
<file path=[Content_Types].xml><?xml version="1.0" encoding="utf-8"?>
<Types xmlns="http://schemas.openxmlformats.org/package/2006/content-types">
  <Default Extension="bin" ContentType="application/vnd.ms-office.vbaProject"/>
  <Default Extension="jpeg" ContentType="image/jpeg"/>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olatileDependencies.xml" ContentType="application/vnd.openxmlformats-officedocument.spreadsheetml.volatileDependenc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rd233259\Desktop\"/>
    </mc:Choice>
  </mc:AlternateContent>
  <xr:revisionPtr revIDLastSave="0" documentId="8_{2B1B9173-4758-472D-B7CB-102434E9D325}" xr6:coauthVersionLast="47" xr6:coauthVersionMax="47" xr10:uidLastSave="{00000000-0000-0000-0000-000000000000}"/>
  <bookViews>
    <workbookView xWindow="28680" yWindow="-120" windowWidth="29040" windowHeight="15720" tabRatio="678" xr2:uid="{00000000-000D-0000-FFFF-FFFF00000000}"/>
  </bookViews>
  <sheets>
    <sheet name="DataWLS" sheetId="9" r:id="rId1"/>
    <sheet name="RefItems" sheetId="3" state="hidden" r:id="rId2"/>
    <sheet name="Help" sheetId="8" r:id="rId3"/>
    <sheet name="VersionChecker" sheetId="6" state="veryHidden" r:id="rId4"/>
  </sheets>
  <functionGroups builtInGroupCount="19"/>
  <definedNames>
    <definedName name="CF_Fields">#REF!,#REF!</definedName>
    <definedName name="Currency_Input">#REF!</definedName>
    <definedName name="Geo_Segment_Names">#REF!:INDEX(#REF!,COUNTA(#REF!),1)</definedName>
    <definedName name="Geo_Segment_Values">#REF!:INDEX(#REF!,COUNTA(#REF!),1)</definedName>
    <definedName name="LAP">RefItems!#REF!</definedName>
    <definedName name="LQP">RefItems!#REF!</definedName>
    <definedName name="PC_Fields">#REF!</definedName>
    <definedName name="PC_Peers">#REF!</definedName>
    <definedName name="PC_Ticker">#REF!</definedName>
    <definedName name="Period">RefItems!$B$17</definedName>
    <definedName name="Period_Input">#REF!</definedName>
    <definedName name="PG_Field">RefItems!$D$9</definedName>
    <definedName name="Pro_Segment_Names">#REF!:INDEX(#REF!,COUNTA(#REF!),1)</definedName>
    <definedName name="Pro_Segment_Values">#REF!:INDEX(#REF!,COUNTA(#REF!),1)</definedName>
    <definedName name="Ref_Peers">RefItems!$B$20:$B$26</definedName>
    <definedName name="Ticker">#REF!</definedName>
    <definedName name="Ticker_Inpu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1" i="9" l="1" a="1"/>
  <c r="A1" i="9" l="1"/>
  <c r="B20" i="3" a="1"/>
  <c r="B20" i="3" l="1"/>
  <c r="B17" i="3" l="1"/>
  <c r="D9" i="3" l="1"/>
  <c r="B2" i="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<sst xmlns="http://schemas.openxmlformats.org/spreadsheetml/2006/main" count="22" uniqueCount="22">
  <si>
    <t>Gross Premiums Written</t>
  </si>
  <si>
    <t>PG_GROSS_PREMIUMS_WRITTEN</t>
  </si>
  <si>
    <t>Net Premiums Written</t>
  </si>
  <si>
    <t>PG_NET_PREMIUMS_WRITTEN</t>
  </si>
  <si>
    <t>Net Premiums Earned</t>
  </si>
  <si>
    <t>PG_NET_PREMIUMS_EARNED</t>
  </si>
  <si>
    <t>Net Revenues</t>
  </si>
  <si>
    <t>PG_NET_REVENUE</t>
  </si>
  <si>
    <t>Underwriting Profit (Loss)</t>
  </si>
  <si>
    <t>PG_UNDERWRITING_PROFIT_LOSS</t>
  </si>
  <si>
    <t>Insurance Claims &amp; Losses</t>
  </si>
  <si>
    <t>PG_INSURANCE_CLAIMS_LOSSES</t>
  </si>
  <si>
    <t>Item</t>
  </si>
  <si>
    <t>Field</t>
  </si>
  <si>
    <t>Selected Field</t>
  </si>
  <si>
    <t>Segment/Geo Breakdown Items &amp; Fields</t>
  </si>
  <si>
    <t>Fiscal Periodicity</t>
  </si>
  <si>
    <t>Company Fundamentals - Control Panel</t>
  </si>
  <si>
    <t>Company Fundamentals - Main</t>
  </si>
  <si>
    <t>Peer Comparison - Control Panel</t>
  </si>
  <si>
    <t>Peer Comparison - Main</t>
  </si>
  <si>
    <t>Company Peers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</si>
</sst>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5" formatCode="_(* #,##0_);_(* \-#,##0_);_(* &quot;-&quot;_);_(@_)"/>
    <numFmt numFmtId="167" formatCode="0.000000"/>
  </numFmts>
  <fonts count="5" x14ac:knownFonts="1">
    <font>
      <sz val="11"/>
      <color theme="1"/>
      <name val="Calibri"/>
      <family val="2"/>
      <scheme val="minor"/>
    </font>
    <font>
      <sz val="11"/>
      <color theme="1"/>
      <name val="Calibri"/>
      <family val="2"/>
      <scheme val="minor"/>
    </font>
    <font>
      <b/>
      <sz val="11"/>
      <color theme="1"/>
      <name val="Calibri"/>
      <family val="2"/>
      <scheme val="minor"/>
    </font>
    <font>
      <b/>
      <sz val="11"/>
      <color rgb="FFFFFFFF"/>
      <name val="Calibri"/>
      <family val="2"/>
      <scheme val="minor"/>
    </font>
    <font>
      <sz val="11"/>
      <color rgb="FF000000"/>
      <name val="Calibri"/>
      <family val="2"/>
      <scheme val="minor"/>
    </font>
  </fonts>
  <fills count="15">
    <fill>
      <patternFill patternType="none"/>
    </fill>
    <fill>
      <patternFill patternType="gray125"/>
    </fill>
    <fill>
      <gradientFill>
        <stop position="0">
          <color rgb="FF1F497D"/>
        </stop>
        <stop position="0.5">
          <color rgb="FF4F81BD"/>
        </stop>
        <stop position="1">
          <color rgb="FF1F497D"/>
        </stop>
      </gradientFill>
    </fill>
    <fill>
      <gradientFill>
        <stop position="0">
          <color rgb="FFB8CCE4"/>
        </stop>
        <stop position="0.5">
          <color rgb="FFDCE6F1"/>
        </stop>
        <stop position="1">
          <color rgb="FFB8CCE4"/>
        </stop>
      </gradientFill>
    </fill>
    <fill>
      <gradientFill>
        <stop position="0">
          <color rgb="FFD9D9D9"/>
        </stop>
        <stop position="0.5">
          <color rgb="FFF2F2F2"/>
        </stop>
        <stop position="1">
          <color rgb="FFD9D9D9"/>
        </stop>
      </gradientFill>
    </fill>
    <fill>
      <gradientFill type="path" left="1" right="1" top="1" bottom="1">
        <stop position="0">
          <color rgb="FFFFFFFF"/>
        </stop>
        <stop position="1">
          <color rgb="FFB8CCE4"/>
        </stop>
      </gradientFill>
    </fill>
    <fill>
      <gradientFill degree="270">
        <stop position="0">
          <color rgb="FFFFFFFF"/>
        </stop>
        <stop position="1">
          <color rgb="FFB8CCE4"/>
        </stop>
      </gradientFill>
    </fill>
    <fill>
      <gradientFill type="path" top="1">
        <stop position="0">
          <color rgb="FFFFFFFF"/>
        </stop>
        <stop position="1">
          <color rgb="FFB8CCE4"/>
        </stop>
      </gradientFill>
    </fill>
    <fill>
      <gradientFill degree="180">
        <stop position="0">
          <color rgb="FFFFFFFF"/>
        </stop>
        <stop position="1">
          <color rgb="FFB8CCE4"/>
        </stop>
      </gradientFill>
    </fill>
    <fill>
      <gradientFill degree="180">
        <stop position="0">
          <color rgb="FFB8CCE4"/>
        </stop>
        <stop position="1">
          <color rgb="FFFFFFFF"/>
        </stop>
      </gradientFill>
    </fill>
    <fill>
      <patternFill patternType="solid">
        <fgColor theme="4" tint="0.79998168889431442"/>
        <bgColor indexed="64"/>
      </patternFill>
    </fill>
    <fill>
      <gradientFill type="path" left="1">
        <stop position="0">
          <color rgb="FFFFFFFF"/>
        </stop>
        <stop position="1">
          <color rgb="FFB8CCE4"/>
        </stop>
      </gradientFill>
    </fill>
    <fill>
      <gradientFill degree="270">
        <stop position="0">
          <color rgb="FFB8CCE4"/>
        </stop>
        <stop position="1">
          <color rgb="FFFFFFFF"/>
        </stop>
      </gradientFill>
    </fill>
    <fill>
      <gradientFill type="path">
        <stop position="0">
          <color rgb="FFFFFFFF"/>
        </stop>
        <stop position="1">
          <color rgb="FFB8CCE4"/>
        </stop>
      </gradientFill>
    </fill>
    <fill>
      <gradientFill type="path">
        <stop position="0">
          <color rgb="FFB8CCE4"/>
        </stop>
        <stop position="1">
          <color rgb="FFFFFFFF"/>
        </stop>
      </gradientFill>
    </fill>
  </fills>
  <borders count="22">
    <border>
      <left/>
      <right/>
      <top/>
      <bottom/>
      <diagonal/>
    </border>
    <border>
      <left style="thin">
        <color indexed="9"/>
      </left>
      <right style="thin">
        <color indexed="9"/>
      </right>
      <top style="thin">
        <color indexed="9"/>
      </top>
      <bottom style="thin">
        <color indexed="9"/>
      </bottom>
      <diagonal/>
    </border>
    <border>
      <left style="thin">
        <color indexed="9"/>
      </left>
      <right/>
      <top style="thin">
        <color indexed="9"/>
      </top>
      <bottom style="thin">
        <color indexed="9"/>
      </bottom>
      <diagonal/>
    </border>
    <border>
      <left style="thin">
        <color indexed="64"/>
      </left>
      <right/>
      <top style="thin">
        <color indexed="64"/>
      </top>
      <bottom style="thin">
        <color theme="0"/>
      </bottom>
      <diagonal/>
    </border>
    <border>
      <left/>
      <right/>
      <top style="thin">
        <color indexed="64"/>
      </top>
      <bottom style="thin">
        <color theme="0"/>
      </bottom>
      <diagonal/>
    </border>
    <border>
      <left/>
      <right style="thin">
        <color indexed="64"/>
      </right>
      <top style="thin">
        <color indexed="64"/>
      </top>
      <bottom style="thin">
        <color theme="0"/>
      </bottom>
      <diagonal/>
    </border>
    <border>
      <left style="thin">
        <color indexed="9"/>
      </left>
      <right style="thin">
        <color indexed="64"/>
      </right>
      <top style="thin">
        <color indexed="9"/>
      </top>
      <bottom style="thin">
        <color indexed="9"/>
      </bottom>
      <diagonal/>
    </border>
    <border>
      <left style="thin">
        <color indexed="9"/>
      </left>
      <right style="thin">
        <color indexed="9"/>
      </right>
      <top/>
      <bottom/>
      <diagonal/>
    </border>
    <border>
      <left style="thin">
        <color indexed="9"/>
      </left>
      <right style="thin">
        <color indexed="64"/>
      </right>
      <top/>
      <bottom/>
      <diagonal/>
    </border>
    <border>
      <left style="thin">
        <color indexed="64"/>
      </left>
      <right style="thin">
        <color indexed="9"/>
      </right>
      <top/>
      <bottom/>
      <diagonal/>
    </border>
    <border>
      <left style="thin">
        <color indexed="64"/>
      </left>
      <right style="thin">
        <color indexed="9"/>
      </right>
      <top style="thin">
        <color indexed="9"/>
      </top>
      <bottom style="thin">
        <color indexed="9"/>
      </bottom>
      <diagonal/>
    </border>
    <border>
      <left style="thin">
        <color indexed="64"/>
      </left>
      <right style="thin">
        <color indexed="9"/>
      </right>
      <top style="thin">
        <color indexed="9"/>
      </top>
      <bottom style="thin">
        <color indexed="64"/>
      </bottom>
      <diagonal/>
    </border>
    <border>
      <left style="thin">
        <color theme="0"/>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9"/>
      </top>
      <bottom style="thin">
        <color indexed="64"/>
      </bottom>
      <diagonal/>
    </border>
    <border>
      <left style="thin">
        <color theme="0"/>
      </left>
      <right style="thin">
        <color indexed="64"/>
      </right>
      <top/>
      <bottom/>
      <diagonal/>
    </border>
    <border>
      <left style="thin">
        <color theme="0" tint="-0.34998626667073579"/>
      </left>
      <right/>
      <top style="thin">
        <color theme="0" tint="-0.34998626667073579"/>
      </top>
      <bottom style="medium">
        <color theme="1" tint="0.499984740745262"/>
      </bottom>
      <diagonal/>
    </border>
    <border>
      <left/>
      <right/>
      <top style="thin">
        <color theme="0" tint="-0.34998626667073579"/>
      </top>
      <bottom style="medium">
        <color theme="1" tint="0.499984740745262"/>
      </bottom>
      <diagonal/>
    </border>
    <border>
      <left/>
      <right style="medium">
        <color theme="1" tint="0.499984740745262"/>
      </right>
      <top style="thin">
        <color theme="0" tint="-0.34998626667073579"/>
      </top>
      <bottom style="medium">
        <color theme="1" tint="0.499984740745262"/>
      </bottom>
      <diagonal/>
    </border>
    <border>
      <left style="thin">
        <color indexed="9"/>
      </left>
      <right/>
      <top style="thin">
        <color indexed="9"/>
      </top>
      <bottom style="thin">
        <color indexed="64"/>
      </bottom>
      <diagonal/>
    </border>
    <border>
      <left style="thin">
        <color theme="0"/>
      </left>
      <right style="thin">
        <color indexed="64"/>
      </right>
      <top style="thin">
        <color indexed="9"/>
      </top>
      <bottom/>
      <diagonal/>
    </border>
    <border>
      <left style="thin">
        <color indexed="64"/>
      </left>
      <right style="thin">
        <color indexed="64"/>
      </right>
      <top style="thin">
        <color indexed="9"/>
      </top>
      <bottom style="thin">
        <color indexed="9"/>
      </bottom>
      <diagonal/>
    </border>
  </borders>
  <cellStyleXfs count="2">
    <xf numFmtId="0" fontId="0" fillId="0" borderId="0"/>
    <xf numFmtId="0" fontId="1" fillId="0" borderId="0"/>
  </cellStyleXfs>
  <cellXfs count="33">
    <xf numFmtId="0" fontId="0" fillId="0" borderId="0" xfId="0"/>
    <xf numFmtId="165" fontId="4" fillId="3" borderId="1" xfId="0" applyNumberFormat="1" applyFont="1" applyFill="1" applyBorder="1" applyAlignment="1">
      <alignment vertical="top"/>
    </xf>
    <xf numFmtId="0" fontId="3" fillId="2" borderId="7" xfId="0" applyFont="1" applyFill="1" applyBorder="1" applyAlignment="1">
      <alignment horizontal="center" vertical="center"/>
    </xf>
    <xf numFmtId="0" fontId="3" fillId="2" borderId="8" xfId="0" applyFont="1" applyFill="1" applyBorder="1" applyAlignment="1">
      <alignment horizontal="center" vertical="center"/>
    </xf>
    <xf numFmtId="0" fontId="3" fillId="2" borderId="9" xfId="0" applyFont="1" applyFill="1" applyBorder="1" applyAlignment="1">
      <alignment horizontal="center" vertical="center"/>
    </xf>
    <xf numFmtId="165" fontId="4" fillId="3" borderId="10" xfId="0" applyNumberFormat="1" applyFont="1" applyFill="1" applyBorder="1" applyAlignment="1">
      <alignment vertical="top"/>
    </xf>
    <xf numFmtId="165" fontId="4" fillId="3" borderId="11" xfId="0" applyNumberFormat="1" applyFont="1" applyFill="1" applyBorder="1" applyAlignment="1">
      <alignment vertical="top"/>
    </xf>
    <xf numFmtId="165" fontId="4" fillId="3" borderId="6" xfId="0" applyNumberFormat="1" applyFont="1" applyFill="1" applyBorder="1" applyAlignment="1">
      <alignment horizontal="left" vertical="top"/>
    </xf>
    <xf numFmtId="0" fontId="3" fillId="2" borderId="13" xfId="0" applyFont="1" applyFill="1" applyBorder="1" applyAlignment="1">
      <alignment horizontal="center" vertical="center"/>
    </xf>
    <xf numFmtId="165" fontId="4" fillId="3" borderId="14" xfId="0" applyNumberFormat="1" applyFont="1" applyFill="1" applyBorder="1" applyAlignment="1">
      <alignment horizontal="center" vertical="top"/>
    </xf>
    <xf numFmtId="0" fontId="2" fillId="10" borderId="16" xfId="1" applyFont="1" applyFill="1" applyBorder="1" applyAlignment="1">
      <alignment horizontal="left" indent="1"/>
    </xf>
    <xf numFmtId="0" fontId="1" fillId="10" borderId="17" xfId="1" applyFill="1" applyBorder="1"/>
    <xf numFmtId="0" fontId="1" fillId="10" borderId="18" xfId="1" applyFill="1" applyBorder="1"/>
    <xf numFmtId="165" fontId="4" fillId="3" borderId="2" xfId="0" applyNumberFormat="1" applyFont="1" applyFill="1" applyBorder="1" applyAlignment="1">
      <alignment vertical="top"/>
    </xf>
    <xf numFmtId="165" fontId="4" fillId="3" borderId="19" xfId="0" applyNumberFormat="1" applyFont="1" applyFill="1" applyBorder="1" applyAlignment="1">
      <alignment vertical="top"/>
    </xf>
    <xf numFmtId="165" fontId="4" fillId="3" borderId="21" xfId="0" applyNumberFormat="1" applyFont="1" applyFill="1" applyBorder="1" applyAlignment="1">
      <alignment horizontal="center" vertical="top"/>
    </xf>
    <xf numFmtId="0" fontId="3" fillId="2" borderId="4"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5" xfId="0" applyFont="1" applyFill="1" applyBorder="1" applyAlignment="1">
      <alignment horizontal="center" vertical="center"/>
    </xf>
    <xf numFmtId="167" fontId="4" fillId="4" borderId="20" xfId="0" applyNumberFormat="1" applyFont="1" applyFill="1" applyBorder="1" applyAlignment="1">
      <alignment horizontal="center" vertical="center"/>
    </xf>
    <xf numFmtId="167" fontId="4" fillId="4" borderId="15" xfId="0" applyNumberFormat="1" applyFont="1" applyFill="1" applyBorder="1" applyAlignment="1">
      <alignment horizontal="center" vertical="center"/>
    </xf>
    <xf numFmtId="167" fontId="4" fillId="4" borderId="12" xfId="0" applyNumberFormat="1" applyFont="1" applyFill="1" applyBorder="1" applyAlignment="1">
      <alignment horizontal="center" vertical="center"/>
    </xf>
    <xf numFmtId="0" fontId="0" fillId="6" borderId="0" xfId="0" applyFill="1" applyAlignment="1"/>
    <xf numFmtId="0" fontId="0" fillId="0" borderId="0" xfId="0" applyAlignment="1"/>
    <xf numFmtId="0" fontId="0" fillId="14" borderId="0" xfId="0" applyFill="1" applyAlignment="1"/>
    <xf numFmtId="0" fontId="0" fillId="8" borderId="0" xfId="0" applyFill="1" applyAlignment="1"/>
    <xf numFmtId="0" fontId="0" fillId="9" borderId="0" xfId="0" applyFill="1" applyAlignment="1"/>
    <xf numFmtId="0" fontId="0" fillId="11" borderId="0" xfId="0" applyFill="1" applyAlignment="1"/>
    <xf numFmtId="0" fontId="0" fillId="12" borderId="0" xfId="0" applyFill="1" applyAlignment="1"/>
    <xf numFmtId="0" fontId="0" fillId="13" borderId="0" xfId="0" applyFill="1" applyAlignment="1"/>
    <xf numFmtId="0" fontId="0" fillId="5" borderId="0" xfId="0" applyFill="1" applyAlignment="1"/>
    <xf numFmtId="0" fontId="0" fillId="7" borderId="0" xfId="0" applyFill="1" applyAlignment="1"/>
    <xf numFmtId="14" fontId="0" fillId="0" borderId="0" xfId="0" applyNumberFormat="1"/>
  </cellXfs>
  <cellStyles count="2">
    <cellStyle name="Normal" xfId="0" builtinId="0"/>
    <cellStyle name="Normal 4"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ofaddin.rtdserver">
      <tp t="s">
        <v>#N/A N/A</v>
        <stp/>
        <stp>BQL|13244146835954458209</stp>
        <tr r="A1" s="9"/>
      </tp>
    </main>
    <main first="bloomberg.ccyreader">
      <tp t="e">
        <v>#N/A</v>
        <stp/>
        <stp>#track</stp>
        <stp>DBG</stp>
        <stp>XTIF</stp>
        <stp>1.0</stp>
        <stp>OpenFile</stp>
        <tr r="B2" s="6"/>
      </tp>
    </main>
  </volType>
</volTypes>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volatileDependencies" Target="volatileDependencies.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1.jpeg"/><Relationship Id="rId1" Type="http://schemas.openxmlformats.org/officeDocument/2006/relationships/image" Target="../media/image2.JPG"/><Relationship Id="rId5" Type="http://schemas.openxmlformats.org/officeDocument/2006/relationships/image" Target="../media/image5.JPG"/><Relationship Id="rId4" Type="http://schemas.openxmlformats.org/officeDocument/2006/relationships/image" Target="../media/image4.JPG"/></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xdr:col>
      <xdr:colOff>1821180</xdr:colOff>
      <xdr:row>3</xdr:row>
      <xdr:rowOff>182880</xdr:rowOff>
    </xdr:to>
    <xdr:pic>
      <xdr:nvPicPr>
        <xdr:cNvPr id="2" name="Bloomberg">
          <a:extLst>
            <a:ext uri="{FF2B5EF4-FFF2-40B4-BE49-F238E27FC236}">
              <a16:creationId xmlns:a16="http://schemas.microsoft.com/office/drawing/2014/main" id="{64CEFCA4-EF55-4E29-88D3-1FA222D46F85}"/>
            </a:ext>
          </a:extLst>
        </xdr:cNvPr>
        <xdr:cNvPicPr>
          <a:picLocks noChangeAspect="1"/>
        </xdr:cNvPicPr>
      </xdr:nvPicPr>
      <xdr:blipFill>
        <a:blip xmlns:r="http://schemas.openxmlformats.org/officeDocument/2006/relationships" r:embed="rId1"/>
        <a:stretch>
          <a:fillRect/>
        </a:stretch>
      </xdr:blipFill>
      <xdr:spPr>
        <a:xfrm>
          <a:off x="104775" y="66675"/>
          <a:ext cx="1821180" cy="563880"/>
        </a:xfrm>
        <a:prstGeom prst="rect">
          <a:avLst/>
        </a:prstGeom>
      </xdr:spPr>
    </xdr:pic>
    <xdr:clientData/>
  </xdr:twoCellAnchor>
  <xdr:twoCellAnchor editAs="absolute">
    <xdr:from>
      <xdr:col>1</xdr:col>
      <xdr:colOff>1798625</xdr:colOff>
      <xdr:row>1</xdr:row>
      <xdr:rowOff>0</xdr:rowOff>
    </xdr:from>
    <xdr:to>
      <xdr:col>12</xdr:col>
      <xdr:colOff>533705</xdr:colOff>
      <xdr:row>3</xdr:row>
      <xdr:rowOff>185928</xdr:rowOff>
    </xdr:to>
    <xdr:sp macro="" textlink="">
      <xdr:nvSpPr>
        <xdr:cNvPr id="3" name="BannerTitle">
          <a:extLst>
            <a:ext uri="{FF2B5EF4-FFF2-40B4-BE49-F238E27FC236}">
              <a16:creationId xmlns:a16="http://schemas.microsoft.com/office/drawing/2014/main" id="{041DD5FC-82CA-4611-94A8-4D7515CA4CCA}"/>
            </a:ext>
          </a:extLst>
        </xdr:cNvPr>
        <xdr:cNvSpPr>
          <a:spLocks noChangeArrowheads="1"/>
        </xdr:cNvSpPr>
      </xdr:nvSpPr>
      <xdr:spPr bwMode="auto">
        <a:xfrm>
          <a:off x="1903400" y="66675"/>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Takaful Insurance Fundamentals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95249</xdr:colOff>
      <xdr:row>30</xdr:row>
      <xdr:rowOff>1</xdr:rowOff>
    </xdr:from>
    <xdr:to>
      <xdr:col>19</xdr:col>
      <xdr:colOff>504824</xdr:colOff>
      <xdr:row>59</xdr:row>
      <xdr:rowOff>28575</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14449" y="5276851"/>
          <a:ext cx="10772775" cy="5553074"/>
        </a:xfrm>
        <a:prstGeom prst="rect">
          <a:avLst/>
        </a:prstGeom>
      </xdr:spPr>
    </xdr:pic>
    <xdr:clientData/>
  </xdr:twoCellAnchor>
  <xdr:twoCellAnchor editAs="absolute">
    <xdr:from>
      <xdr:col>0</xdr:col>
      <xdr:colOff>85725</xdr:colOff>
      <xdr:row>1</xdr:row>
      <xdr:rowOff>0</xdr:rowOff>
    </xdr:from>
    <xdr:to>
      <xdr:col>3</xdr:col>
      <xdr:colOff>78105</xdr:colOff>
      <xdr:row>3</xdr:row>
      <xdr:rowOff>182880</xdr:rowOff>
    </xdr:to>
    <xdr:pic>
      <xdr:nvPicPr>
        <xdr:cNvPr id="4" name="Bloomberg">
          <a:extLst>
            <a:ext uri="{FF2B5EF4-FFF2-40B4-BE49-F238E27FC236}">
              <a16:creationId xmlns:a16="http://schemas.microsoft.com/office/drawing/2014/main" id="{64CEFCA4-EF55-4E29-88D3-1FA222D46F85}"/>
            </a:ext>
          </a:extLst>
        </xdr:cNvPr>
        <xdr:cNvPicPr>
          <a:picLocks noChangeAspect="1"/>
        </xdr:cNvPicPr>
      </xdr:nvPicPr>
      <xdr:blipFill>
        <a:blip xmlns:r="http://schemas.openxmlformats.org/officeDocument/2006/relationships" r:embed="rId2"/>
        <a:stretch>
          <a:fillRect/>
        </a:stretch>
      </xdr:blipFill>
      <xdr:spPr>
        <a:xfrm>
          <a:off x="85725" y="66675"/>
          <a:ext cx="1821180" cy="563880"/>
        </a:xfrm>
        <a:prstGeom prst="rect">
          <a:avLst/>
        </a:prstGeom>
      </xdr:spPr>
    </xdr:pic>
    <xdr:clientData/>
  </xdr:twoCellAnchor>
  <xdr:twoCellAnchor editAs="absolute">
    <xdr:from>
      <xdr:col>3</xdr:col>
      <xdr:colOff>55550</xdr:colOff>
      <xdr:row>1</xdr:row>
      <xdr:rowOff>0</xdr:rowOff>
    </xdr:from>
    <xdr:to>
      <xdr:col>18</xdr:col>
      <xdr:colOff>9830</xdr:colOff>
      <xdr:row>3</xdr:row>
      <xdr:rowOff>185928</xdr:rowOff>
    </xdr:to>
    <xdr:sp macro="" textlink="">
      <xdr:nvSpPr>
        <xdr:cNvPr id="5" name="BannerTitle">
          <a:extLst>
            <a:ext uri="{FF2B5EF4-FFF2-40B4-BE49-F238E27FC236}">
              <a16:creationId xmlns:a16="http://schemas.microsoft.com/office/drawing/2014/main" id="{041DD5FC-82CA-4611-94A8-4D7515CA4CCA}"/>
            </a:ext>
          </a:extLst>
        </xdr:cNvPr>
        <xdr:cNvSpPr>
          <a:spLocks noChangeArrowheads="1"/>
        </xdr:cNvSpPr>
      </xdr:nvSpPr>
      <xdr:spPr bwMode="auto">
        <a:xfrm>
          <a:off x="1884350" y="66675"/>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Takaful Insurance Fundamentals</a:t>
          </a:r>
        </a:p>
      </xdr:txBody>
    </xdr:sp>
    <xdr:clientData/>
  </xdr:twoCellAnchor>
  <xdr:twoCellAnchor>
    <xdr:from>
      <xdr:col>1</xdr:col>
      <xdr:colOff>533400</xdr:colOff>
      <xdr:row>9</xdr:row>
      <xdr:rowOff>66675</xdr:rowOff>
    </xdr:from>
    <xdr:to>
      <xdr:col>20</xdr:col>
      <xdr:colOff>104775</xdr:colOff>
      <xdr:row>13</xdr:row>
      <xdr:rowOff>171450</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1143000" y="1524000"/>
          <a:ext cx="11153775" cy="8667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chemeClr val="tx2"/>
              </a:solidFill>
              <a:latin typeface="Arial" pitchFamily="34" charset="0"/>
              <a:cs typeface="Arial" pitchFamily="34" charset="0"/>
            </a:rPr>
            <a:t>Application</a:t>
          </a:r>
          <a:r>
            <a:rPr lang="en-GB" sz="1200" b="1" baseline="0">
              <a:solidFill>
                <a:schemeClr val="tx2"/>
              </a:solidFill>
              <a:latin typeface="Arial" pitchFamily="34" charset="0"/>
              <a:cs typeface="Arial" pitchFamily="34" charset="0"/>
            </a:rPr>
            <a:t> </a:t>
          </a:r>
          <a:r>
            <a:rPr lang="en-GB" sz="1200" b="1">
              <a:solidFill>
                <a:schemeClr val="tx2"/>
              </a:solidFill>
              <a:latin typeface="Arial" pitchFamily="34" charset="0"/>
              <a:cs typeface="Arial" pitchFamily="34" charset="0"/>
            </a:rPr>
            <a:t>Objective: Takaful Insurance Fundamentals template provides all the required fiscal data for sharia-compliant insurance companies.</a:t>
          </a:r>
          <a:r>
            <a:rPr lang="en-GB" sz="1200" b="1" baseline="0">
              <a:solidFill>
                <a:schemeClr val="tx2"/>
              </a:solidFill>
              <a:latin typeface="Arial" pitchFamily="34" charset="0"/>
              <a:cs typeface="Arial" pitchFamily="34" charset="0"/>
            </a:rPr>
            <a:t>        	                 The template allows you to perform the fundamental analysis of a chosen company or perform peer comparison analysis. </a:t>
          </a:r>
          <a:endParaRPr lang="en-GB" sz="800" b="1" baseline="0">
            <a:solidFill>
              <a:schemeClr val="tx2"/>
            </a:solidFill>
            <a:latin typeface="Arial" pitchFamily="34" charset="0"/>
            <a:cs typeface="Arial" pitchFamily="34" charset="0"/>
          </a:endParaRPr>
        </a:p>
        <a:p>
          <a:br>
            <a:rPr lang="en-GB" sz="1200" b="1" baseline="0">
              <a:solidFill>
                <a:schemeClr val="tx2"/>
              </a:solidFill>
              <a:latin typeface="Arial" pitchFamily="34" charset="0"/>
              <a:cs typeface="Arial" pitchFamily="34" charset="0"/>
            </a:rPr>
          </a:br>
          <a:r>
            <a:rPr lang="en-GB" sz="1200" b="1" baseline="0">
              <a:solidFill>
                <a:schemeClr val="tx2"/>
              </a:solidFill>
              <a:latin typeface="Arial" pitchFamily="34" charset="0"/>
              <a:cs typeface="Arial" pitchFamily="34" charset="0"/>
            </a:rPr>
            <a:t>Related Functions:       FA TKFL, BI LIFE, BI INPC</a:t>
          </a:r>
          <a:endParaRPr lang="en-GB" sz="1200" b="1">
            <a:solidFill>
              <a:schemeClr val="tx2"/>
            </a:solidFill>
            <a:latin typeface="Arial" pitchFamily="34" charset="0"/>
            <a:cs typeface="Arial" pitchFamily="34" charset="0"/>
          </a:endParaRPr>
        </a:p>
      </xdr:txBody>
    </xdr:sp>
    <xdr:clientData/>
  </xdr:twoCellAnchor>
  <xdr:twoCellAnchor>
    <xdr:from>
      <xdr:col>8</xdr:col>
      <xdr:colOff>0</xdr:colOff>
      <xdr:row>21</xdr:row>
      <xdr:rowOff>171450</xdr:rowOff>
    </xdr:from>
    <xdr:to>
      <xdr:col>11</xdr:col>
      <xdr:colOff>590550</xdr:colOff>
      <xdr:row>24</xdr:row>
      <xdr:rowOff>85311</xdr:rowOff>
    </xdr:to>
    <xdr:sp macro="" textlink="">
      <xdr:nvSpPr>
        <xdr:cNvPr id="9" name="DbgShadowBox">
          <a:extLst>
            <a:ext uri="{FF2B5EF4-FFF2-40B4-BE49-F238E27FC236}">
              <a16:creationId xmlns:a16="http://schemas.microsoft.com/office/drawing/2014/main" id="{00000000-0008-0000-0300-000009000000}"/>
            </a:ext>
          </a:extLst>
        </xdr:cNvPr>
        <xdr:cNvSpPr/>
      </xdr:nvSpPr>
      <xdr:spPr bwMode="auto">
        <a:xfrm>
          <a:off x="4876800" y="3790950"/>
          <a:ext cx="2419350" cy="485361"/>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Type in the ticker of the Takaful company of interest to start the analysis.</a:t>
          </a:r>
        </a:p>
      </xdr:txBody>
    </xdr:sp>
    <xdr:clientData/>
  </xdr:twoCellAnchor>
  <xdr:twoCellAnchor>
    <xdr:from>
      <xdr:col>2</xdr:col>
      <xdr:colOff>95249</xdr:colOff>
      <xdr:row>21</xdr:row>
      <xdr:rowOff>161924</xdr:rowOff>
    </xdr:from>
    <xdr:to>
      <xdr:col>7</xdr:col>
      <xdr:colOff>333374</xdr:colOff>
      <xdr:row>25</xdr:row>
      <xdr:rowOff>171450</xdr:rowOff>
    </xdr:to>
    <xdr:sp macro="" textlink="">
      <xdr:nvSpPr>
        <xdr:cNvPr id="10" name="DbgShadowBox">
          <a:extLst>
            <a:ext uri="{FF2B5EF4-FFF2-40B4-BE49-F238E27FC236}">
              <a16:creationId xmlns:a16="http://schemas.microsoft.com/office/drawing/2014/main" id="{00000000-0008-0000-0300-00000A000000}"/>
            </a:ext>
          </a:extLst>
        </xdr:cNvPr>
        <xdr:cNvSpPr/>
      </xdr:nvSpPr>
      <xdr:spPr bwMode="auto">
        <a:xfrm>
          <a:off x="1314449" y="3781424"/>
          <a:ext cx="3286125" cy="77152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mn-lt"/>
            </a:rPr>
            <a:t>Show/Hide Fields button allows you to view the hidden part of the template. You can unhide the fields used in the BQL formulae which are pulling the market, fiscal and financial ratios data found in the template.</a:t>
          </a:r>
        </a:p>
      </xdr:txBody>
    </xdr:sp>
    <xdr:clientData/>
  </xdr:twoCellAnchor>
  <xdr:twoCellAnchor>
    <xdr:from>
      <xdr:col>14</xdr:col>
      <xdr:colOff>581025</xdr:colOff>
      <xdr:row>19</xdr:row>
      <xdr:rowOff>57150</xdr:rowOff>
    </xdr:from>
    <xdr:to>
      <xdr:col>19</xdr:col>
      <xdr:colOff>219075</xdr:colOff>
      <xdr:row>22</xdr:row>
      <xdr:rowOff>85725</xdr:rowOff>
    </xdr:to>
    <xdr:sp macro="" textlink="">
      <xdr:nvSpPr>
        <xdr:cNvPr id="20" name="DbgShadowBox">
          <a:extLst>
            <a:ext uri="{FF2B5EF4-FFF2-40B4-BE49-F238E27FC236}">
              <a16:creationId xmlns:a16="http://schemas.microsoft.com/office/drawing/2014/main" id="{00000000-0008-0000-0300-000014000000}"/>
            </a:ext>
          </a:extLst>
        </xdr:cNvPr>
        <xdr:cNvSpPr/>
      </xdr:nvSpPr>
      <xdr:spPr bwMode="auto">
        <a:xfrm>
          <a:off x="9115425" y="3295650"/>
          <a:ext cx="2686050" cy="600075"/>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Pick the fundamental item whose geographic and product segments breakdown will be shown in the Segments section.</a:t>
          </a:r>
        </a:p>
      </xdr:txBody>
    </xdr:sp>
    <xdr:clientData/>
  </xdr:twoCellAnchor>
  <xdr:twoCellAnchor>
    <xdr:from>
      <xdr:col>6</xdr:col>
      <xdr:colOff>590549</xdr:colOff>
      <xdr:row>34</xdr:row>
      <xdr:rowOff>47625</xdr:rowOff>
    </xdr:from>
    <xdr:to>
      <xdr:col>10</xdr:col>
      <xdr:colOff>504824</xdr:colOff>
      <xdr:row>39</xdr:row>
      <xdr:rowOff>171450</xdr:rowOff>
    </xdr:to>
    <xdr:sp macro="" textlink="">
      <xdr:nvSpPr>
        <xdr:cNvPr id="36" name="DbgShadowBox">
          <a:extLst>
            <a:ext uri="{FF2B5EF4-FFF2-40B4-BE49-F238E27FC236}">
              <a16:creationId xmlns:a16="http://schemas.microsoft.com/office/drawing/2014/main" id="{00000000-0008-0000-0300-000024000000}"/>
            </a:ext>
          </a:extLst>
        </xdr:cNvPr>
        <xdr:cNvSpPr/>
      </xdr:nvSpPr>
      <xdr:spPr bwMode="auto">
        <a:xfrm>
          <a:off x="4248149" y="6086475"/>
          <a:ext cx="2352675" cy="1076325"/>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Here you can find the Takaful fundamentals for company's income statement, balance sheet and cash flow statement. Moreover, you can find the YoY change figures for each item for company's latest fiscal year.</a:t>
          </a:r>
        </a:p>
      </xdr:txBody>
    </xdr:sp>
    <xdr:clientData/>
  </xdr:twoCellAnchor>
  <xdr:twoCellAnchor>
    <xdr:from>
      <xdr:col>16</xdr:col>
      <xdr:colOff>161925</xdr:colOff>
      <xdr:row>38</xdr:row>
      <xdr:rowOff>180974</xdr:rowOff>
    </xdr:from>
    <xdr:to>
      <xdr:col>19</xdr:col>
      <xdr:colOff>419100</xdr:colOff>
      <xdr:row>45</xdr:row>
      <xdr:rowOff>95249</xdr:rowOff>
    </xdr:to>
    <xdr:sp macro="" textlink="">
      <xdr:nvSpPr>
        <xdr:cNvPr id="37" name="DbgShadowBox">
          <a:extLst>
            <a:ext uri="{FF2B5EF4-FFF2-40B4-BE49-F238E27FC236}">
              <a16:creationId xmlns:a16="http://schemas.microsoft.com/office/drawing/2014/main" id="{00000000-0008-0000-0300-000025000000}"/>
            </a:ext>
          </a:extLst>
        </xdr:cNvPr>
        <xdr:cNvSpPr/>
      </xdr:nvSpPr>
      <xdr:spPr bwMode="auto">
        <a:xfrm>
          <a:off x="9915525" y="6981824"/>
          <a:ext cx="2085975" cy="1247775"/>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The pie charts indicate the percentage breakdown by product and geographic segments for the fundamental item selected in the Control Panel. Underneath the charts, we can find the absolute figures for each segment. </a:t>
          </a:r>
        </a:p>
      </xdr:txBody>
    </xdr:sp>
    <xdr:clientData/>
  </xdr:twoCellAnchor>
  <xdr:twoCellAnchor>
    <xdr:from>
      <xdr:col>2</xdr:col>
      <xdr:colOff>95250</xdr:colOff>
      <xdr:row>28</xdr:row>
      <xdr:rowOff>85725</xdr:rowOff>
    </xdr:from>
    <xdr:to>
      <xdr:col>19</xdr:col>
      <xdr:colOff>488949</xdr:colOff>
      <xdr:row>29</xdr:row>
      <xdr:rowOff>95845</xdr:rowOff>
    </xdr:to>
    <xdr:sp macro="" textlink="">
      <xdr:nvSpPr>
        <xdr:cNvPr id="39" name="DbgShadowBox">
          <a:extLst>
            <a:ext uri="{FF2B5EF4-FFF2-40B4-BE49-F238E27FC236}">
              <a16:creationId xmlns:a16="http://schemas.microsoft.com/office/drawing/2014/main" id="{00000000-0008-0000-0300-000027000000}"/>
            </a:ext>
          </a:extLst>
        </xdr:cNvPr>
        <xdr:cNvSpPr/>
      </xdr:nvSpPr>
      <xdr:spPr bwMode="auto">
        <a:xfrm>
          <a:off x="1314450" y="4981575"/>
          <a:ext cx="10756899" cy="200620"/>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Company Fundamentals allows you to view all the key Takaful fundamentals for the chosen company on a single sheet, alongside other key indicators, such as grwoth rates figures.</a:t>
          </a:r>
        </a:p>
      </xdr:txBody>
    </xdr:sp>
    <xdr:clientData/>
  </xdr:twoCellAnchor>
  <xdr:twoCellAnchor>
    <xdr:from>
      <xdr:col>2</xdr:col>
      <xdr:colOff>95249</xdr:colOff>
      <xdr:row>67</xdr:row>
      <xdr:rowOff>171450</xdr:rowOff>
    </xdr:from>
    <xdr:to>
      <xdr:col>7</xdr:col>
      <xdr:colOff>314324</xdr:colOff>
      <xdr:row>71</xdr:row>
      <xdr:rowOff>180976</xdr:rowOff>
    </xdr:to>
    <xdr:sp macro="" textlink="">
      <xdr:nvSpPr>
        <xdr:cNvPr id="41" name="DbgShadowBox">
          <a:extLst>
            <a:ext uri="{FF2B5EF4-FFF2-40B4-BE49-F238E27FC236}">
              <a16:creationId xmlns:a16="http://schemas.microsoft.com/office/drawing/2014/main" id="{00000000-0008-0000-0300-000029000000}"/>
            </a:ext>
          </a:extLst>
        </xdr:cNvPr>
        <xdr:cNvSpPr/>
      </xdr:nvSpPr>
      <xdr:spPr bwMode="auto">
        <a:xfrm>
          <a:off x="1314449" y="12315825"/>
          <a:ext cx="3267075" cy="77152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mn-lt"/>
            </a:rPr>
            <a:t>Show/Hide Fields button allows you to view the hidden part of the template. You can unhide the fields used in the BQL formulae which are pulling the market, fiscal and financial ratios data found in the template.</a:t>
          </a:r>
        </a:p>
      </xdr:txBody>
    </xdr:sp>
    <xdr:clientData/>
  </xdr:twoCellAnchor>
  <xdr:twoCellAnchor>
    <xdr:from>
      <xdr:col>3</xdr:col>
      <xdr:colOff>247651</xdr:colOff>
      <xdr:row>66</xdr:row>
      <xdr:rowOff>161926</xdr:rowOff>
    </xdr:from>
    <xdr:to>
      <xdr:col>4</xdr:col>
      <xdr:colOff>509587</xdr:colOff>
      <xdr:row>67</xdr:row>
      <xdr:rowOff>171450</xdr:rowOff>
    </xdr:to>
    <xdr:cxnSp macro="">
      <xdr:nvCxnSpPr>
        <xdr:cNvPr id="42" name="DbgGradArrow">
          <a:extLst>
            <a:ext uri="{FF2B5EF4-FFF2-40B4-BE49-F238E27FC236}">
              <a16:creationId xmlns:a16="http://schemas.microsoft.com/office/drawing/2014/main" id="{00000000-0008-0000-0300-00002A000000}"/>
            </a:ext>
          </a:extLst>
        </xdr:cNvPr>
        <xdr:cNvCxnSpPr>
          <a:stCxn id="41" idx="0"/>
        </xdr:cNvCxnSpPr>
      </xdr:nvCxnSpPr>
      <xdr:spPr bwMode="auto">
        <a:xfrm flipH="1" flipV="1">
          <a:off x="2076451" y="12115801"/>
          <a:ext cx="871536" cy="200024"/>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581025</xdr:colOff>
      <xdr:row>67</xdr:row>
      <xdr:rowOff>171449</xdr:rowOff>
    </xdr:from>
    <xdr:to>
      <xdr:col>13</xdr:col>
      <xdr:colOff>95250</xdr:colOff>
      <xdr:row>72</xdr:row>
      <xdr:rowOff>0</xdr:rowOff>
    </xdr:to>
    <xdr:sp macro="" textlink="">
      <xdr:nvSpPr>
        <xdr:cNvPr id="45" name="DbgShadowBox">
          <a:extLst>
            <a:ext uri="{FF2B5EF4-FFF2-40B4-BE49-F238E27FC236}">
              <a16:creationId xmlns:a16="http://schemas.microsoft.com/office/drawing/2014/main" id="{00000000-0008-0000-0300-00002D000000}"/>
            </a:ext>
          </a:extLst>
        </xdr:cNvPr>
        <xdr:cNvSpPr/>
      </xdr:nvSpPr>
      <xdr:spPr bwMode="auto">
        <a:xfrm>
          <a:off x="4848225" y="12658724"/>
          <a:ext cx="3171825" cy="781051"/>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Using Clear Peers button you caninstantly clear all of the peer tickers in the amber cells below. Pull/Refresh Bloomberg Peers button allows you to pull in company's peers as defined by Bloomberg's algorithm.</a:t>
          </a:r>
        </a:p>
      </xdr:txBody>
    </xdr:sp>
    <xdr:clientData/>
  </xdr:twoCellAnchor>
  <xdr:twoCellAnchor>
    <xdr:from>
      <xdr:col>13</xdr:col>
      <xdr:colOff>400050</xdr:colOff>
      <xdr:row>67</xdr:row>
      <xdr:rowOff>171450</xdr:rowOff>
    </xdr:from>
    <xdr:to>
      <xdr:col>18</xdr:col>
      <xdr:colOff>38100</xdr:colOff>
      <xdr:row>72</xdr:row>
      <xdr:rowOff>0</xdr:rowOff>
    </xdr:to>
    <xdr:sp macro="" textlink="">
      <xdr:nvSpPr>
        <xdr:cNvPr id="51" name="DbgShadowBox">
          <a:extLst>
            <a:ext uri="{FF2B5EF4-FFF2-40B4-BE49-F238E27FC236}">
              <a16:creationId xmlns:a16="http://schemas.microsoft.com/office/drawing/2014/main" id="{00000000-0008-0000-0300-000033000000}"/>
            </a:ext>
          </a:extLst>
        </xdr:cNvPr>
        <xdr:cNvSpPr/>
      </xdr:nvSpPr>
      <xdr:spPr bwMode="auto">
        <a:xfrm>
          <a:off x="8324850" y="12658725"/>
          <a:ext cx="2686050" cy="781050"/>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Select the fiscal periodicity and the currency of the fundamental data shown for the chosen company and its peers in Peer Comparison.</a:t>
          </a:r>
        </a:p>
      </xdr:txBody>
    </xdr:sp>
    <xdr:clientData/>
  </xdr:twoCellAnchor>
  <xdr:twoCellAnchor>
    <xdr:from>
      <xdr:col>11</xdr:col>
      <xdr:colOff>161925</xdr:colOff>
      <xdr:row>74</xdr:row>
      <xdr:rowOff>104775</xdr:rowOff>
    </xdr:from>
    <xdr:to>
      <xdr:col>15</xdr:col>
      <xdr:colOff>485775</xdr:colOff>
      <xdr:row>81</xdr:row>
      <xdr:rowOff>38100</xdr:rowOff>
    </xdr:to>
    <xdr:sp macro="" textlink="">
      <xdr:nvSpPr>
        <xdr:cNvPr id="56" name="DbgShadowBox">
          <a:extLst>
            <a:ext uri="{FF2B5EF4-FFF2-40B4-BE49-F238E27FC236}">
              <a16:creationId xmlns:a16="http://schemas.microsoft.com/office/drawing/2014/main" id="{00000000-0008-0000-0300-000038000000}"/>
            </a:ext>
          </a:extLst>
        </xdr:cNvPr>
        <xdr:cNvSpPr/>
      </xdr:nvSpPr>
      <xdr:spPr bwMode="auto">
        <a:xfrm>
          <a:off x="6867525" y="13935075"/>
          <a:ext cx="2762250" cy="1266825"/>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mn-lt"/>
            </a:rPr>
            <a:t>By default, the template provides a static list of peers. You can change the peers by manually typing in the tickers of peer companies of interest in the amber cells. Alternatively, you can pull in the seven closest company peers basing on Bloomberg algorithm and as defined by field BLOOMBERG_PEERS (DY785). </a:t>
          </a:r>
        </a:p>
      </xdr:txBody>
    </xdr:sp>
    <xdr:clientData/>
  </xdr:twoCellAnchor>
  <xdr:twoCellAnchor>
    <xdr:from>
      <xdr:col>11</xdr:col>
      <xdr:colOff>161925</xdr:colOff>
      <xdr:row>89</xdr:row>
      <xdr:rowOff>9525</xdr:rowOff>
    </xdr:from>
    <xdr:to>
      <xdr:col>15</xdr:col>
      <xdr:colOff>485775</xdr:colOff>
      <xdr:row>93</xdr:row>
      <xdr:rowOff>161925</xdr:rowOff>
    </xdr:to>
    <xdr:sp macro="" textlink="">
      <xdr:nvSpPr>
        <xdr:cNvPr id="57" name="DbgShadowBox">
          <a:extLst>
            <a:ext uri="{FF2B5EF4-FFF2-40B4-BE49-F238E27FC236}">
              <a16:creationId xmlns:a16="http://schemas.microsoft.com/office/drawing/2014/main" id="{00000000-0008-0000-0300-000039000000}"/>
            </a:ext>
          </a:extLst>
        </xdr:cNvPr>
        <xdr:cNvSpPr/>
      </xdr:nvSpPr>
      <xdr:spPr bwMode="auto">
        <a:xfrm>
          <a:off x="6867525" y="16697325"/>
          <a:ext cx="2762250" cy="914400"/>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mn-lt"/>
            </a:rPr>
            <a:t>The bottom table shows the performance of the main indices for Saudi Arabia, UAE and Qatar. The indices shown in the table are, respectively: SASETUTI Index, DFIINSU Index, ADII Index and QINS Index.</a:t>
          </a:r>
        </a:p>
      </xdr:txBody>
    </xdr:sp>
    <xdr:clientData/>
  </xdr:twoCellAnchor>
  <xdr:twoCellAnchor>
    <xdr:from>
      <xdr:col>11</xdr:col>
      <xdr:colOff>161925</xdr:colOff>
      <xdr:row>82</xdr:row>
      <xdr:rowOff>133350</xdr:rowOff>
    </xdr:from>
    <xdr:to>
      <xdr:col>15</xdr:col>
      <xdr:colOff>485775</xdr:colOff>
      <xdr:row>87</xdr:row>
      <xdr:rowOff>95250</xdr:rowOff>
    </xdr:to>
    <xdr:sp macro="" textlink="">
      <xdr:nvSpPr>
        <xdr:cNvPr id="32" name="DbgShadowBox">
          <a:extLst>
            <a:ext uri="{FF2B5EF4-FFF2-40B4-BE49-F238E27FC236}">
              <a16:creationId xmlns:a16="http://schemas.microsoft.com/office/drawing/2014/main" id="{00000000-0008-0000-0300-000020000000}"/>
            </a:ext>
          </a:extLst>
        </xdr:cNvPr>
        <xdr:cNvSpPr/>
      </xdr:nvSpPr>
      <xdr:spPr bwMode="auto">
        <a:xfrm>
          <a:off x="6867525" y="15487650"/>
          <a:ext cx="2762250" cy="914400"/>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mn-lt"/>
            </a:rPr>
            <a:t>The upper table provides information on the key Takaful fundamentals and ratios for the company and its peers, allowing you to perform quick and easy comparative analysis of these companies.</a:t>
          </a:r>
        </a:p>
      </xdr:txBody>
    </xdr:sp>
    <xdr:clientData/>
  </xdr:twoCellAnchor>
  <xdr:twoCellAnchor>
    <xdr:from>
      <xdr:col>2</xdr:col>
      <xdr:colOff>95250</xdr:colOff>
      <xdr:row>61</xdr:row>
      <xdr:rowOff>95250</xdr:rowOff>
    </xdr:from>
    <xdr:to>
      <xdr:col>19</xdr:col>
      <xdr:colOff>488949</xdr:colOff>
      <xdr:row>61</xdr:row>
      <xdr:rowOff>295870</xdr:rowOff>
    </xdr:to>
    <xdr:sp macro="" textlink="">
      <xdr:nvSpPr>
        <xdr:cNvPr id="27" name="DbgShadowBox">
          <a:extLst>
            <a:ext uri="{FF2B5EF4-FFF2-40B4-BE49-F238E27FC236}">
              <a16:creationId xmlns:a16="http://schemas.microsoft.com/office/drawing/2014/main" id="{00000000-0008-0000-0300-00001B000000}"/>
            </a:ext>
          </a:extLst>
        </xdr:cNvPr>
        <xdr:cNvSpPr/>
      </xdr:nvSpPr>
      <xdr:spPr bwMode="auto">
        <a:xfrm>
          <a:off x="1314450" y="11287125"/>
          <a:ext cx="10756899" cy="200620"/>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Peer Comparison provides you with the comparative fundamentals data of the chosen company and its closest peers so that you can perform quick and easy relative valuation analysis.</a:t>
          </a:r>
        </a:p>
      </xdr:txBody>
    </xdr:sp>
    <xdr:clientData/>
  </xdr:twoCellAnchor>
  <xdr:twoCellAnchor editAs="oneCell">
    <xdr:from>
      <xdr:col>2</xdr:col>
      <xdr:colOff>85726</xdr:colOff>
      <xdr:row>62</xdr:row>
      <xdr:rowOff>57151</xdr:rowOff>
    </xdr:from>
    <xdr:to>
      <xdr:col>14</xdr:col>
      <xdr:colOff>409575</xdr:colOff>
      <xdr:row>66</xdr:row>
      <xdr:rowOff>137504</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04926" y="11591926"/>
          <a:ext cx="7639049" cy="842353"/>
        </a:xfrm>
        <a:prstGeom prst="rect">
          <a:avLst/>
        </a:prstGeom>
      </xdr:spPr>
    </xdr:pic>
    <xdr:clientData/>
  </xdr:twoCellAnchor>
  <xdr:twoCellAnchor>
    <xdr:from>
      <xdr:col>9</xdr:col>
      <xdr:colOff>352426</xdr:colOff>
      <xdr:row>66</xdr:row>
      <xdr:rowOff>161925</xdr:rowOff>
    </xdr:from>
    <xdr:to>
      <xdr:col>10</xdr:col>
      <xdr:colOff>338138</xdr:colOff>
      <xdr:row>67</xdr:row>
      <xdr:rowOff>171449</xdr:rowOff>
    </xdr:to>
    <xdr:cxnSp macro="">
      <xdr:nvCxnSpPr>
        <xdr:cNvPr id="46" name="DbgGradArrow">
          <a:extLst>
            <a:ext uri="{FF2B5EF4-FFF2-40B4-BE49-F238E27FC236}">
              <a16:creationId xmlns:a16="http://schemas.microsoft.com/office/drawing/2014/main" id="{00000000-0008-0000-0300-00002E000000}"/>
            </a:ext>
          </a:extLst>
        </xdr:cNvPr>
        <xdr:cNvCxnSpPr>
          <a:stCxn id="45" idx="0"/>
        </xdr:cNvCxnSpPr>
      </xdr:nvCxnSpPr>
      <xdr:spPr bwMode="auto">
        <a:xfrm flipH="1" flipV="1">
          <a:off x="5838826" y="12458700"/>
          <a:ext cx="595312" cy="200024"/>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438151</xdr:colOff>
      <xdr:row>65</xdr:row>
      <xdr:rowOff>66676</xdr:rowOff>
    </xdr:from>
    <xdr:to>
      <xdr:col>15</xdr:col>
      <xdr:colOff>523875</xdr:colOff>
      <xdr:row>67</xdr:row>
      <xdr:rowOff>171450</xdr:rowOff>
    </xdr:to>
    <xdr:cxnSp macro="">
      <xdr:nvCxnSpPr>
        <xdr:cNvPr id="52" name="DbgGradArrow">
          <a:extLst>
            <a:ext uri="{FF2B5EF4-FFF2-40B4-BE49-F238E27FC236}">
              <a16:creationId xmlns:a16="http://schemas.microsoft.com/office/drawing/2014/main" id="{00000000-0008-0000-0300-000034000000}"/>
            </a:ext>
          </a:extLst>
        </xdr:cNvPr>
        <xdr:cNvCxnSpPr>
          <a:stCxn id="51" idx="0"/>
        </xdr:cNvCxnSpPr>
      </xdr:nvCxnSpPr>
      <xdr:spPr bwMode="auto">
        <a:xfrm flipH="1" flipV="1">
          <a:off x="6534151" y="12172951"/>
          <a:ext cx="3133724" cy="485774"/>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76200</xdr:colOff>
      <xdr:row>74</xdr:row>
      <xdr:rowOff>85725</xdr:rowOff>
    </xdr:from>
    <xdr:to>
      <xdr:col>10</xdr:col>
      <xdr:colOff>457200</xdr:colOff>
      <xdr:row>94</xdr:row>
      <xdr:rowOff>28575</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295400" y="13916025"/>
          <a:ext cx="5257800" cy="3752850"/>
        </a:xfrm>
        <a:prstGeom prst="rect">
          <a:avLst/>
        </a:prstGeom>
      </xdr:spPr>
    </xdr:pic>
    <xdr:clientData/>
  </xdr:twoCellAnchor>
  <xdr:twoCellAnchor editAs="oneCell">
    <xdr:from>
      <xdr:col>2</xdr:col>
      <xdr:colOff>104774</xdr:colOff>
      <xdr:row>16</xdr:row>
      <xdr:rowOff>76200</xdr:rowOff>
    </xdr:from>
    <xdr:to>
      <xdr:col>14</xdr:col>
      <xdr:colOff>400049</xdr:colOff>
      <xdr:row>20</xdr:row>
      <xdr:rowOff>164055</xdr:rowOff>
    </xdr:to>
    <xdr:pic>
      <xdr:nvPicPr>
        <xdr:cNvPr id="22" name="Picture 21">
          <a:extLst>
            <a:ext uri="{FF2B5EF4-FFF2-40B4-BE49-F238E27FC236}">
              <a16:creationId xmlns:a16="http://schemas.microsoft.com/office/drawing/2014/main" id="{00000000-0008-0000-0300-00001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23974" y="2743200"/>
          <a:ext cx="7610475" cy="849855"/>
        </a:xfrm>
        <a:prstGeom prst="rect">
          <a:avLst/>
        </a:prstGeom>
      </xdr:spPr>
    </xdr:pic>
    <xdr:clientData/>
  </xdr:twoCellAnchor>
  <xdr:twoCellAnchor>
    <xdr:from>
      <xdr:col>5</xdr:col>
      <xdr:colOff>333375</xdr:colOff>
      <xdr:row>19</xdr:row>
      <xdr:rowOff>171450</xdr:rowOff>
    </xdr:from>
    <xdr:to>
      <xdr:col>9</xdr:col>
      <xdr:colOff>600075</xdr:colOff>
      <xdr:row>21</xdr:row>
      <xdr:rowOff>171450</xdr:rowOff>
    </xdr:to>
    <xdr:cxnSp macro="">
      <xdr:nvCxnSpPr>
        <xdr:cNvPr id="16" name="DbgGradArrow">
          <a:extLst>
            <a:ext uri="{FF2B5EF4-FFF2-40B4-BE49-F238E27FC236}">
              <a16:creationId xmlns:a16="http://schemas.microsoft.com/office/drawing/2014/main" id="{00000000-0008-0000-0300-000010000000}"/>
            </a:ext>
          </a:extLst>
        </xdr:cNvPr>
        <xdr:cNvCxnSpPr>
          <a:stCxn id="9" idx="0"/>
        </xdr:cNvCxnSpPr>
      </xdr:nvCxnSpPr>
      <xdr:spPr bwMode="auto">
        <a:xfrm flipH="1" flipV="1">
          <a:off x="3381375" y="3409950"/>
          <a:ext cx="2705100" cy="38100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552450</xdr:colOff>
      <xdr:row>19</xdr:row>
      <xdr:rowOff>95250</xdr:rowOff>
    </xdr:from>
    <xdr:to>
      <xdr:col>14</xdr:col>
      <xdr:colOff>581025</xdr:colOff>
      <xdr:row>20</xdr:row>
      <xdr:rowOff>166688</xdr:rowOff>
    </xdr:to>
    <xdr:cxnSp macro="">
      <xdr:nvCxnSpPr>
        <xdr:cNvPr id="21" name="DbgGradArrow">
          <a:extLst>
            <a:ext uri="{FF2B5EF4-FFF2-40B4-BE49-F238E27FC236}">
              <a16:creationId xmlns:a16="http://schemas.microsoft.com/office/drawing/2014/main" id="{00000000-0008-0000-0300-000015000000}"/>
            </a:ext>
          </a:extLst>
        </xdr:cNvPr>
        <xdr:cNvCxnSpPr>
          <a:stCxn id="20" idx="1"/>
        </xdr:cNvCxnSpPr>
      </xdr:nvCxnSpPr>
      <xdr:spPr bwMode="auto">
        <a:xfrm flipH="1" flipV="1">
          <a:off x="6648450" y="3333750"/>
          <a:ext cx="2466975" cy="261938"/>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485775</xdr:colOff>
      <xdr:row>20</xdr:row>
      <xdr:rowOff>171450</xdr:rowOff>
    </xdr:from>
    <xdr:to>
      <xdr:col>4</xdr:col>
      <xdr:colOff>519112</xdr:colOff>
      <xdr:row>21</xdr:row>
      <xdr:rowOff>161924</xdr:rowOff>
    </xdr:to>
    <xdr:cxnSp macro="">
      <xdr:nvCxnSpPr>
        <xdr:cNvPr id="11" name="DbgGradArrow">
          <a:extLst>
            <a:ext uri="{FF2B5EF4-FFF2-40B4-BE49-F238E27FC236}">
              <a16:creationId xmlns:a16="http://schemas.microsoft.com/office/drawing/2014/main" id="{00000000-0008-0000-0300-00000B000000}"/>
            </a:ext>
          </a:extLst>
        </xdr:cNvPr>
        <xdr:cNvCxnSpPr>
          <a:stCxn id="10" idx="0"/>
        </xdr:cNvCxnSpPr>
      </xdr:nvCxnSpPr>
      <xdr:spPr bwMode="auto">
        <a:xfrm flipH="1" flipV="1">
          <a:off x="2314575" y="3600450"/>
          <a:ext cx="642937" cy="180974"/>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A619EC-0E21-40AC-B6E5-4BD6EB8BB5F8}">
  <dimension ref="A1:AJ6858"/>
  <sheetViews>
    <sheetView tabSelected="1" zoomScale="70" zoomScaleNormal="70" workbookViewId="0">
      <selection activeCell="E1" sqref="E1:E1048576"/>
    </sheetView>
  </sheetViews>
  <sheetFormatPr baseColWidth="10" defaultRowHeight="15" x14ac:dyDescent="0.25"/>
  <cols>
    <col min="1" max="1" width="21.5703125" customWidth="1"/>
    <col min="2" max="2" width="41" customWidth="1"/>
    <col min="3" max="3" width="29" customWidth="1"/>
    <col min="4" max="4" width="34.42578125" customWidth="1"/>
    <col min="5" max="5" width="45.7109375" customWidth="1"/>
    <col min="6" max="6" width="61.28515625" customWidth="1"/>
    <col min="7" max="7" width="93" customWidth="1"/>
    <col min="36" max="36" width="20.85546875" customWidth="1"/>
    <col min="37" max="37" width="20.42578125" customWidth="1"/>
    <col min="38" max="38" width="43.140625" customWidth="1"/>
    <col min="39" max="39" width="27" customWidth="1"/>
    <col min="40" max="40" width="30.85546875" customWidth="1"/>
    <col min="41" max="41" width="44.85546875" customWidth="1"/>
  </cols>
  <sheetData>
    <row r="1" spans="1:7" x14ac:dyDescent="0.25">
      <c r="A1" t="str" cm="1">
        <f t="array" ref="A1:G6858">_xll.BQL("filter(members('WLS Index'), avg(turnover(currency=USd, end=2026-10-02, start=2026-09-02)) &gt;= 500000000)", "px_last().value, avg(turnover(currency=USd, end=2026-10-02, start=2026-09-02)), total_return(calc_interval=range(2026-09-02, 2026-10-02), display_returns=PERCENT, side=BID).value, total_return(calc_interval=range(2026-07-02, 2026-10-02), display_ret" &amp; "urns=PERCENT, side=BID).value, total_return(calc_interval=range(2026-04-02, 2026-10-02), display_returns=PERCENT, side=BID).value, volatility(calc_interval=range(2026-07-02, 2026-10-02), tr_base=PRICE_IF_AVAILABLE).value")</f>
        <v>ID</v>
      </c>
      <c r="B1" t="str">
        <v>px_last().value</v>
      </c>
      <c r="C1" t="str">
        <v>avg(turnover(currency=USd,end=2026-10-02,start=2026-09-02))</v>
      </c>
      <c r="D1" t="str">
        <v>total_return(calc_interval=range(2026-09-02,2026-10-02),display_returns=PERCENT,side=BID).value</v>
      </c>
      <c r="E1" t="str">
        <v>total_return(calc_interval=range(2026-07-02,2026-10-02),display_returns=PERCENT,side=BID).value</v>
      </c>
      <c r="F1" t="str">
        <v>total_return(calc_interval=range(2026-04-02,2026-10-02),display_returns=PERCENT,side=BID).value</v>
      </c>
      <c r="G1" t="str">
        <v>volatility(calc_interval=range(2026-07-02,2026-10-02),tr_base=PRICE_IF_AVAILABLE).value</v>
      </c>
    </row>
    <row r="2" spans="1:7" x14ac:dyDescent="0.25">
      <c r="A2" t="str">
        <v>000001 C2 Equity</v>
      </c>
      <c r="B2">
        <v>11.57</v>
      </c>
      <c r="C2">
        <v>14721616484.547461</v>
      </c>
      <c r="D2">
        <v>-7.1410950863034506E-3</v>
      </c>
      <c r="E2">
        <v>0.15028692193794924</v>
      </c>
      <c r="F2">
        <v>8.2846902992990801E-2</v>
      </c>
      <c r="G2">
        <v>0.15938123521598488</v>
      </c>
    </row>
    <row r="3" spans="1:7" x14ac:dyDescent="0.25">
      <c r="A3" t="str">
        <v>000002 C2 Equity</v>
      </c>
      <c r="B3">
        <v>4.26</v>
      </c>
      <c r="C3">
        <v>21745349917.754791</v>
      </c>
      <c r="D3">
        <v>0.38311688311688297</v>
      </c>
      <c r="E3">
        <v>0.39215686274509642</v>
      </c>
      <c r="F3">
        <v>8.6734693877550839E-2</v>
      </c>
      <c r="G3">
        <v>0.47598248843002194</v>
      </c>
    </row>
    <row r="4" spans="1:7" x14ac:dyDescent="0.25">
      <c r="A4" t="str">
        <v>000009 C2 Equity</v>
      </c>
      <c r="B4">
        <v>6.93</v>
      </c>
      <c r="C4">
        <v>1334336224.1619601</v>
      </c>
      <c r="D4">
        <v>-3.75000000000002E-2</v>
      </c>
      <c r="E4">
        <v>0.10983666061705977</v>
      </c>
      <c r="F4">
        <v>-0.19645775264792553</v>
      </c>
      <c r="G4">
        <v>0.42080561494677049</v>
      </c>
    </row>
    <row r="5" spans="1:7" x14ac:dyDescent="0.25">
      <c r="A5" t="str">
        <v>000021 C2 Equity</v>
      </c>
      <c r="B5">
        <v>32.83</v>
      </c>
      <c r="C5">
        <v>34119179994.766216</v>
      </c>
      <c r="D5">
        <v>-7.6252110298255404E-2</v>
      </c>
      <c r="E5">
        <v>-0.41406389434231705</v>
      </c>
      <c r="F5">
        <v>0.28712732017693487</v>
      </c>
      <c r="G5">
        <v>0.78391753162974465</v>
      </c>
    </row>
    <row r="6" spans="1:7" x14ac:dyDescent="0.25">
      <c r="A6" t="str">
        <v>000027 C2 Equity</v>
      </c>
      <c r="B6">
        <v>6.28</v>
      </c>
      <c r="C6">
        <v>1928497836.883487</v>
      </c>
      <c r="D6">
        <v>-4.7543581616480424E-3</v>
      </c>
      <c r="E6">
        <v>1.2903225806451202E-2</v>
      </c>
      <c r="F6">
        <v>-5.1790669725774174E-2</v>
      </c>
      <c r="G6">
        <v>0.21347637776106324</v>
      </c>
    </row>
    <row r="7" spans="1:7" x14ac:dyDescent="0.25">
      <c r="A7" t="str">
        <v>000029 C2 Equity</v>
      </c>
      <c r="B7">
        <v>22.71</v>
      </c>
      <c r="C7">
        <v>1901154844.0627956</v>
      </c>
      <c r="D7">
        <v>3.415300546448119E-2</v>
      </c>
      <c r="E7">
        <v>4.6061722708429231E-2</v>
      </c>
      <c r="F7">
        <v>0.16504378684607435</v>
      </c>
      <c r="G7">
        <v>0.52535991620843847</v>
      </c>
    </row>
    <row r="8" spans="1:7" x14ac:dyDescent="0.25">
      <c r="A8" t="str">
        <v>000032 C2 Equity</v>
      </c>
      <c r="B8">
        <v>13.09</v>
      </c>
      <c r="C8">
        <v>5445571171.323843</v>
      </c>
      <c r="D8">
        <v>-9.3490304709141103E-2</v>
      </c>
      <c r="E8">
        <v>-0.40228310502283127</v>
      </c>
      <c r="F8">
        <v>-0.25082685069008803</v>
      </c>
      <c r="G8">
        <v>0.63962434922669575</v>
      </c>
    </row>
    <row r="9" spans="1:7" x14ac:dyDescent="0.25">
      <c r="A9" t="str">
        <v>000034 C2 Equity</v>
      </c>
      <c r="B9">
        <v>23.21</v>
      </c>
      <c r="C9">
        <v>6047968799.1004162</v>
      </c>
      <c r="D9">
        <v>-1.9847972972973027E-2</v>
      </c>
      <c r="E9">
        <v>-0.15477057538237482</v>
      </c>
      <c r="F9">
        <v>8.9499820579235223E-3</v>
      </c>
      <c r="G9">
        <v>0.53155126075613546</v>
      </c>
    </row>
    <row r="10" spans="1:7" x14ac:dyDescent="0.25">
      <c r="A10" t="str">
        <v>000039 C2 Equity</v>
      </c>
      <c r="B10">
        <v>8.6</v>
      </c>
      <c r="C10">
        <v>3504874413.1056452</v>
      </c>
      <c r="D10">
        <v>-2.3201856148495903E-3</v>
      </c>
      <c r="E10">
        <v>0.116178225813377</v>
      </c>
      <c r="F10">
        <v>-0.17234331557611937</v>
      </c>
      <c r="G10">
        <v>0.4478495276763701</v>
      </c>
    </row>
    <row r="11" spans="1:7" x14ac:dyDescent="0.25">
      <c r="A11" t="str">
        <v>000050 C2 Equity</v>
      </c>
      <c r="B11">
        <v>6.31</v>
      </c>
      <c r="C11">
        <v>1851672403.4091225</v>
      </c>
      <c r="D11">
        <v>-4.6827794561933422E-2</v>
      </c>
      <c r="E11">
        <v>-0.35015447991761106</v>
      </c>
      <c r="F11">
        <v>-0.20025348542458887</v>
      </c>
      <c r="G11">
        <v>0.38495469102619873</v>
      </c>
    </row>
    <row r="12" spans="1:7" x14ac:dyDescent="0.25">
      <c r="A12" t="str">
        <v>000060 C2 Equity</v>
      </c>
      <c r="B12">
        <v>5.84</v>
      </c>
      <c r="C12">
        <v>7668126861.6152601</v>
      </c>
      <c r="D12">
        <v>-0.11380880121396064</v>
      </c>
      <c r="E12">
        <v>-0.20519682517898463</v>
      </c>
      <c r="F12">
        <v>-3.29242158581734E-2</v>
      </c>
      <c r="G12">
        <v>0.41418799670870904</v>
      </c>
    </row>
    <row r="13" spans="1:7" x14ac:dyDescent="0.25">
      <c r="A13" t="str">
        <v>000062 C2 Equity</v>
      </c>
      <c r="B13">
        <v>21.32</v>
      </c>
      <c r="C13">
        <v>7177472512.588892</v>
      </c>
      <c r="D13">
        <v>-0.12256493506493504</v>
      </c>
      <c r="E13">
        <v>-0.29645297754637168</v>
      </c>
      <c r="F13">
        <v>-0.10889251289394464</v>
      </c>
      <c r="G13">
        <v>0.51370491337747504</v>
      </c>
    </row>
    <row r="14" spans="1:7" x14ac:dyDescent="0.25">
      <c r="A14" t="str">
        <v>000063 C2 Equity</v>
      </c>
      <c r="B14">
        <v>30.58</v>
      </c>
      <c r="C14">
        <v>28066432602.15052</v>
      </c>
      <c r="D14">
        <v>-8.6891609435652661E-2</v>
      </c>
      <c r="E14">
        <v>-0.12376017856858068</v>
      </c>
      <c r="F14">
        <v>-3.435911098415656E-2</v>
      </c>
      <c r="G14">
        <v>0.43742578297202178</v>
      </c>
    </row>
    <row r="15" spans="1:7" x14ac:dyDescent="0.25">
      <c r="A15" t="str">
        <v>000066 C2 Equity</v>
      </c>
      <c r="B15">
        <v>14.1</v>
      </c>
      <c r="C15">
        <v>23625052969.798485</v>
      </c>
      <c r="D15">
        <v>-2.1512838306731452E-2</v>
      </c>
      <c r="E15">
        <v>-0.18449971081550043</v>
      </c>
      <c r="F15">
        <v>-2.2869022869022704E-2</v>
      </c>
      <c r="G15">
        <v>0.53786655641849757</v>
      </c>
    </row>
    <row r="16" spans="1:7" x14ac:dyDescent="0.25">
      <c r="A16" t="str">
        <v>000069 C2 Equity</v>
      </c>
      <c r="B16">
        <v>1.97</v>
      </c>
      <c r="C16">
        <v>2273194944.1815948</v>
      </c>
      <c r="D16">
        <v>8.8397790055248837E-2</v>
      </c>
      <c r="E16">
        <v>0.17964071856287411</v>
      </c>
      <c r="F16">
        <v>-9.6330275229358442E-2</v>
      </c>
      <c r="G16">
        <v>0.37417616159170447</v>
      </c>
    </row>
    <row r="17" spans="1:7" x14ac:dyDescent="0.25">
      <c r="A17" t="str">
        <v>000088 C2 Equity</v>
      </c>
      <c r="B17">
        <v>4.66</v>
      </c>
      <c r="C17">
        <v>2108136571.082314</v>
      </c>
      <c r="D17">
        <v>2.6431718061673992E-2</v>
      </c>
      <c r="E17">
        <v>0.12832929782082347</v>
      </c>
      <c r="F17">
        <v>4.0992679325548176E-2</v>
      </c>
      <c r="G17">
        <v>0.16089882353735327</v>
      </c>
    </row>
    <row r="18" spans="1:7" x14ac:dyDescent="0.25">
      <c r="A18" t="str">
        <v>000089 C2 Equity</v>
      </c>
      <c r="B18">
        <v>6.69</v>
      </c>
      <c r="C18">
        <v>1256555120.6049054</v>
      </c>
      <c r="D18">
        <v>2.4502297090352343E-2</v>
      </c>
      <c r="E18">
        <v>6.8690095846644983E-2</v>
      </c>
      <c r="F18">
        <v>-1.51195639199454E-2</v>
      </c>
      <c r="G18">
        <v>0.19106486296306066</v>
      </c>
    </row>
    <row r="19" spans="1:7" x14ac:dyDescent="0.25">
      <c r="A19" t="str">
        <v>000100 C2 Equity</v>
      </c>
      <c r="B19">
        <v>4.79</v>
      </c>
      <c r="C19">
        <v>25863150155.805153</v>
      </c>
      <c r="D19">
        <v>-2.0449897750511536E-2</v>
      </c>
      <c r="E19">
        <v>-0.19087837837837884</v>
      </c>
      <c r="F19">
        <v>0.1632351388448936</v>
      </c>
      <c r="G19">
        <v>0.42853865650316142</v>
      </c>
    </row>
    <row r="20" spans="1:7" x14ac:dyDescent="0.25">
      <c r="A20" t="str">
        <v>000100 KP Equity</v>
      </c>
      <c r="B20">
        <v>74100</v>
      </c>
      <c r="C20">
        <v>1132477993.6840897</v>
      </c>
      <c r="D20">
        <v>-8.8560885608855999E-2</v>
      </c>
      <c r="E20">
        <v>5.7061340941512162E-2</v>
      </c>
      <c r="F20">
        <v>-0.20236813778256191</v>
      </c>
      <c r="G20">
        <v>0.36587294373577639</v>
      </c>
    </row>
    <row r="21" spans="1:7" x14ac:dyDescent="0.25">
      <c r="A21" t="str">
        <v>000150 KP Equity</v>
      </c>
      <c r="B21">
        <v>1341000</v>
      </c>
      <c r="C21">
        <v>8601450036.1742039</v>
      </c>
      <c r="D21">
        <v>0.19625334522747528</v>
      </c>
      <c r="E21">
        <v>-7.2474921991162566E-2</v>
      </c>
      <c r="F21">
        <v>0.31530811039338968</v>
      </c>
      <c r="G21">
        <v>1.0396945667469004</v>
      </c>
    </row>
    <row r="22" spans="1:7" x14ac:dyDescent="0.25">
      <c r="A22" t="str">
        <v>000155 C2 Equity</v>
      </c>
      <c r="B22">
        <v>10.88</v>
      </c>
      <c r="C22">
        <v>3509056627.3998742</v>
      </c>
      <c r="D22">
        <v>-9.1895245144689941E-2</v>
      </c>
      <c r="E22">
        <v>-7.987731621360239E-2</v>
      </c>
      <c r="F22">
        <v>-0.3444735859176461</v>
      </c>
      <c r="G22">
        <v>0.38303297111538698</v>
      </c>
    </row>
    <row r="23" spans="1:7" x14ac:dyDescent="0.25">
      <c r="A23" t="str">
        <v>000157 C2 Equity</v>
      </c>
      <c r="B23">
        <v>5.97</v>
      </c>
      <c r="C23">
        <v>3472987908.7019081</v>
      </c>
      <c r="D23">
        <v>-9.4081942336873947E-2</v>
      </c>
      <c r="E23">
        <v>-0.12133026445582196</v>
      </c>
      <c r="F23">
        <v>-0.28099475332961754</v>
      </c>
      <c r="G23">
        <v>0.25866983774730173</v>
      </c>
    </row>
    <row r="24" spans="1:7" x14ac:dyDescent="0.25">
      <c r="A24" t="str">
        <v>000158 C2 Equity</v>
      </c>
      <c r="B24">
        <v>12.17</v>
      </c>
      <c r="C24">
        <v>6899560308.3165588</v>
      </c>
      <c r="D24">
        <v>-0.11875452570600997</v>
      </c>
      <c r="E24">
        <v>-6.671779141104206E-2</v>
      </c>
      <c r="F24">
        <v>-0.28995477748466914</v>
      </c>
      <c r="G24">
        <v>0.41872477992327001</v>
      </c>
    </row>
    <row r="25" spans="1:7" x14ac:dyDescent="0.25">
      <c r="A25" t="str">
        <v>000166 C2 Equity</v>
      </c>
      <c r="B25">
        <v>4.38</v>
      </c>
      <c r="C25">
        <v>3927855375.8131156</v>
      </c>
      <c r="D25">
        <v>-3.0973451327433676E-2</v>
      </c>
      <c r="E25">
        <v>-1.4493407982661854E-2</v>
      </c>
      <c r="F25">
        <v>-4.6147795306560657E-2</v>
      </c>
      <c r="G25">
        <v>0.17781880751575541</v>
      </c>
    </row>
    <row r="26" spans="1:7" x14ac:dyDescent="0.25">
      <c r="A26" t="str">
        <v>000250 KQ Equity</v>
      </c>
      <c r="B26">
        <v>207000</v>
      </c>
      <c r="C26">
        <v>1361126822.9486213</v>
      </c>
      <c r="D26">
        <v>0.30188679245283012</v>
      </c>
      <c r="E26">
        <v>1.4705882352941568E-2</v>
      </c>
      <c r="F26">
        <v>-0.6600985221674871</v>
      </c>
      <c r="G26">
        <v>1.1797465453754177</v>
      </c>
    </row>
    <row r="27" spans="1:7" x14ac:dyDescent="0.25">
      <c r="A27" t="str">
        <v>000270 KP Equity</v>
      </c>
      <c r="B27">
        <v>112900</v>
      </c>
      <c r="C27">
        <v>6803549873.8418417</v>
      </c>
      <c r="D27">
        <v>-9.2443729903537109E-2</v>
      </c>
      <c r="E27">
        <v>-0.22245179063360887</v>
      </c>
      <c r="F27">
        <v>-0.25033200531208522</v>
      </c>
      <c r="G27">
        <v>0.53243447377351649</v>
      </c>
    </row>
    <row r="28" spans="1:7" x14ac:dyDescent="0.25">
      <c r="A28" t="str">
        <v>000301 C2 Equity</v>
      </c>
      <c r="B28">
        <v>12.89</v>
      </c>
      <c r="C28">
        <v>5742325314.3231936</v>
      </c>
      <c r="D28">
        <v>-6.6618392469225407E-2</v>
      </c>
      <c r="E28">
        <v>6.3531353135314328E-2</v>
      </c>
      <c r="F28">
        <v>0.16757246376811596</v>
      </c>
      <c r="G28">
        <v>0.55039639544597729</v>
      </c>
    </row>
    <row r="29" spans="1:7" x14ac:dyDescent="0.25">
      <c r="A29" t="str">
        <v>000333 C2 Equity</v>
      </c>
      <c r="B29">
        <v>80.099999999999994</v>
      </c>
      <c r="C29">
        <v>30244205004.951611</v>
      </c>
      <c r="D29">
        <v>-7.9098643366290688E-2</v>
      </c>
      <c r="E29">
        <v>4.0124659135178486E-2</v>
      </c>
      <c r="F29">
        <v>8.6198453196324243E-2</v>
      </c>
      <c r="G29">
        <v>0.20946663408508165</v>
      </c>
    </row>
    <row r="30" spans="1:7" x14ac:dyDescent="0.25">
      <c r="A30" t="str">
        <v>000338 C2 Equity</v>
      </c>
      <c r="B30">
        <v>25.1</v>
      </c>
      <c r="C30">
        <v>31901735556.982319</v>
      </c>
      <c r="D30">
        <v>-3.0139103554868596E-2</v>
      </c>
      <c r="E30">
        <v>-3.7429024463909277E-2</v>
      </c>
      <c r="F30">
        <v>2.4407792565206421E-3</v>
      </c>
      <c r="G30">
        <v>0.59272963997190353</v>
      </c>
    </row>
    <row r="31" spans="1:7" x14ac:dyDescent="0.25">
      <c r="A31" t="str">
        <v>000400 C2 Equity</v>
      </c>
      <c r="B31">
        <v>21.61</v>
      </c>
      <c r="C31">
        <v>3607034502.1397438</v>
      </c>
      <c r="D31">
        <v>3.4288904662872488E-2</v>
      </c>
      <c r="E31">
        <v>3.9223489131683387E-2</v>
      </c>
      <c r="F31">
        <v>-0.19679529964779396</v>
      </c>
      <c r="G31">
        <v>0.32266333450245466</v>
      </c>
    </row>
    <row r="32" spans="1:7" x14ac:dyDescent="0.25">
      <c r="A32" t="str">
        <v>000408 C2 Equity</v>
      </c>
      <c r="B32">
        <v>70.66</v>
      </c>
      <c r="C32">
        <v>10214376726.166691</v>
      </c>
      <c r="D32">
        <v>-5.9823914818936674E-2</v>
      </c>
      <c r="E32">
        <v>2.5707863703982037E-2</v>
      </c>
      <c r="F32">
        <v>-0.11416324429450098</v>
      </c>
      <c r="G32">
        <v>0.44559263579614078</v>
      </c>
    </row>
    <row r="33" spans="1:36" x14ac:dyDescent="0.25">
      <c r="A33" t="str">
        <v>000415 C2 Equity</v>
      </c>
      <c r="B33">
        <v>4.13</v>
      </c>
      <c r="C33">
        <v>3972857179.8877702</v>
      </c>
      <c r="D33">
        <v>-6.7720090293453272E-2</v>
      </c>
      <c r="E33">
        <v>-2.1327014218009421E-2</v>
      </c>
      <c r="F33">
        <v>-5.2752293577980836E-2</v>
      </c>
      <c r="G33">
        <v>0.37066239116864713</v>
      </c>
      <c r="AJ33" s="32"/>
    </row>
    <row r="34" spans="1:36" x14ac:dyDescent="0.25">
      <c r="A34" t="str">
        <v>000422 C2 Equity</v>
      </c>
      <c r="B34">
        <v>11.52</v>
      </c>
      <c r="C34">
        <v>3334208080.0590396</v>
      </c>
      <c r="D34">
        <v>-9.6470588235294197E-2</v>
      </c>
      <c r="E34">
        <v>-0.2195121951219513</v>
      </c>
      <c r="F34">
        <v>-0.25696351327034461</v>
      </c>
      <c r="G34">
        <v>0.35047228612851861</v>
      </c>
      <c r="AJ34" s="32"/>
    </row>
    <row r="35" spans="1:36" x14ac:dyDescent="0.25">
      <c r="A35" t="str">
        <v>000423 C2 Equity</v>
      </c>
      <c r="B35">
        <v>45.95</v>
      </c>
      <c r="C35">
        <v>3211697917.6356497</v>
      </c>
      <c r="D35">
        <v>-3.0999578237031034E-2</v>
      </c>
      <c r="E35">
        <v>3.1521749381759889E-3</v>
      </c>
      <c r="F35">
        <v>-0.14759412304335984</v>
      </c>
      <c r="G35">
        <v>0.24453247792583743</v>
      </c>
      <c r="AJ35" s="32"/>
    </row>
    <row r="36" spans="1:36" x14ac:dyDescent="0.25">
      <c r="A36" t="str">
        <v>000425 C2 Equity</v>
      </c>
      <c r="B36">
        <v>7.2</v>
      </c>
      <c r="C36">
        <v>13299064489.719551</v>
      </c>
      <c r="D36">
        <v>-9.6612296110413665E-2</v>
      </c>
      <c r="E36">
        <v>-0.12249745503902143</v>
      </c>
      <c r="F36">
        <v>-0.28436685653667748</v>
      </c>
      <c r="G36">
        <v>0.3208535243251176</v>
      </c>
      <c r="AJ36" s="32"/>
    </row>
    <row r="37" spans="1:36" x14ac:dyDescent="0.25">
      <c r="A37" t="str">
        <v>000426 C2 Equity</v>
      </c>
      <c r="B37">
        <v>31.5</v>
      </c>
      <c r="C37">
        <v>24379754927.011173</v>
      </c>
      <c r="D37">
        <v>-0.17148869016307211</v>
      </c>
      <c r="E37">
        <v>-7.9954673521715813E-2</v>
      </c>
      <c r="F37">
        <v>-0.20958067922924273</v>
      </c>
      <c r="G37">
        <v>0.70248974255245711</v>
      </c>
      <c r="AJ37" s="32"/>
    </row>
    <row r="38" spans="1:36" x14ac:dyDescent="0.25">
      <c r="A38" t="str">
        <v>000429 C2 Equity</v>
      </c>
      <c r="B38">
        <v>12.46</v>
      </c>
      <c r="C38">
        <v>1462199215.0910814</v>
      </c>
      <c r="D38">
        <v>-6.0331825037707398E-2</v>
      </c>
      <c r="E38">
        <v>-5.6626507999399722E-2</v>
      </c>
      <c r="F38">
        <v>-7.7693888401905165E-3</v>
      </c>
      <c r="G38">
        <v>0.29340397885411662</v>
      </c>
      <c r="AJ38" s="32"/>
    </row>
    <row r="39" spans="1:36" x14ac:dyDescent="0.25">
      <c r="A39" t="str">
        <v>000500 KP Equity</v>
      </c>
      <c r="B39">
        <v>329000</v>
      </c>
      <c r="C39">
        <v>6295317447.7586641</v>
      </c>
      <c r="D39">
        <v>0.63681592039800949</v>
      </c>
      <c r="E39">
        <v>0.1749999999999996</v>
      </c>
      <c r="F39">
        <v>4.8984063745019899</v>
      </c>
      <c r="G39">
        <v>1.4000979147967478</v>
      </c>
      <c r="AJ39" s="32"/>
    </row>
    <row r="40" spans="1:36" x14ac:dyDescent="0.25">
      <c r="A40" t="str">
        <v>000513 C2 Equity</v>
      </c>
      <c r="B40">
        <v>32.9</v>
      </c>
      <c r="C40">
        <v>5020577297.4466944</v>
      </c>
      <c r="D40">
        <v>0.23917137476459449</v>
      </c>
      <c r="E40">
        <v>9.7764431097764115E-2</v>
      </c>
      <c r="F40">
        <v>-1.6768077832230111E-2</v>
      </c>
      <c r="G40">
        <v>0.38972572762037483</v>
      </c>
      <c r="AJ40" s="32"/>
    </row>
    <row r="41" spans="1:36" x14ac:dyDescent="0.25">
      <c r="A41" t="str">
        <v>000519 C2 Equity</v>
      </c>
      <c r="B41">
        <v>14.3</v>
      </c>
      <c r="C41">
        <v>16043426294.377811</v>
      </c>
      <c r="D41">
        <v>-8.4507042253521236E-2</v>
      </c>
      <c r="E41">
        <v>-0.30717054263565924</v>
      </c>
      <c r="F41">
        <v>-0.15136216166465932</v>
      </c>
      <c r="G41">
        <v>0.46332264366428533</v>
      </c>
      <c r="AJ41" s="32"/>
    </row>
    <row r="42" spans="1:36" x14ac:dyDescent="0.25">
      <c r="A42" t="str">
        <v>000528 C2 Equity</v>
      </c>
      <c r="B42">
        <v>7.52</v>
      </c>
      <c r="C42">
        <v>3382076991.0372496</v>
      </c>
      <c r="D42">
        <v>-3.9591315453384568E-2</v>
      </c>
      <c r="E42">
        <v>-6.8153655514250455E-2</v>
      </c>
      <c r="F42">
        <v>-0.16842057834894331</v>
      </c>
      <c r="G42">
        <v>0.26687918907661595</v>
      </c>
      <c r="AJ42" s="32"/>
    </row>
    <row r="43" spans="1:36" x14ac:dyDescent="0.25">
      <c r="A43" t="str">
        <v>000537 C2 Equity</v>
      </c>
      <c r="B43">
        <v>7.38</v>
      </c>
      <c r="C43">
        <v>2060714160.8068779</v>
      </c>
      <c r="D43">
        <v>-1.4686248331108764E-2</v>
      </c>
      <c r="E43">
        <v>-1.3531799729360472E-3</v>
      </c>
      <c r="F43">
        <v>-0.24708511465215699</v>
      </c>
      <c r="G43">
        <v>0.44318799422056709</v>
      </c>
      <c r="AJ43" s="32"/>
    </row>
    <row r="44" spans="1:36" x14ac:dyDescent="0.25">
      <c r="A44" t="str">
        <v>000538 C2 Equity</v>
      </c>
      <c r="B44">
        <v>50.44</v>
      </c>
      <c r="C44">
        <v>5307281647.9960909</v>
      </c>
      <c r="D44">
        <v>1.7586245978674642E-2</v>
      </c>
      <c r="E44">
        <v>5.598572695900228E-2</v>
      </c>
      <c r="F44">
        <v>-6.6109370507670406E-2</v>
      </c>
      <c r="G44">
        <v>0.14242208724184699</v>
      </c>
      <c r="AJ44" s="32"/>
    </row>
    <row r="45" spans="1:36" x14ac:dyDescent="0.25">
      <c r="A45" t="str">
        <v>000539 C2 Equity</v>
      </c>
      <c r="B45">
        <v>5.09</v>
      </c>
      <c r="C45">
        <v>3893964843.6394491</v>
      </c>
      <c r="D45">
        <v>-1.3565891472868796E-2</v>
      </c>
      <c r="E45">
        <v>-0.25119846828724446</v>
      </c>
      <c r="F45">
        <v>-8.9692255564885914E-2</v>
      </c>
      <c r="G45">
        <v>0.53108113256673883</v>
      </c>
      <c r="AJ45" s="32"/>
    </row>
    <row r="46" spans="1:36" x14ac:dyDescent="0.25">
      <c r="A46" t="str">
        <v>000543 C2 Equity</v>
      </c>
      <c r="B46">
        <v>7.15</v>
      </c>
      <c r="C46">
        <v>2131865809.5061212</v>
      </c>
      <c r="D46">
        <v>-2.7210884353741305E-2</v>
      </c>
      <c r="E46">
        <v>-3.0860358232035145E-2</v>
      </c>
      <c r="F46">
        <v>-8.6273452104411952E-2</v>
      </c>
      <c r="G46">
        <v>0.2577153874215094</v>
      </c>
      <c r="AJ46" s="32"/>
    </row>
    <row r="47" spans="1:36" x14ac:dyDescent="0.25">
      <c r="A47" t="str">
        <v>000547 C2 Equity</v>
      </c>
      <c r="B47">
        <v>13.68</v>
      </c>
      <c r="C47">
        <v>12219134014.984612</v>
      </c>
      <c r="D47">
        <v>-4.9339819318971134E-2</v>
      </c>
      <c r="E47">
        <v>-0.26293103448275801</v>
      </c>
      <c r="F47">
        <v>-0.49389567147613733</v>
      </c>
      <c r="G47">
        <v>0.57014361069307995</v>
      </c>
      <c r="AJ47" s="32"/>
    </row>
    <row r="48" spans="1:36" x14ac:dyDescent="0.25">
      <c r="A48" t="str">
        <v>000552 C2 Equity</v>
      </c>
      <c r="B48">
        <v>2.5</v>
      </c>
      <c r="C48">
        <v>2833115032.2233243</v>
      </c>
      <c r="D48">
        <v>-4.2145593869731934E-2</v>
      </c>
      <c r="E48">
        <v>6.8376068376067911E-2</v>
      </c>
      <c r="F48">
        <v>-9.090909090909205E-2</v>
      </c>
      <c r="G48">
        <v>0.2936074395372178</v>
      </c>
      <c r="AJ48" s="32"/>
    </row>
    <row r="49" spans="1:36" x14ac:dyDescent="0.25">
      <c r="A49" t="str">
        <v>000559 C2 Equity</v>
      </c>
      <c r="B49">
        <v>10.87</v>
      </c>
      <c r="C49">
        <v>7787862220.1315403</v>
      </c>
      <c r="D49">
        <v>-2.2482014388488958E-2</v>
      </c>
      <c r="E49">
        <v>-0.17463933181473013</v>
      </c>
      <c r="F49">
        <v>-0.27887283957054965</v>
      </c>
      <c r="G49">
        <v>0.47929946924957184</v>
      </c>
      <c r="AJ49" s="32"/>
    </row>
    <row r="50" spans="1:36" x14ac:dyDescent="0.25">
      <c r="A50" t="str">
        <v>000563 C2 Equity</v>
      </c>
      <c r="B50">
        <v>2.91</v>
      </c>
      <c r="C50">
        <v>1638077617.9420822</v>
      </c>
      <c r="D50">
        <v>-4.2763157894736725E-2</v>
      </c>
      <c r="E50">
        <v>2.4647887323945294E-2</v>
      </c>
      <c r="F50">
        <v>-0.1205077481041873</v>
      </c>
      <c r="G50">
        <v>0.19750128827747898</v>
      </c>
      <c r="AJ50" s="32"/>
    </row>
    <row r="51" spans="1:36" x14ac:dyDescent="0.25">
      <c r="A51" t="str">
        <v>000564 C2 Equity</v>
      </c>
      <c r="B51">
        <v>1.47</v>
      </c>
      <c r="C51">
        <v>9497350133.5050411</v>
      </c>
      <c r="D51">
        <v>-9.8159509202453532E-2</v>
      </c>
      <c r="E51">
        <v>7.2992700729926474E-2</v>
      </c>
      <c r="F51">
        <v>-0.20967741935483919</v>
      </c>
      <c r="G51">
        <v>0.47384229788304849</v>
      </c>
      <c r="AJ51" s="32"/>
    </row>
    <row r="52" spans="1:36" x14ac:dyDescent="0.25">
      <c r="A52" t="str">
        <v>000568 C2 Equity</v>
      </c>
      <c r="B52">
        <v>72.28</v>
      </c>
      <c r="C52">
        <v>9488972128.0641003</v>
      </c>
      <c r="D52">
        <v>-7.1189925469031023E-2</v>
      </c>
      <c r="E52">
        <v>-1.0622794680935077E-2</v>
      </c>
      <c r="F52">
        <v>-0.27944281866296528</v>
      </c>
      <c r="G52">
        <v>0.36100969397585903</v>
      </c>
      <c r="AJ52" s="32"/>
    </row>
    <row r="53" spans="1:36" x14ac:dyDescent="0.25">
      <c r="A53" t="str">
        <v>000581 C2 Equity</v>
      </c>
      <c r="B53">
        <v>18.21</v>
      </c>
      <c r="C53">
        <v>1354591044.2440343</v>
      </c>
      <c r="D53">
        <v>2.2014309301046087E-3</v>
      </c>
      <c r="E53">
        <v>8.9218364027072727E-2</v>
      </c>
      <c r="F53">
        <v>-7.2778887765604039E-2</v>
      </c>
      <c r="G53">
        <v>0.20197953831249663</v>
      </c>
      <c r="AJ53" s="32"/>
    </row>
    <row r="54" spans="1:36" x14ac:dyDescent="0.25">
      <c r="A54" t="str">
        <v>000582 C2 Equity</v>
      </c>
      <c r="B54">
        <v>8.9700000000000006</v>
      </c>
      <c r="C54">
        <v>9324184268.6602192</v>
      </c>
      <c r="D54">
        <v>-0.21315789473684177</v>
      </c>
      <c r="E54">
        <v>-0.19695613249776178</v>
      </c>
      <c r="F54">
        <v>-0.14308137133415921</v>
      </c>
      <c r="G54">
        <v>0.50060444741024968</v>
      </c>
      <c r="AJ54" s="32"/>
    </row>
    <row r="55" spans="1:36" x14ac:dyDescent="0.25">
      <c r="A55" t="str">
        <v>000591 C2 Equity</v>
      </c>
      <c r="B55">
        <v>4.17</v>
      </c>
      <c r="C55">
        <v>2611728085.18646</v>
      </c>
      <c r="D55">
        <v>-2.3419203747072626E-2</v>
      </c>
      <c r="E55">
        <v>-8.8723758476786596E-2</v>
      </c>
      <c r="F55">
        <v>-0.22253569728781653</v>
      </c>
      <c r="G55">
        <v>0.22563981792594762</v>
      </c>
      <c r="AJ55" s="32"/>
    </row>
    <row r="56" spans="1:36" x14ac:dyDescent="0.25">
      <c r="A56" t="str">
        <v>000596 C2 Equity</v>
      </c>
      <c r="B56">
        <v>93.55</v>
      </c>
      <c r="C56">
        <v>4999881346.1532078</v>
      </c>
      <c r="D56">
        <v>-4.2770899416760599E-2</v>
      </c>
      <c r="E56">
        <v>0.2324697756288725</v>
      </c>
      <c r="F56">
        <v>-0.11717179970608127</v>
      </c>
      <c r="G56">
        <v>0.53006383425547143</v>
      </c>
      <c r="AJ56" s="32"/>
    </row>
    <row r="57" spans="1:36" x14ac:dyDescent="0.25">
      <c r="A57" t="str">
        <v>000598 C2 Equity</v>
      </c>
      <c r="B57">
        <v>7.06</v>
      </c>
      <c r="C57">
        <v>1518938993.4645634</v>
      </c>
      <c r="D57">
        <v>-3.6834924965893356E-2</v>
      </c>
      <c r="E57">
        <v>9.8483199148312828E-2</v>
      </c>
      <c r="F57">
        <v>8.5425449381320018E-2</v>
      </c>
      <c r="G57">
        <v>0.16960773542818824</v>
      </c>
      <c r="AJ57" s="32"/>
    </row>
    <row r="58" spans="1:36" x14ac:dyDescent="0.25">
      <c r="A58" t="str">
        <v>000600 C2 Equity</v>
      </c>
      <c r="B58">
        <v>7.17</v>
      </c>
      <c r="C58">
        <v>1799634717.6051013</v>
      </c>
      <c r="D58">
        <v>-2.9769959404600255E-2</v>
      </c>
      <c r="E58">
        <v>-0.21639344262295079</v>
      </c>
      <c r="F58">
        <v>-0.18381445244063543</v>
      </c>
      <c r="G58">
        <v>0.37693320421732734</v>
      </c>
      <c r="AJ58" s="32"/>
    </row>
    <row r="59" spans="1:36" x14ac:dyDescent="0.25">
      <c r="A59" t="str">
        <v>000603 C2 Equity</v>
      </c>
      <c r="B59">
        <v>30.9</v>
      </c>
      <c r="C59">
        <v>17457495813.976685</v>
      </c>
      <c r="D59">
        <v>-0.13927576601671299</v>
      </c>
      <c r="E59">
        <v>0.25000000000000044</v>
      </c>
      <c r="F59">
        <v>-0.19708375274683065</v>
      </c>
      <c r="G59">
        <v>0.81269928207953346</v>
      </c>
      <c r="AJ59" s="32"/>
    </row>
    <row r="60" spans="1:36" x14ac:dyDescent="0.25">
      <c r="A60" t="str">
        <v>000617 C2 Equity</v>
      </c>
      <c r="B60">
        <v>6.56</v>
      </c>
      <c r="C60">
        <v>8047886887.9702358</v>
      </c>
      <c r="D60">
        <v>-0.10259917920656647</v>
      </c>
      <c r="E60">
        <v>-2.9585798816569198E-2</v>
      </c>
      <c r="F60">
        <v>-0.33427591919377775</v>
      </c>
      <c r="G60">
        <v>0.30204564063326023</v>
      </c>
      <c r="AJ60" s="32"/>
    </row>
    <row r="61" spans="1:36" x14ac:dyDescent="0.25">
      <c r="A61" t="str">
        <v>000620 C2 Equity</v>
      </c>
      <c r="B61">
        <v>3.06</v>
      </c>
      <c r="C61">
        <v>14408147354.116537</v>
      </c>
      <c r="D61">
        <v>-1.6077170418006825E-2</v>
      </c>
      <c r="E61">
        <v>-0.17073170731707299</v>
      </c>
      <c r="F61">
        <v>0.12915129151291471</v>
      </c>
      <c r="G61">
        <v>0.66350702366981973</v>
      </c>
      <c r="AJ61" s="32"/>
    </row>
    <row r="62" spans="1:36" x14ac:dyDescent="0.25">
      <c r="A62" t="str">
        <v>000623 C2 Equity</v>
      </c>
      <c r="B62">
        <v>17.41</v>
      </c>
      <c r="C62">
        <v>2305779871.225811</v>
      </c>
      <c r="D62">
        <v>-4.4980800877673977E-2</v>
      </c>
      <c r="E62">
        <v>-3.7243896369619001E-2</v>
      </c>
      <c r="F62">
        <v>-2.7754117658418398E-4</v>
      </c>
      <c r="G62">
        <v>0.23765114563508227</v>
      </c>
      <c r="AJ62" s="32"/>
    </row>
    <row r="63" spans="1:36" x14ac:dyDescent="0.25">
      <c r="A63" t="str">
        <v>000625 C2 Equity</v>
      </c>
      <c r="B63">
        <v>7.11</v>
      </c>
      <c r="C63">
        <v>4894334376.6597395</v>
      </c>
      <c r="D63">
        <v>7.0821529745046519E-3</v>
      </c>
      <c r="E63">
        <v>1.197803380044582E-2</v>
      </c>
      <c r="F63">
        <v>-0.27599968323294699</v>
      </c>
      <c r="G63">
        <v>0.22616842131884507</v>
      </c>
      <c r="AJ63" s="32"/>
    </row>
    <row r="64" spans="1:36" x14ac:dyDescent="0.25">
      <c r="A64" t="str">
        <v>000629 C2 Equity</v>
      </c>
      <c r="B64">
        <v>2.83</v>
      </c>
      <c r="C64">
        <v>2903105242.1868596</v>
      </c>
      <c r="D64">
        <v>-6.2913907284768422E-2</v>
      </c>
      <c r="E64">
        <v>-0.17971014492753601</v>
      </c>
      <c r="F64">
        <v>-0.13981762917933083</v>
      </c>
      <c r="G64">
        <v>0.26243554897556892</v>
      </c>
      <c r="AJ64" s="32"/>
    </row>
    <row r="65" spans="1:36" x14ac:dyDescent="0.25">
      <c r="A65" t="str">
        <v>000630 C2 Equity</v>
      </c>
      <c r="B65">
        <v>5.78</v>
      </c>
      <c r="C65">
        <v>17914357678.12965</v>
      </c>
      <c r="D65">
        <v>-0.10526315789473717</v>
      </c>
      <c r="E65">
        <v>-6.924315619967758E-2</v>
      </c>
      <c r="F65">
        <v>-2.169391904988105E-4</v>
      </c>
      <c r="G65">
        <v>0.42862460257522972</v>
      </c>
      <c r="AJ65" s="32"/>
    </row>
    <row r="66" spans="1:36" x14ac:dyDescent="0.25">
      <c r="A66" t="str">
        <v>000636 C2 Equity</v>
      </c>
      <c r="B66">
        <v>49.61</v>
      </c>
      <c r="C66">
        <v>91983017323.56781</v>
      </c>
      <c r="D66">
        <v>-3.4150261149056282E-3</v>
      </c>
      <c r="E66">
        <v>-0.25787530533043357</v>
      </c>
      <c r="F66">
        <v>1.6687792457075283</v>
      </c>
      <c r="G66">
        <v>0.88604686080591821</v>
      </c>
      <c r="AJ66" s="32"/>
    </row>
    <row r="67" spans="1:36" x14ac:dyDescent="0.25">
      <c r="A67" t="str">
        <v>000651 C2 Equity</v>
      </c>
      <c r="B67">
        <v>38.28</v>
      </c>
      <c r="C67">
        <v>16805608269.736441</v>
      </c>
      <c r="D67">
        <v>-5.1975051975052811E-3</v>
      </c>
      <c r="E67">
        <v>5.867315347191604E-2</v>
      </c>
      <c r="F67">
        <v>6.2868687765729403E-2</v>
      </c>
      <c r="G67">
        <v>0.16435706052939961</v>
      </c>
      <c r="AJ67" s="32"/>
    </row>
    <row r="68" spans="1:36" x14ac:dyDescent="0.25">
      <c r="A68" t="str">
        <v>000657 C2 Equity</v>
      </c>
      <c r="B68">
        <v>52.74</v>
      </c>
      <c r="C68">
        <v>47040683425.215164</v>
      </c>
      <c r="D68">
        <v>-0.11761753387987295</v>
      </c>
      <c r="E68">
        <v>-0.45490301322891613</v>
      </c>
      <c r="F68">
        <v>0.14556553230232261</v>
      </c>
      <c r="G68">
        <v>0.8199815810845138</v>
      </c>
      <c r="AJ68" s="32"/>
    </row>
    <row r="69" spans="1:36" x14ac:dyDescent="0.25">
      <c r="A69" t="str">
        <v>000660 KP Equity</v>
      </c>
      <c r="B69">
        <v>1841000</v>
      </c>
      <c r="C69">
        <v>414056096240.61829</v>
      </c>
      <c r="D69">
        <v>0.14135151890886544</v>
      </c>
      <c r="E69">
        <v>-0.15801662106640713</v>
      </c>
      <c r="F69">
        <v>1.218938944162236</v>
      </c>
      <c r="G69">
        <v>1.1028258505816491</v>
      </c>
      <c r="AJ69" s="32"/>
    </row>
    <row r="70" spans="1:36" x14ac:dyDescent="0.25">
      <c r="A70" t="str">
        <v>000661 C2 Equity</v>
      </c>
      <c r="B70">
        <v>71.83</v>
      </c>
      <c r="C70">
        <v>4677914293.5021267</v>
      </c>
      <c r="D70">
        <v>-3.1940700808625655E-2</v>
      </c>
      <c r="E70">
        <v>3.935754594125207E-2</v>
      </c>
      <c r="F70">
        <v>-0.17128276019769173</v>
      </c>
      <c r="G70">
        <v>0.44117116355075736</v>
      </c>
      <c r="AJ70" s="32"/>
    </row>
    <row r="71" spans="1:36" x14ac:dyDescent="0.25">
      <c r="A71" t="str">
        <v>000680 C2 Equity</v>
      </c>
      <c r="B71">
        <v>9.06</v>
      </c>
      <c r="C71">
        <v>2555032664.6582365</v>
      </c>
      <c r="D71">
        <v>-0.12884615384615383</v>
      </c>
      <c r="E71">
        <v>-0.10474308300395274</v>
      </c>
      <c r="F71">
        <v>-0.18606751453936576</v>
      </c>
      <c r="G71">
        <v>0.36396218110629686</v>
      </c>
      <c r="AJ71" s="32"/>
    </row>
    <row r="72" spans="1:36" x14ac:dyDescent="0.25">
      <c r="A72" t="str">
        <v>000682 C2 Equity</v>
      </c>
      <c r="B72">
        <v>10.62</v>
      </c>
      <c r="C72">
        <v>1381251815.0117295</v>
      </c>
      <c r="D72">
        <v>-5.0205964738837205E-2</v>
      </c>
      <c r="E72">
        <v>-0.12858159078749576</v>
      </c>
      <c r="F72">
        <v>-0.11121112415867551</v>
      </c>
      <c r="G72">
        <v>0.27110045713414116</v>
      </c>
      <c r="AJ72" s="32"/>
    </row>
    <row r="73" spans="1:36" x14ac:dyDescent="0.25">
      <c r="A73" t="str">
        <v>000683 C2 Equity</v>
      </c>
      <c r="B73">
        <v>5.79</v>
      </c>
      <c r="C73">
        <v>5284632621.0013075</v>
      </c>
      <c r="D73">
        <v>-5.3921568627451011E-2</v>
      </c>
      <c r="E73">
        <v>8.2939787485236671E-3</v>
      </c>
      <c r="F73">
        <v>-0.26326345755693592</v>
      </c>
      <c r="G73">
        <v>0.33623013993868878</v>
      </c>
      <c r="AJ73" s="32"/>
    </row>
    <row r="74" spans="1:36" x14ac:dyDescent="0.25">
      <c r="A74" t="str">
        <v>000685 C2 Equity</v>
      </c>
      <c r="B74">
        <v>10.67</v>
      </c>
      <c r="C74">
        <v>1590304422.1983869</v>
      </c>
      <c r="D74">
        <v>-5.5752212389380662E-2</v>
      </c>
      <c r="E74">
        <v>-2.4128291254111978E-2</v>
      </c>
      <c r="F74">
        <v>1.5373415447653027E-2</v>
      </c>
      <c r="G74">
        <v>0.23424607335460143</v>
      </c>
      <c r="AJ74" s="32"/>
    </row>
    <row r="75" spans="1:36" x14ac:dyDescent="0.25">
      <c r="A75" t="str">
        <v>000686 C2 Equity</v>
      </c>
      <c r="B75">
        <v>7.53</v>
      </c>
      <c r="C75">
        <v>1591328388.2203088</v>
      </c>
      <c r="D75">
        <v>-6.5756823821339849E-2</v>
      </c>
      <c r="E75">
        <v>-0.11619718309859117</v>
      </c>
      <c r="F75">
        <v>-4.6790364788598993E-2</v>
      </c>
      <c r="G75">
        <v>0.21430888182066424</v>
      </c>
      <c r="AJ75" s="32"/>
    </row>
    <row r="76" spans="1:36" x14ac:dyDescent="0.25">
      <c r="A76" t="str">
        <v>000688 C2 Equity</v>
      </c>
      <c r="B76">
        <v>24.24</v>
      </c>
      <c r="C76">
        <v>5619205590.6938896</v>
      </c>
      <c r="D76">
        <v>-0.1571627260083448</v>
      </c>
      <c r="E76">
        <v>-0.33479692645444559</v>
      </c>
      <c r="F76">
        <v>-0.38745868042806642</v>
      </c>
      <c r="G76">
        <v>0.52279313153065476</v>
      </c>
      <c r="AJ76" s="32"/>
    </row>
    <row r="77" spans="1:36" x14ac:dyDescent="0.25">
      <c r="A77" t="str">
        <v>000703 C2 Equity</v>
      </c>
      <c r="B77">
        <v>15.63</v>
      </c>
      <c r="C77">
        <v>20345175327.260719</v>
      </c>
      <c r="D77">
        <v>-0.11123587989067052</v>
      </c>
      <c r="E77">
        <v>9.2230358621419484E-2</v>
      </c>
      <c r="F77">
        <v>0.29800944174726363</v>
      </c>
      <c r="G77">
        <v>0.61101496929689159</v>
      </c>
      <c r="AJ77" s="32"/>
    </row>
    <row r="78" spans="1:36" x14ac:dyDescent="0.25">
      <c r="A78" t="str">
        <v>000708 C2 Equity</v>
      </c>
      <c r="B78">
        <v>13.11</v>
      </c>
      <c r="C78">
        <v>2383810702.9776664</v>
      </c>
      <c r="D78">
        <v>-2.6489627472360833E-2</v>
      </c>
      <c r="E78">
        <v>3.4023837797423129E-2</v>
      </c>
      <c r="F78">
        <v>-0.16074966218378928</v>
      </c>
      <c r="G78">
        <v>0.25163606169414787</v>
      </c>
      <c r="AJ78" s="32"/>
    </row>
    <row r="79" spans="1:36" x14ac:dyDescent="0.25">
      <c r="A79" t="str">
        <v>000709 C2 Equity</v>
      </c>
      <c r="B79">
        <v>2.04</v>
      </c>
      <c r="C79">
        <v>2400503163.8026328</v>
      </c>
      <c r="D79">
        <v>-2.8571428571428803E-2</v>
      </c>
      <c r="E79">
        <v>4.9834841304035926E-2</v>
      </c>
      <c r="F79">
        <v>-0.10014156459654133</v>
      </c>
      <c r="G79">
        <v>0.23791932523595005</v>
      </c>
      <c r="AJ79" s="32"/>
    </row>
    <row r="80" spans="1:36" x14ac:dyDescent="0.25">
      <c r="A80" t="str">
        <v>000720 KP Equity</v>
      </c>
      <c r="B80">
        <v>114400</v>
      </c>
      <c r="C80">
        <v>6615206588.0734806</v>
      </c>
      <c r="D80">
        <v>1.5985790408525435E-2</v>
      </c>
      <c r="E80">
        <v>-6.944444444445308E-3</v>
      </c>
      <c r="F80">
        <v>-0.23118279569892475</v>
      </c>
      <c r="G80">
        <v>0.84947862895504367</v>
      </c>
      <c r="AJ80" s="32"/>
    </row>
    <row r="81" spans="1:36" x14ac:dyDescent="0.25">
      <c r="A81" t="str">
        <v>000723 C2 Equity</v>
      </c>
      <c r="B81">
        <v>3.51</v>
      </c>
      <c r="C81">
        <v>4071014650.4060793</v>
      </c>
      <c r="D81">
        <v>-8.5937499999999889E-2</v>
      </c>
      <c r="E81">
        <v>2.3323615160350197E-2</v>
      </c>
      <c r="F81">
        <v>-0.2419006479481639</v>
      </c>
      <c r="G81">
        <v>0.44690035676050816</v>
      </c>
      <c r="AJ81" s="32"/>
    </row>
    <row r="82" spans="1:36" x14ac:dyDescent="0.25">
      <c r="A82" t="str">
        <v>000725 C2 Equity</v>
      </c>
      <c r="B82">
        <v>5.72</v>
      </c>
      <c r="C82">
        <v>97906103548.321106</v>
      </c>
      <c r="D82">
        <v>-1.2089810017271163E-2</v>
      </c>
      <c r="E82">
        <v>-0.371428571428571</v>
      </c>
      <c r="F82">
        <v>0.46048197893516352</v>
      </c>
      <c r="G82">
        <v>0.62808594385433725</v>
      </c>
      <c r="AJ82" s="32"/>
    </row>
    <row r="83" spans="1:36" x14ac:dyDescent="0.25">
      <c r="A83" t="str">
        <v>000728 C2 Equity</v>
      </c>
      <c r="B83">
        <v>7.25</v>
      </c>
      <c r="C83">
        <v>2436490866.2665696</v>
      </c>
      <c r="D83">
        <v>-5.9662775616083019E-2</v>
      </c>
      <c r="E83">
        <v>-4.2272126816380484E-2</v>
      </c>
      <c r="F83">
        <v>-3.8658701625360559E-2</v>
      </c>
      <c r="G83">
        <v>0.21912542737654164</v>
      </c>
      <c r="AJ83" s="32"/>
    </row>
    <row r="84" spans="1:36" x14ac:dyDescent="0.25">
      <c r="A84" t="str">
        <v>000729 C2 Equity</v>
      </c>
      <c r="B84">
        <v>11</v>
      </c>
      <c r="C84">
        <v>3150235833.9129877</v>
      </c>
      <c r="D84">
        <v>-2.568644818423349E-2</v>
      </c>
      <c r="E84">
        <v>3.9773260506408947E-2</v>
      </c>
      <c r="F84">
        <v>-0.13553267204610209</v>
      </c>
      <c r="G84">
        <v>0.28916040930388198</v>
      </c>
      <c r="AJ84" s="32"/>
    </row>
    <row r="85" spans="1:36" x14ac:dyDescent="0.25">
      <c r="A85" t="str">
        <v>000733 C2 Equity</v>
      </c>
      <c r="B85">
        <v>39.130000000000003</v>
      </c>
      <c r="C85">
        <v>5633885872.0350237</v>
      </c>
      <c r="D85">
        <v>-5.0012138868657408E-2</v>
      </c>
      <c r="E85">
        <v>-0.31495098039215708</v>
      </c>
      <c r="F85">
        <v>-0.12226994836198468</v>
      </c>
      <c r="G85">
        <v>0.40380210394082522</v>
      </c>
      <c r="AJ85" s="32"/>
    </row>
    <row r="86" spans="1:36" x14ac:dyDescent="0.25">
      <c r="A86" t="str">
        <v>000737 C2 Equity</v>
      </c>
      <c r="B86">
        <v>13.44</v>
      </c>
      <c r="C86">
        <v>21925678010.663231</v>
      </c>
      <c r="D86">
        <v>-9.9799062290689911E-2</v>
      </c>
      <c r="E86">
        <v>2.4284128745837075E-2</v>
      </c>
      <c r="F86">
        <v>3.2067442794057488E-2</v>
      </c>
      <c r="G86">
        <v>0.59937026571733543</v>
      </c>
      <c r="AJ86" s="32"/>
    </row>
    <row r="87" spans="1:36" x14ac:dyDescent="0.25">
      <c r="A87" t="str">
        <v>000738 C2 Equity</v>
      </c>
      <c r="B87">
        <v>18.75</v>
      </c>
      <c r="C87">
        <v>4172761589.8011575</v>
      </c>
      <c r="D87">
        <v>-1.3157894736842257E-2</v>
      </c>
      <c r="E87">
        <v>5.2188552188551229E-2</v>
      </c>
      <c r="F87">
        <v>-0.11959148487709159</v>
      </c>
      <c r="G87">
        <v>0.32197421101511819</v>
      </c>
      <c r="AJ87" s="32"/>
    </row>
    <row r="88" spans="1:36" x14ac:dyDescent="0.25">
      <c r="A88" t="str">
        <v>000739 C2 Equity</v>
      </c>
      <c r="B88">
        <v>27.74</v>
      </c>
      <c r="C88">
        <v>5611892913.1743965</v>
      </c>
      <c r="D88">
        <v>0.29505135387488268</v>
      </c>
      <c r="E88">
        <v>0.56369785794813909</v>
      </c>
      <c r="F88">
        <v>0.52454970166165316</v>
      </c>
      <c r="G88">
        <v>0.54657275028343233</v>
      </c>
      <c r="AJ88" s="32"/>
    </row>
    <row r="89" spans="1:36" x14ac:dyDescent="0.25">
      <c r="A89" t="str">
        <v>000750 C2 Equity</v>
      </c>
      <c r="B89">
        <v>3.61</v>
      </c>
      <c r="C89">
        <v>2321347658.1991339</v>
      </c>
      <c r="D89">
        <v>-5.0000000000000377E-2</v>
      </c>
      <c r="E89">
        <v>-3.7271718723331571E-2</v>
      </c>
      <c r="F89">
        <v>-3.7271718723331571E-2</v>
      </c>
      <c r="G89">
        <v>0.18699370792310591</v>
      </c>
      <c r="AJ89" s="32"/>
    </row>
    <row r="90" spans="1:36" x14ac:dyDescent="0.25">
      <c r="A90" t="str">
        <v>000766 C2 Equity</v>
      </c>
      <c r="B90">
        <v>15.16</v>
      </c>
      <c r="C90">
        <v>2617632439.5405836</v>
      </c>
      <c r="D90">
        <v>-7.2215422276621255E-2</v>
      </c>
      <c r="E90">
        <v>-0.17022441160372204</v>
      </c>
      <c r="F90">
        <v>-0.2331815882650472</v>
      </c>
      <c r="G90">
        <v>0.44890530035821125</v>
      </c>
      <c r="AJ90" s="32"/>
    </row>
    <row r="91" spans="1:36" x14ac:dyDescent="0.25">
      <c r="A91" t="str">
        <v>000776 C2 Equity</v>
      </c>
      <c r="B91">
        <v>19.88</v>
      </c>
      <c r="C91">
        <v>14877428579.916473</v>
      </c>
      <c r="D91">
        <v>-7.1028037383177312E-2</v>
      </c>
      <c r="E91">
        <v>-0.14404164889391213</v>
      </c>
      <c r="F91">
        <v>0.13144466866607907</v>
      </c>
      <c r="G91">
        <v>0.34808502747058417</v>
      </c>
      <c r="AJ91" s="32"/>
    </row>
    <row r="92" spans="1:36" x14ac:dyDescent="0.25">
      <c r="A92" t="str">
        <v>000778 C2 Equity</v>
      </c>
      <c r="B92">
        <v>3.56</v>
      </c>
      <c r="C92">
        <v>2781301163.13026</v>
      </c>
      <c r="D92">
        <v>-3.2608695652174169E-2</v>
      </c>
      <c r="E92">
        <v>-2.8675924171997047E-2</v>
      </c>
      <c r="F92">
        <v>-0.21369003385352181</v>
      </c>
      <c r="G92">
        <v>0.21904694325250601</v>
      </c>
      <c r="AJ92" s="32"/>
    </row>
    <row r="93" spans="1:36" x14ac:dyDescent="0.25">
      <c r="A93" t="str">
        <v>000783 C2 Equity</v>
      </c>
      <c r="B93">
        <v>7.94</v>
      </c>
      <c r="C93">
        <v>10775277331.368717</v>
      </c>
      <c r="D93">
        <v>-0.10585585585585566</v>
      </c>
      <c r="E93">
        <v>-0.20995024875621904</v>
      </c>
      <c r="F93">
        <v>0.19258430908213819</v>
      </c>
      <c r="G93">
        <v>0.40516247661698185</v>
      </c>
      <c r="AJ93" s="32"/>
    </row>
    <row r="94" spans="1:36" x14ac:dyDescent="0.25">
      <c r="A94" t="str">
        <v>000785 C2 Equity</v>
      </c>
      <c r="B94">
        <v>2.2999999999999998</v>
      </c>
      <c r="C94">
        <v>2186925111.1482296</v>
      </c>
      <c r="D94">
        <v>-4.3290043290042934E-3</v>
      </c>
      <c r="E94">
        <v>0.12745098039215619</v>
      </c>
      <c r="F94">
        <v>-4.5643153526971569E-2</v>
      </c>
      <c r="G94">
        <v>0.31289425494054124</v>
      </c>
      <c r="AJ94" s="32"/>
    </row>
    <row r="95" spans="1:36" x14ac:dyDescent="0.25">
      <c r="A95" t="str">
        <v>000786 C2 Equity</v>
      </c>
      <c r="B95">
        <v>16.600000000000001</v>
      </c>
      <c r="C95">
        <v>4560225367.9263897</v>
      </c>
      <c r="D95">
        <v>-2.4038461538460343E-3</v>
      </c>
      <c r="E95">
        <v>-9.0410958904109884E-2</v>
      </c>
      <c r="F95">
        <v>-0.34508347415855001</v>
      </c>
      <c r="G95">
        <v>0.38136774347431801</v>
      </c>
      <c r="AJ95" s="32"/>
    </row>
    <row r="96" spans="1:36" x14ac:dyDescent="0.25">
      <c r="A96" t="str">
        <v>000791 C2 Equity</v>
      </c>
      <c r="B96">
        <v>7.06</v>
      </c>
      <c r="C96">
        <v>2031637512.6250343</v>
      </c>
      <c r="D96">
        <v>-1.9444444444444708E-2</v>
      </c>
      <c r="E96">
        <v>-9.7186700767263323E-2</v>
      </c>
      <c r="F96">
        <v>-3.4466227796712268E-3</v>
      </c>
      <c r="G96">
        <v>0.31704584052312745</v>
      </c>
      <c r="AJ96" s="32"/>
    </row>
    <row r="97" spans="1:36" x14ac:dyDescent="0.25">
      <c r="A97" t="str">
        <v>000792 C2 Equity</v>
      </c>
      <c r="B97">
        <v>23.83</v>
      </c>
      <c r="C97">
        <v>17653032085.570557</v>
      </c>
      <c r="D97">
        <v>-0.11544172234595418</v>
      </c>
      <c r="E97">
        <v>-0.21040424121935086</v>
      </c>
      <c r="F97">
        <v>-0.35032715376226864</v>
      </c>
      <c r="G97">
        <v>0.35577151352467656</v>
      </c>
      <c r="AJ97" s="32"/>
    </row>
    <row r="98" spans="1:36" x14ac:dyDescent="0.25">
      <c r="A98" t="str">
        <v>000800 C2 Equity</v>
      </c>
      <c r="B98">
        <v>5.88</v>
      </c>
      <c r="C98">
        <v>1153813112.8191369</v>
      </c>
      <c r="D98">
        <v>-3.7643207855973748E-2</v>
      </c>
      <c r="E98">
        <v>-2.9069275515599569E-2</v>
      </c>
      <c r="F98">
        <v>-0.11601829561868049</v>
      </c>
      <c r="G98">
        <v>0.2041438754035268</v>
      </c>
      <c r="AJ98" s="32"/>
    </row>
    <row r="99" spans="1:36" x14ac:dyDescent="0.25">
      <c r="A99" t="str">
        <v>000807 C2 Equity</v>
      </c>
      <c r="B99">
        <v>26.2</v>
      </c>
      <c r="C99">
        <v>23872107070.452881</v>
      </c>
      <c r="D99">
        <v>-1.3925479864508983E-2</v>
      </c>
      <c r="E99">
        <v>0.20349104271933904</v>
      </c>
      <c r="F99">
        <v>-0.18663604605954887</v>
      </c>
      <c r="G99">
        <v>0.43227440153921709</v>
      </c>
      <c r="AJ99" s="32"/>
    </row>
    <row r="100" spans="1:36" x14ac:dyDescent="0.25">
      <c r="A100" t="str">
        <v>000810 KP Equity</v>
      </c>
      <c r="B100">
        <v>626000</v>
      </c>
      <c r="C100">
        <v>4574311954.0336781</v>
      </c>
      <c r="D100">
        <v>-4.7184170471841536E-2</v>
      </c>
      <c r="E100">
        <v>1.9543973941368087E-2</v>
      </c>
      <c r="F100">
        <v>0.40990990990990994</v>
      </c>
      <c r="G100">
        <v>0.56907082375323537</v>
      </c>
      <c r="AJ100" s="32"/>
    </row>
    <row r="101" spans="1:36" x14ac:dyDescent="0.25">
      <c r="A101" t="str">
        <v>000811 C2 Equity</v>
      </c>
      <c r="B101">
        <v>36.79</v>
      </c>
      <c r="C101">
        <v>21346681576.138096</v>
      </c>
      <c r="D101">
        <v>-2.4396711747547317E-2</v>
      </c>
      <c r="E101">
        <v>-0.2770681862841432</v>
      </c>
      <c r="F101">
        <v>1.1887613217160351</v>
      </c>
      <c r="G101">
        <v>0.85249290810789435</v>
      </c>
      <c r="AJ101" s="32"/>
    </row>
    <row r="102" spans="1:36" x14ac:dyDescent="0.25">
      <c r="A102" t="str">
        <v>000825 C2 Equity</v>
      </c>
      <c r="B102">
        <v>3.39</v>
      </c>
      <c r="C102">
        <v>1536717257.542223</v>
      </c>
      <c r="D102">
        <v>-3.6931818181818343E-2</v>
      </c>
      <c r="E102">
        <v>-2.305475504322807E-2</v>
      </c>
      <c r="F102">
        <v>-0.22058579221423247</v>
      </c>
      <c r="G102">
        <v>0.23199274619303148</v>
      </c>
      <c r="AJ102" s="32"/>
    </row>
    <row r="103" spans="1:36" x14ac:dyDescent="0.25">
      <c r="A103" t="str">
        <v>000830 C2 Equity</v>
      </c>
      <c r="B103">
        <v>11.43</v>
      </c>
      <c r="C103">
        <v>4546554044.5770149</v>
      </c>
      <c r="D103">
        <v>-0.10423197492163039</v>
      </c>
      <c r="E103">
        <v>-0.11463981409759849</v>
      </c>
      <c r="F103">
        <v>-0.26738130161345408</v>
      </c>
      <c r="G103">
        <v>0.35200345611112671</v>
      </c>
      <c r="AJ103" s="32"/>
    </row>
    <row r="104" spans="1:36" x14ac:dyDescent="0.25">
      <c r="A104" t="str">
        <v>000831 C2 Equity</v>
      </c>
      <c r="B104">
        <v>52.73</v>
      </c>
      <c r="C104">
        <v>16784007728.930658</v>
      </c>
      <c r="D104">
        <v>-9.6315338474721623E-2</v>
      </c>
      <c r="E104">
        <v>-8.306693041142954E-3</v>
      </c>
      <c r="F104">
        <v>0.11657320487219391</v>
      </c>
      <c r="G104">
        <v>0.5395292917758242</v>
      </c>
      <c r="AJ104" s="32"/>
    </row>
    <row r="105" spans="1:36" x14ac:dyDescent="0.25">
      <c r="A105" t="str">
        <v>000833 C2 Equity</v>
      </c>
      <c r="B105">
        <v>18.760000000000002</v>
      </c>
      <c r="C105">
        <v>9061863205.9589882</v>
      </c>
      <c r="D105">
        <v>-7.7679449360865571E-2</v>
      </c>
      <c r="E105">
        <v>-0.23114754098360646</v>
      </c>
      <c r="F105">
        <v>-0.24892265783251999</v>
      </c>
      <c r="G105">
        <v>0.45302949468198178</v>
      </c>
      <c r="AJ105" s="32"/>
    </row>
    <row r="106" spans="1:36" x14ac:dyDescent="0.25">
      <c r="A106" t="str">
        <v>000858 C2 Equity</v>
      </c>
      <c r="B106">
        <v>70.06</v>
      </c>
      <c r="C106">
        <v>19547677262.208649</v>
      </c>
      <c r="D106">
        <v>-1.0731431798926994E-2</v>
      </c>
      <c r="E106">
        <v>-1.3528716851784695E-2</v>
      </c>
      <c r="F106">
        <v>-0.30947010179624901</v>
      </c>
      <c r="G106">
        <v>0.23932355909818162</v>
      </c>
      <c r="AJ106" s="32"/>
    </row>
    <row r="107" spans="1:36" x14ac:dyDescent="0.25">
      <c r="A107" t="str">
        <v>000875 C2 Equity</v>
      </c>
      <c r="B107">
        <v>4.68</v>
      </c>
      <c r="C107">
        <v>2299899423.3110108</v>
      </c>
      <c r="D107">
        <v>-3.6588114754098067E-2</v>
      </c>
      <c r="E107">
        <v>-7.9951076320938785E-2</v>
      </c>
      <c r="F107">
        <v>-0.244664074803149</v>
      </c>
      <c r="G107">
        <v>0.2956676415825622</v>
      </c>
      <c r="AJ107" s="32"/>
    </row>
    <row r="108" spans="1:36" x14ac:dyDescent="0.25">
      <c r="A108" t="str">
        <v>000876 C2 Equity</v>
      </c>
      <c r="B108">
        <v>6.92</v>
      </c>
      <c r="C108">
        <v>6593649329.7139187</v>
      </c>
      <c r="D108">
        <v>-1.9830028328611471E-2</v>
      </c>
      <c r="E108">
        <v>8.7463556851306024E-3</v>
      </c>
      <c r="F108">
        <v>-0.17026378896882433</v>
      </c>
      <c r="G108">
        <v>0.37634491948450827</v>
      </c>
      <c r="AJ108" s="32"/>
    </row>
    <row r="109" spans="1:36" x14ac:dyDescent="0.25">
      <c r="A109" t="str">
        <v>000877 C2 Equity</v>
      </c>
      <c r="B109">
        <v>3.76</v>
      </c>
      <c r="C109">
        <v>1169770440.6426468</v>
      </c>
      <c r="D109">
        <v>1.3477088948786742E-2</v>
      </c>
      <c r="E109">
        <v>3.0136986301370072E-2</v>
      </c>
      <c r="F109">
        <v>-0.24497991967871491</v>
      </c>
      <c r="G109">
        <v>0.30566915591881921</v>
      </c>
      <c r="AJ109" s="32"/>
    </row>
    <row r="110" spans="1:36" x14ac:dyDescent="0.25">
      <c r="A110" t="str">
        <v>000878 C2 Equity</v>
      </c>
      <c r="B110">
        <v>16.04</v>
      </c>
      <c r="C110">
        <v>13162626612.258739</v>
      </c>
      <c r="D110">
        <v>-8.3428571428571074E-2</v>
      </c>
      <c r="E110">
        <v>1.3265950726468967E-2</v>
      </c>
      <c r="F110">
        <v>-8.9956602796157359E-2</v>
      </c>
      <c r="G110">
        <v>0.49148413011900649</v>
      </c>
      <c r="AJ110" s="32"/>
    </row>
    <row r="111" spans="1:36" x14ac:dyDescent="0.25">
      <c r="A111" t="str">
        <v>000880 KP Equity</v>
      </c>
      <c r="B111">
        <v>128900</v>
      </c>
      <c r="C111">
        <v>1138281289.4754097</v>
      </c>
      <c r="D111">
        <v>1.8972332015810611E-2</v>
      </c>
      <c r="E111">
        <v>3.5430556847402483E-2</v>
      </c>
      <c r="F111">
        <v>-3.1793068123755042E-2</v>
      </c>
      <c r="G111">
        <v>0.62498658766750137</v>
      </c>
      <c r="AJ111" s="32"/>
    </row>
    <row r="112" spans="1:36" x14ac:dyDescent="0.25">
      <c r="A112" t="str">
        <v>000883 C2 Equity</v>
      </c>
      <c r="B112">
        <v>4.3899999999999997</v>
      </c>
      <c r="C112">
        <v>1820870930.7663491</v>
      </c>
      <c r="D112">
        <v>-2.8761061946902755E-2</v>
      </c>
      <c r="E112">
        <v>1.3380070961398038E-2</v>
      </c>
      <c r="F112">
        <v>-4.2323696152759216E-2</v>
      </c>
      <c r="G112">
        <v>0.19328519449892897</v>
      </c>
      <c r="AJ112" s="32"/>
    </row>
    <row r="113" spans="1:36" x14ac:dyDescent="0.25">
      <c r="A113" t="str">
        <v>000887 C2 Equity</v>
      </c>
      <c r="B113">
        <v>18.32</v>
      </c>
      <c r="C113">
        <v>7563892395.6658192</v>
      </c>
      <c r="D113">
        <v>-0.14071294559099479</v>
      </c>
      <c r="E113">
        <v>2.9213483146066865E-2</v>
      </c>
      <c r="F113">
        <v>3.3792945195528112E-2</v>
      </c>
      <c r="G113">
        <v>0.67744656198545417</v>
      </c>
      <c r="AJ113" s="32"/>
    </row>
    <row r="114" spans="1:36" x14ac:dyDescent="0.25">
      <c r="A114" t="str">
        <v>000893 C2 Equity</v>
      </c>
      <c r="B114">
        <v>36.840000000000003</v>
      </c>
      <c r="C114">
        <v>9014630981.7521534</v>
      </c>
      <c r="D114">
        <v>-0.23297938788257333</v>
      </c>
      <c r="E114">
        <v>-0.11866028708133947</v>
      </c>
      <c r="F114">
        <v>-0.40070059297690963</v>
      </c>
      <c r="G114">
        <v>0.49244095139128374</v>
      </c>
      <c r="AJ114" s="32"/>
    </row>
    <row r="115" spans="1:36" x14ac:dyDescent="0.25">
      <c r="A115" t="str">
        <v>000895 C2 Equity</v>
      </c>
      <c r="B115">
        <v>23.66</v>
      </c>
      <c r="C115">
        <v>3336114729.4538536</v>
      </c>
      <c r="D115">
        <v>-3.7894736842104537E-3</v>
      </c>
      <c r="E115">
        <v>1.6323024054983204E-2</v>
      </c>
      <c r="F115">
        <v>-0.15025129120840952</v>
      </c>
      <c r="G115">
        <v>0.22336211774837461</v>
      </c>
      <c r="AJ115" s="32"/>
    </row>
    <row r="116" spans="1:36" x14ac:dyDescent="0.25">
      <c r="A116" t="str">
        <v>000898 C2 Equity</v>
      </c>
      <c r="B116">
        <v>2.06</v>
      </c>
      <c r="C116">
        <v>1226425668.191772</v>
      </c>
      <c r="D116">
        <v>4.8780487804875872E-3</v>
      </c>
      <c r="E116">
        <v>8.9947089947090886E-2</v>
      </c>
      <c r="F116">
        <v>-0.11587982832618016</v>
      </c>
      <c r="G116">
        <v>0.2445985674619158</v>
      </c>
      <c r="AJ116" s="32"/>
    </row>
    <row r="117" spans="1:36" x14ac:dyDescent="0.25">
      <c r="A117" t="str">
        <v>000902 C2 Equity</v>
      </c>
      <c r="B117">
        <v>13.5</v>
      </c>
      <c r="C117">
        <v>1903994744.4042473</v>
      </c>
      <c r="D117">
        <v>-5.1966292134831615E-2</v>
      </c>
      <c r="E117">
        <v>0.12468176984306045</v>
      </c>
      <c r="F117">
        <v>-0.11792190348480414</v>
      </c>
      <c r="G117">
        <v>0.30339719271068355</v>
      </c>
      <c r="AJ117" s="32"/>
    </row>
    <row r="118" spans="1:36" x14ac:dyDescent="0.25">
      <c r="A118" t="str">
        <v>000921 C2 Equity</v>
      </c>
      <c r="B118">
        <v>26.78</v>
      </c>
      <c r="C118">
        <v>3778363426.3437147</v>
      </c>
      <c r="D118">
        <v>1.2476370510397183E-2</v>
      </c>
      <c r="E118">
        <v>7.0833560795223072E-2</v>
      </c>
      <c r="F118">
        <v>0.28774851673999335</v>
      </c>
      <c r="G118">
        <v>0.30657925271327335</v>
      </c>
      <c r="AJ118" s="32"/>
    </row>
    <row r="119" spans="1:36" x14ac:dyDescent="0.25">
      <c r="A119" t="str">
        <v>000927 C2 Equity</v>
      </c>
      <c r="B119">
        <v>2.4700000000000002</v>
      </c>
      <c r="C119">
        <v>1381287996.398273</v>
      </c>
      <c r="D119">
        <v>-1.5936254980079445E-2</v>
      </c>
      <c r="E119">
        <v>6.0085836909872015E-2</v>
      </c>
      <c r="F119">
        <v>-0.2067425708453734</v>
      </c>
      <c r="G119">
        <v>0.20516555347187465</v>
      </c>
      <c r="AJ119" s="32"/>
    </row>
    <row r="120" spans="1:36" x14ac:dyDescent="0.25">
      <c r="A120" t="str">
        <v>000932 C2 Equity</v>
      </c>
      <c r="B120">
        <v>3.54</v>
      </c>
      <c r="C120">
        <v>4056649282.57059</v>
      </c>
      <c r="D120">
        <v>-1.6666666666666941E-2</v>
      </c>
      <c r="E120">
        <v>-1.1173184357541444E-2</v>
      </c>
      <c r="F120">
        <v>-0.26466275659824068</v>
      </c>
      <c r="G120">
        <v>0.28619119159358425</v>
      </c>
      <c r="AJ120" s="32"/>
    </row>
    <row r="121" spans="1:36" x14ac:dyDescent="0.25">
      <c r="A121" t="str">
        <v>000933 C2 Equity</v>
      </c>
      <c r="B121">
        <v>26.22</v>
      </c>
      <c r="C121">
        <v>14096049268.605188</v>
      </c>
      <c r="D121">
        <v>-3.425414364640833E-2</v>
      </c>
      <c r="E121">
        <v>0.23854511100613962</v>
      </c>
      <c r="F121">
        <v>-0.1463223889583315</v>
      </c>
      <c r="G121">
        <v>0.44858202244925383</v>
      </c>
      <c r="AJ121" s="32"/>
    </row>
    <row r="122" spans="1:36" x14ac:dyDescent="0.25">
      <c r="A122" t="str">
        <v>000935 C2 Equity</v>
      </c>
      <c r="B122">
        <v>19.45</v>
      </c>
      <c r="C122">
        <v>1364066976.8428831</v>
      </c>
      <c r="D122">
        <v>-0.12701974865350096</v>
      </c>
      <c r="E122">
        <v>-0.25876524390243949</v>
      </c>
      <c r="F122">
        <v>-0.24612403100775282</v>
      </c>
      <c r="G122">
        <v>0.49201095807575551</v>
      </c>
      <c r="AJ122" s="32"/>
    </row>
    <row r="123" spans="1:36" x14ac:dyDescent="0.25">
      <c r="A123" t="str">
        <v>000937 C2 Equity</v>
      </c>
      <c r="B123">
        <v>4.4000000000000004</v>
      </c>
      <c r="C123">
        <v>2929878283.4509859</v>
      </c>
      <c r="D123">
        <v>-0.12524850894632233</v>
      </c>
      <c r="E123">
        <v>5.5155875299759627E-2</v>
      </c>
      <c r="F123">
        <v>-0.12654293851182241</v>
      </c>
      <c r="G123">
        <v>0.3143744738198313</v>
      </c>
      <c r="AJ123" s="32"/>
    </row>
    <row r="124" spans="1:36" x14ac:dyDescent="0.25">
      <c r="A124" t="str">
        <v>000938 C2 Equity</v>
      </c>
      <c r="B124">
        <v>31.02</v>
      </c>
      <c r="C124">
        <v>62457517848.359764</v>
      </c>
      <c r="D124">
        <v>-0.18346933403527266</v>
      </c>
      <c r="E124">
        <v>6.8549776093696169E-2</v>
      </c>
      <c r="F124">
        <v>0.28513103198987966</v>
      </c>
      <c r="G124">
        <v>0.78433867562448156</v>
      </c>
      <c r="AJ124" s="32"/>
    </row>
    <row r="125" spans="1:36" x14ac:dyDescent="0.25">
      <c r="A125" t="str">
        <v>000951 C2 Equity</v>
      </c>
      <c r="B125">
        <v>20.23</v>
      </c>
      <c r="C125">
        <v>2832619973.3359518</v>
      </c>
      <c r="D125">
        <v>-4.214015151515127E-2</v>
      </c>
      <c r="E125">
        <v>-7.3717948717948234E-2</v>
      </c>
      <c r="F125">
        <v>-0.1158285263987392</v>
      </c>
      <c r="G125">
        <v>0.42250724797719513</v>
      </c>
      <c r="AJ125" s="32"/>
    </row>
    <row r="126" spans="1:36" x14ac:dyDescent="0.25">
      <c r="A126" t="str">
        <v>000959 C2 Equity</v>
      </c>
      <c r="B126">
        <v>3.51</v>
      </c>
      <c r="C126">
        <v>1232785395.0334811</v>
      </c>
      <c r="D126">
        <v>-3.8356164383561819E-2</v>
      </c>
      <c r="E126">
        <v>-2.7042707493956541E-2</v>
      </c>
      <c r="F126">
        <v>-0.23955158080362715</v>
      </c>
      <c r="G126">
        <v>0.33674891253185424</v>
      </c>
      <c r="AJ126" s="32"/>
    </row>
    <row r="127" spans="1:36" x14ac:dyDescent="0.25">
      <c r="A127" t="str">
        <v>000960 C2 Equity</v>
      </c>
      <c r="B127">
        <v>30.46</v>
      </c>
      <c r="C127">
        <v>12873251016.322266</v>
      </c>
      <c r="D127">
        <v>-0.1119533527696791</v>
      </c>
      <c r="E127">
        <v>-0.26085901480223195</v>
      </c>
      <c r="F127">
        <v>-5.316849260884382E-3</v>
      </c>
      <c r="G127">
        <v>0.59332620735845598</v>
      </c>
      <c r="AJ127" s="32"/>
    </row>
    <row r="128" spans="1:36" x14ac:dyDescent="0.25">
      <c r="A128" t="str">
        <v>000962 C2 Equity</v>
      </c>
      <c r="B128">
        <v>54.27</v>
      </c>
      <c r="C128">
        <v>16778428848.964972</v>
      </c>
      <c r="D128">
        <v>1.4013452914798608E-2</v>
      </c>
      <c r="E128">
        <v>-0.34519787644787636</v>
      </c>
      <c r="F128">
        <v>0.29195975375943206</v>
      </c>
      <c r="G128">
        <v>0.86194822266012339</v>
      </c>
      <c r="AJ128" s="32"/>
    </row>
    <row r="129" spans="1:36" x14ac:dyDescent="0.25">
      <c r="A129" t="str">
        <v>000963 C2 Equity</v>
      </c>
      <c r="B129">
        <v>27.69</v>
      </c>
      <c r="C129">
        <v>5258554699.7877855</v>
      </c>
      <c r="D129">
        <v>3.4328117916713863E-2</v>
      </c>
      <c r="E129">
        <v>-4.8446190604257366E-2</v>
      </c>
      <c r="F129">
        <v>-0.22369848373978374</v>
      </c>
      <c r="G129">
        <v>0.35864191086619857</v>
      </c>
      <c r="AJ129" s="32"/>
    </row>
    <row r="130" spans="1:36" x14ac:dyDescent="0.25">
      <c r="A130" t="str">
        <v>000966 C2 Equity</v>
      </c>
      <c r="B130">
        <v>3.98</v>
      </c>
      <c r="C130">
        <v>2277421079.1609521</v>
      </c>
      <c r="D130">
        <v>-1.7283950617283717E-2</v>
      </c>
      <c r="E130">
        <v>2.2204460492503131E-16</v>
      </c>
      <c r="F130">
        <v>-0.11946902654867153</v>
      </c>
      <c r="G130">
        <v>0.31117902336623871</v>
      </c>
      <c r="AJ130" s="32"/>
    </row>
    <row r="131" spans="1:36" x14ac:dyDescent="0.25">
      <c r="A131" t="str">
        <v>000967 C2 Equity</v>
      </c>
      <c r="B131">
        <v>7.79</v>
      </c>
      <c r="C131">
        <v>6458264947.1980066</v>
      </c>
      <c r="D131">
        <v>-7.3721759809749932E-2</v>
      </c>
      <c r="E131">
        <v>-0.22799513973268493</v>
      </c>
      <c r="F131">
        <v>-0.15004835470032418</v>
      </c>
      <c r="G131">
        <v>0.60039343719309235</v>
      </c>
      <c r="AJ131" s="32"/>
    </row>
    <row r="132" spans="1:36" x14ac:dyDescent="0.25">
      <c r="A132" t="str">
        <v>000969 C2 Equity</v>
      </c>
      <c r="B132">
        <v>16</v>
      </c>
      <c r="C132">
        <v>3881503528.784236</v>
      </c>
      <c r="D132">
        <v>-7.8871617731721466E-2</v>
      </c>
      <c r="E132">
        <v>-0.35974389755902358</v>
      </c>
      <c r="F132">
        <v>-0.21136470872669566</v>
      </c>
      <c r="G132">
        <v>0.47237518374879323</v>
      </c>
      <c r="AJ132" s="32"/>
    </row>
    <row r="133" spans="1:36" x14ac:dyDescent="0.25">
      <c r="A133" t="str">
        <v>000970 C2 Equity</v>
      </c>
      <c r="B133">
        <v>10.95</v>
      </c>
      <c r="C133">
        <v>3074874119.4420404</v>
      </c>
      <c r="D133">
        <v>-6.887755102040849E-2</v>
      </c>
      <c r="E133">
        <v>-0.31987577639751619</v>
      </c>
      <c r="F133">
        <v>-4.6129412129286895E-2</v>
      </c>
      <c r="G133">
        <v>0.53034368704770041</v>
      </c>
      <c r="AJ133" s="32"/>
    </row>
    <row r="134" spans="1:36" x14ac:dyDescent="0.25">
      <c r="A134" t="str">
        <v>000973 C2 Equity</v>
      </c>
      <c r="B134">
        <v>11.56</v>
      </c>
      <c r="C134">
        <v>4868949539.2053013</v>
      </c>
      <c r="D134">
        <v>-5.9397884458909478E-2</v>
      </c>
      <c r="E134">
        <v>-0.18648838845883187</v>
      </c>
      <c r="F134">
        <v>-0.34224751066856385</v>
      </c>
      <c r="G134">
        <v>0.54741150381166637</v>
      </c>
      <c r="AJ134" s="32"/>
    </row>
    <row r="135" spans="1:36" x14ac:dyDescent="0.25">
      <c r="A135" t="str">
        <v>000975 C2 Equity</v>
      </c>
      <c r="B135">
        <v>22.76</v>
      </c>
      <c r="C135">
        <v>13934292193.693121</v>
      </c>
      <c r="D135">
        <v>-0.14048338368580038</v>
      </c>
      <c r="E135">
        <v>0.26164079822616415</v>
      </c>
      <c r="F135">
        <v>-0.22242586723411217</v>
      </c>
      <c r="G135">
        <v>0.5488255061622157</v>
      </c>
      <c r="AJ135" s="32"/>
    </row>
    <row r="136" spans="1:36" x14ac:dyDescent="0.25">
      <c r="A136" t="str">
        <v>000977 C2 Equity</v>
      </c>
      <c r="B136">
        <v>65.930000000000007</v>
      </c>
      <c r="C136">
        <v>76076930274.977753</v>
      </c>
      <c r="D136">
        <v>-0.23059866962305975</v>
      </c>
      <c r="E136">
        <v>3.3547577990280741E-2</v>
      </c>
      <c r="F136">
        <v>0.16446643823403662</v>
      </c>
      <c r="G136">
        <v>0.69135170752841102</v>
      </c>
      <c r="AJ136" s="32"/>
    </row>
    <row r="137" spans="1:36" x14ac:dyDescent="0.25">
      <c r="A137" t="str">
        <v>000981 C2 Equity</v>
      </c>
      <c r="B137">
        <v>2.69</v>
      </c>
      <c r="C137">
        <v>20746811898.558174</v>
      </c>
      <c r="D137">
        <v>-1.1029411764705843E-2</v>
      </c>
      <c r="E137">
        <v>-5.6140350877193379E-2</v>
      </c>
      <c r="F137">
        <v>-0.34866828087167157</v>
      </c>
      <c r="G137">
        <v>0.5935285411623612</v>
      </c>
      <c r="AJ137" s="32"/>
    </row>
    <row r="138" spans="1:36" x14ac:dyDescent="0.25">
      <c r="A138" t="str">
        <v>000983 C2 Equity</v>
      </c>
      <c r="B138">
        <v>6.48</v>
      </c>
      <c r="C138">
        <v>6633269901.7172642</v>
      </c>
      <c r="D138">
        <v>-7.0301291248206943E-2</v>
      </c>
      <c r="E138">
        <v>8.2844520928866849E-2</v>
      </c>
      <c r="F138">
        <v>-1.456278230311614E-2</v>
      </c>
      <c r="G138">
        <v>0.34345086159044291</v>
      </c>
      <c r="AJ138" s="32"/>
    </row>
    <row r="139" spans="1:36" x14ac:dyDescent="0.25">
      <c r="A139" t="str">
        <v>000987 C2 Equity</v>
      </c>
      <c r="B139">
        <v>7.2</v>
      </c>
      <c r="C139">
        <v>2450401696.7147436</v>
      </c>
      <c r="D139">
        <v>-5.882352941176483E-2</v>
      </c>
      <c r="E139">
        <v>-9.4339622641510301E-2</v>
      </c>
      <c r="F139">
        <v>-0.10470434718774468</v>
      </c>
      <c r="G139">
        <v>0.26229596850679293</v>
      </c>
      <c r="AJ139" s="32"/>
    </row>
    <row r="140" spans="1:36" x14ac:dyDescent="0.25">
      <c r="A140" t="str">
        <v>000988 C2 Equity</v>
      </c>
      <c r="B140">
        <v>92.25</v>
      </c>
      <c r="C140">
        <v>71343263208.063309</v>
      </c>
      <c r="D140">
        <v>-7.0996978851963544E-2</v>
      </c>
      <c r="E140">
        <v>-0.40941101152368731</v>
      </c>
      <c r="F140">
        <v>-7.9103830236580741E-2</v>
      </c>
      <c r="G140">
        <v>0.72566571418921777</v>
      </c>
      <c r="AJ140" s="32"/>
    </row>
    <row r="141" spans="1:36" x14ac:dyDescent="0.25">
      <c r="A141" t="str">
        <v>000990 KP Equity</v>
      </c>
      <c r="B141">
        <v>140800</v>
      </c>
      <c r="C141">
        <v>6274931538.0810204</v>
      </c>
      <c r="D141">
        <v>0.57847533632287007</v>
      </c>
      <c r="E141">
        <v>0.20547945205479379</v>
      </c>
      <c r="F141">
        <v>0.69027611044417836</v>
      </c>
      <c r="G141">
        <v>0.92959585778761167</v>
      </c>
      <c r="AJ141" s="32"/>
    </row>
    <row r="142" spans="1:36" x14ac:dyDescent="0.25">
      <c r="A142" t="str">
        <v>000997 C2 Equity</v>
      </c>
      <c r="B142">
        <v>19.329999999999998</v>
      </c>
      <c r="C142">
        <v>4996395811.4666529</v>
      </c>
      <c r="D142">
        <v>-6.3922518159806763E-2</v>
      </c>
      <c r="E142">
        <v>0.18009768009768057</v>
      </c>
      <c r="F142">
        <v>-9.2904064101624328E-3</v>
      </c>
      <c r="G142">
        <v>0.41691168048691674</v>
      </c>
      <c r="AJ142" s="32"/>
    </row>
    <row r="143" spans="1:36" x14ac:dyDescent="0.25">
      <c r="A143" t="str">
        <v>000999 C2 Equity</v>
      </c>
      <c r="B143">
        <v>24.19</v>
      </c>
      <c r="C143">
        <v>2598377927.3888116</v>
      </c>
      <c r="D143">
        <v>2.0712510356253322E-3</v>
      </c>
      <c r="E143">
        <v>1.2133891213389036E-2</v>
      </c>
      <c r="F143">
        <v>-0.14039812729458112</v>
      </c>
      <c r="G143">
        <v>0.23645342009847875</v>
      </c>
      <c r="AJ143" s="32"/>
    </row>
    <row r="144" spans="1:36" x14ac:dyDescent="0.25">
      <c r="A144" t="str">
        <v>001040 KP Equity</v>
      </c>
      <c r="B144">
        <v>131500</v>
      </c>
      <c r="C144">
        <v>1052413473.7098042</v>
      </c>
      <c r="D144">
        <v>9.2095165003835966E-3</v>
      </c>
      <c r="E144">
        <v>-0.19473361910594045</v>
      </c>
      <c r="F144">
        <v>-0.30090377458798523</v>
      </c>
      <c r="G144">
        <v>0.47674157323734934</v>
      </c>
      <c r="AJ144" s="32"/>
    </row>
    <row r="145" spans="1:36" x14ac:dyDescent="0.25">
      <c r="A145" t="str">
        <v>001203 C2 Equity</v>
      </c>
      <c r="B145">
        <v>22.28</v>
      </c>
      <c r="C145">
        <v>5108753298.999362</v>
      </c>
      <c r="D145">
        <v>-0.14537782892213291</v>
      </c>
      <c r="E145">
        <v>-0.30613516038617239</v>
      </c>
      <c r="F145">
        <v>-0.44905965850723895</v>
      </c>
      <c r="G145">
        <v>0.46679403830157334</v>
      </c>
      <c r="AJ145" s="32"/>
    </row>
    <row r="146" spans="1:36" x14ac:dyDescent="0.25">
      <c r="A146" t="str">
        <v>001267 C2 Equity</v>
      </c>
      <c r="B146">
        <v>32.83</v>
      </c>
      <c r="C146">
        <v>15170625997.768122</v>
      </c>
      <c r="D146">
        <v>-0.10640339741264671</v>
      </c>
      <c r="E146">
        <v>-0.29885568599549384</v>
      </c>
      <c r="F146">
        <v>-0.17258201828930952</v>
      </c>
      <c r="G146">
        <v>0.85259234264295614</v>
      </c>
      <c r="AJ146" s="32"/>
    </row>
    <row r="147" spans="1:36" x14ac:dyDescent="0.25">
      <c r="A147" t="str">
        <v>001270 C2 Equity</v>
      </c>
      <c r="B147">
        <v>89.5</v>
      </c>
      <c r="C147">
        <v>7119424078.814476</v>
      </c>
      <c r="D147">
        <v>-9.1555014210312757E-2</v>
      </c>
      <c r="E147">
        <v>-0.39718461642082581</v>
      </c>
      <c r="F147">
        <v>-0.21049941742839884</v>
      </c>
      <c r="G147">
        <v>0.76462136836861772</v>
      </c>
      <c r="AJ147" s="32"/>
    </row>
    <row r="148" spans="1:36" x14ac:dyDescent="0.25">
      <c r="A148" t="str">
        <v>001286 C2 Equity</v>
      </c>
      <c r="B148">
        <v>9.4499999999999993</v>
      </c>
      <c r="C148">
        <v>2592087646.6045866</v>
      </c>
      <c r="D148">
        <v>-8.394543546694555E-3</v>
      </c>
      <c r="E148">
        <v>-9.7421203438395998E-2</v>
      </c>
      <c r="F148">
        <v>-0.1065454545454545</v>
      </c>
      <c r="G148">
        <v>0.30496793396547833</v>
      </c>
      <c r="AJ148" s="32"/>
    </row>
    <row r="149" spans="1:36" x14ac:dyDescent="0.25">
      <c r="A149" t="str">
        <v>001287 C2 Equity</v>
      </c>
      <c r="B149">
        <v>22.59</v>
      </c>
      <c r="C149">
        <v>5944582971.2154369</v>
      </c>
      <c r="D149">
        <v>1.2096774193548265E-2</v>
      </c>
      <c r="E149">
        <v>-0.21041593848304818</v>
      </c>
      <c r="F149">
        <v>-1.4570030640149501E-2</v>
      </c>
      <c r="G149">
        <v>0.60710037317056254</v>
      </c>
      <c r="AJ149" s="32"/>
    </row>
    <row r="150" spans="1:36" x14ac:dyDescent="0.25">
      <c r="A150" t="str">
        <v>001301 C2 Equity</v>
      </c>
      <c r="B150">
        <v>47.34</v>
      </c>
      <c r="C150">
        <v>3604199076.8173203</v>
      </c>
      <c r="D150">
        <v>-0.16610886031354621</v>
      </c>
      <c r="E150">
        <v>-0.23775154215027039</v>
      </c>
      <c r="F150">
        <v>-8.8128071689037912E-2</v>
      </c>
      <c r="G150">
        <v>0.51369912556745057</v>
      </c>
      <c r="AJ150" s="32"/>
    </row>
    <row r="151" spans="1:36" x14ac:dyDescent="0.25">
      <c r="A151" t="str">
        <v>001309 C2 Equity</v>
      </c>
      <c r="B151">
        <v>358.46</v>
      </c>
      <c r="C151">
        <v>60864748085.115067</v>
      </c>
      <c r="D151">
        <v>-0.13191097764754312</v>
      </c>
      <c r="E151">
        <v>-0.55800246609124504</v>
      </c>
      <c r="F151">
        <v>-4.6924892405935115E-3</v>
      </c>
      <c r="G151">
        <v>0.8483846271958384</v>
      </c>
      <c r="AJ151" s="32"/>
    </row>
    <row r="152" spans="1:36" x14ac:dyDescent="0.25">
      <c r="A152" t="str">
        <v>001331 C2 Equity</v>
      </c>
      <c r="B152">
        <v>38.97</v>
      </c>
      <c r="C152">
        <v>4218654733.078557</v>
      </c>
      <c r="D152">
        <v>-8.5425956348274878E-2</v>
      </c>
      <c r="E152">
        <v>-0.36737012987012962</v>
      </c>
      <c r="F152">
        <v>2.0482342973428214E-2</v>
      </c>
      <c r="G152">
        <v>0.77789906934251585</v>
      </c>
      <c r="AJ152" s="32"/>
    </row>
    <row r="153" spans="1:36" x14ac:dyDescent="0.25">
      <c r="A153" t="str">
        <v>001337 C2 Equity</v>
      </c>
      <c r="B153">
        <v>44.9</v>
      </c>
      <c r="C153">
        <v>8248517211.7823057</v>
      </c>
      <c r="D153">
        <v>-0.1517098054033631</v>
      </c>
      <c r="E153">
        <v>0.19861185264281866</v>
      </c>
      <c r="F153">
        <v>-5.2942828238200623E-2</v>
      </c>
      <c r="G153">
        <v>0.70238122181452733</v>
      </c>
      <c r="AJ153" s="32"/>
    </row>
    <row r="154" spans="1:36" x14ac:dyDescent="0.25">
      <c r="A154" t="str">
        <v>001339 C2 Equity</v>
      </c>
      <c r="B154">
        <v>69.72</v>
      </c>
      <c r="C154">
        <v>5624948219.186945</v>
      </c>
      <c r="D154">
        <v>-0.10729833546734968</v>
      </c>
      <c r="E154">
        <v>-0.26253437698328752</v>
      </c>
      <c r="F154">
        <v>0.5370679457758647</v>
      </c>
      <c r="G154">
        <v>0.67341449154546151</v>
      </c>
      <c r="AJ154" s="32"/>
    </row>
    <row r="155" spans="1:36" x14ac:dyDescent="0.25">
      <c r="A155" t="str">
        <v>001359 C2 Equity</v>
      </c>
      <c r="B155">
        <v>79.900000000000006</v>
      </c>
      <c r="C155">
        <v>3321425361.6007662</v>
      </c>
      <c r="D155">
        <v>-5.7746105926981262E-2</v>
      </c>
      <c r="E155">
        <v>-0.31410052869320526</v>
      </c>
      <c r="F155">
        <v>0.45325811984302922</v>
      </c>
      <c r="G155">
        <v>0.77217531039818355</v>
      </c>
      <c r="AJ155" s="32"/>
    </row>
    <row r="156" spans="1:36" x14ac:dyDescent="0.25">
      <c r="A156" t="str">
        <v>001369 C2 Equity</v>
      </c>
      <c r="B156">
        <v>11.94</v>
      </c>
      <c r="C156">
        <v>1103811767.4815564</v>
      </c>
      <c r="D156">
        <v>-7.0093457943925186E-2</v>
      </c>
      <c r="E156">
        <v>-0.11555555555555597</v>
      </c>
      <c r="F156">
        <v>-0.20061263672250296</v>
      </c>
      <c r="G156">
        <v>0.38143174151172515</v>
      </c>
      <c r="AJ156" s="32"/>
    </row>
    <row r="157" spans="1:36" x14ac:dyDescent="0.25">
      <c r="A157" t="str">
        <v>001389 C2 Equity</v>
      </c>
      <c r="B157">
        <v>176.66</v>
      </c>
      <c r="C157">
        <v>26117547605.166977</v>
      </c>
      <c r="D157">
        <v>0.13739376770538181</v>
      </c>
      <c r="E157">
        <v>-9.9030495090047799E-2</v>
      </c>
      <c r="F157">
        <v>0.53131357255616751</v>
      </c>
      <c r="G157">
        <v>0.81031568978270896</v>
      </c>
      <c r="AJ157" s="32"/>
    </row>
    <row r="158" spans="1:36" x14ac:dyDescent="0.25">
      <c r="A158" t="str">
        <v>001440 KP Equity</v>
      </c>
      <c r="B158">
        <v>31500</v>
      </c>
      <c r="C158">
        <v>5725171743.2155981</v>
      </c>
      <c r="D158">
        <v>0.14337568058076133</v>
      </c>
      <c r="E158">
        <v>-6.5281899109792429E-2</v>
      </c>
      <c r="F158">
        <v>9.9476439790574522E-2</v>
      </c>
      <c r="G158">
        <v>0.8839119539767275</v>
      </c>
      <c r="AJ158" s="32"/>
    </row>
    <row r="159" spans="1:36" x14ac:dyDescent="0.25">
      <c r="A159" t="str">
        <v>001450 KP Equity</v>
      </c>
      <c r="B159">
        <v>47750</v>
      </c>
      <c r="C159">
        <v>1600870106.1617808</v>
      </c>
      <c r="D159">
        <v>-8.874045801526742E-2</v>
      </c>
      <c r="E159">
        <v>0.3263888888888884</v>
      </c>
      <c r="F159">
        <v>0.5916666666666679</v>
      </c>
      <c r="G159">
        <v>0.53822220059878068</v>
      </c>
      <c r="AJ159" s="32"/>
    </row>
    <row r="160" spans="1:36" x14ac:dyDescent="0.25">
      <c r="A160" t="str">
        <v>001696 C2 Equity</v>
      </c>
      <c r="B160">
        <v>15.15</v>
      </c>
      <c r="C160">
        <v>11167562688.05817</v>
      </c>
      <c r="D160">
        <v>-6.4814814814814548E-2</v>
      </c>
      <c r="E160">
        <v>-0.22782874617736959</v>
      </c>
      <c r="F160">
        <v>-0.20111542098811475</v>
      </c>
      <c r="G160">
        <v>0.59183062035025957</v>
      </c>
      <c r="AJ160" s="32"/>
    </row>
    <row r="161" spans="1:36" x14ac:dyDescent="0.25">
      <c r="A161" t="str">
        <v>001820 KP Equity</v>
      </c>
      <c r="B161">
        <v>156500</v>
      </c>
      <c r="C161">
        <v>11080062233.345856</v>
      </c>
      <c r="D161">
        <v>0.4035874439461884</v>
      </c>
      <c r="E161">
        <v>0.28068739770867235</v>
      </c>
      <c r="F161">
        <v>1.9143389199255108</v>
      </c>
      <c r="G161">
        <v>1.1668678723208159</v>
      </c>
      <c r="AJ161" s="32"/>
    </row>
    <row r="162" spans="1:36" x14ac:dyDescent="0.25">
      <c r="A162" t="str">
        <v>001896 C2 Equity</v>
      </c>
      <c r="B162">
        <v>10.3</v>
      </c>
      <c r="C162">
        <v>13617190105.390095</v>
      </c>
      <c r="D162">
        <v>-0.11965811965811968</v>
      </c>
      <c r="E162">
        <v>-0.34436664544875861</v>
      </c>
      <c r="F162">
        <v>-0.18641390205371289</v>
      </c>
      <c r="G162">
        <v>0.70034216301491747</v>
      </c>
      <c r="AJ162" s="32"/>
    </row>
    <row r="163" spans="1:36" x14ac:dyDescent="0.25">
      <c r="A163" t="str">
        <v>001965 C2 Equity</v>
      </c>
      <c r="B163">
        <v>10.050000000000001</v>
      </c>
      <c r="C163">
        <v>2005281972.8475158</v>
      </c>
      <c r="D163">
        <v>1.6177957532861553E-2</v>
      </c>
      <c r="E163">
        <v>0.12779073053553702</v>
      </c>
      <c r="F163">
        <v>4.6263689773932137E-2</v>
      </c>
      <c r="G163">
        <v>0.22079352305701877</v>
      </c>
      <c r="AJ163" s="32"/>
    </row>
    <row r="164" spans="1:36" x14ac:dyDescent="0.25">
      <c r="A164" t="str">
        <v>001979 C2 Equity</v>
      </c>
      <c r="B164">
        <v>7.58</v>
      </c>
      <c r="C164">
        <v>11701775235.449547</v>
      </c>
      <c r="D164">
        <v>0.16795069337442192</v>
      </c>
      <c r="E164">
        <v>0.15347034734470744</v>
      </c>
      <c r="F164">
        <v>-6.1919692945705651E-2</v>
      </c>
      <c r="G164">
        <v>0.43043528854163632</v>
      </c>
      <c r="AJ164" s="32"/>
    </row>
    <row r="165" spans="1:36" x14ac:dyDescent="0.25">
      <c r="A165" t="str">
        <v>002001 C2 Equity</v>
      </c>
      <c r="B165">
        <v>25.95</v>
      </c>
      <c r="C165">
        <v>7378159365.5293331</v>
      </c>
      <c r="D165">
        <v>-2.6266416510319135E-2</v>
      </c>
      <c r="E165">
        <v>-0.14129715420251443</v>
      </c>
      <c r="F165">
        <v>-0.22981067980079539</v>
      </c>
      <c r="G165">
        <v>0.35765818078744344</v>
      </c>
      <c r="AJ165" s="32"/>
    </row>
    <row r="166" spans="1:36" x14ac:dyDescent="0.25">
      <c r="A166" t="str">
        <v>002007 C2 Equity</v>
      </c>
      <c r="B166">
        <v>13.34</v>
      </c>
      <c r="C166">
        <v>2087246971.6485038</v>
      </c>
      <c r="D166">
        <v>2.9320987654320785E-2</v>
      </c>
      <c r="E166">
        <v>4.7095761381475532E-2</v>
      </c>
      <c r="F166">
        <v>-6.8102493032199729E-2</v>
      </c>
      <c r="G166">
        <v>0.25517829145467147</v>
      </c>
      <c r="AJ166" s="32"/>
    </row>
    <row r="167" spans="1:36" x14ac:dyDescent="0.25">
      <c r="A167" t="str">
        <v>002008 C2 Equity</v>
      </c>
      <c r="B167">
        <v>80.03</v>
      </c>
      <c r="C167">
        <v>60066641383.33168</v>
      </c>
      <c r="D167">
        <v>-0.1430560017132454</v>
      </c>
      <c r="E167">
        <v>-0.35981121510279135</v>
      </c>
      <c r="F167">
        <v>0.29869149102371928</v>
      </c>
      <c r="G167">
        <v>0.73811639266993478</v>
      </c>
      <c r="AJ167" s="32"/>
    </row>
    <row r="168" spans="1:36" x14ac:dyDescent="0.25">
      <c r="A168" t="str">
        <v>002015 C2 Equity</v>
      </c>
      <c r="B168">
        <v>14.58</v>
      </c>
      <c r="C168">
        <v>22520680428.62368</v>
      </c>
      <c r="D168">
        <v>-0.14486803519061531</v>
      </c>
      <c r="E168">
        <v>-7.3108709472345601E-2</v>
      </c>
      <c r="F168">
        <v>-0.10565827519431059</v>
      </c>
      <c r="G168">
        <v>0.65609023538736189</v>
      </c>
      <c r="AJ168" s="32"/>
    </row>
    <row r="169" spans="1:36" x14ac:dyDescent="0.25">
      <c r="A169" t="str">
        <v>002027 C2 Equity</v>
      </c>
      <c r="B169">
        <v>4.7300000000000004</v>
      </c>
      <c r="C169">
        <v>8331658837.7924595</v>
      </c>
      <c r="D169">
        <v>-1.474987324657695E-2</v>
      </c>
      <c r="E169">
        <v>1.2220954211146662E-2</v>
      </c>
      <c r="F169">
        <v>-0.23538386381896403</v>
      </c>
      <c r="G169">
        <v>0.27865699780285835</v>
      </c>
      <c r="AJ169" s="32"/>
    </row>
    <row r="170" spans="1:36" x14ac:dyDescent="0.25">
      <c r="A170" t="str">
        <v>002028 C2 Equity</v>
      </c>
      <c r="B170">
        <v>120.46</v>
      </c>
      <c r="C170">
        <v>21175844223.297722</v>
      </c>
      <c r="D170">
        <v>-0.14953402993504683</v>
      </c>
      <c r="E170">
        <v>-0.22158037339643699</v>
      </c>
      <c r="F170">
        <v>-0.42272162805697633</v>
      </c>
      <c r="G170">
        <v>0.57970593965153905</v>
      </c>
      <c r="AJ170" s="32"/>
    </row>
    <row r="171" spans="1:36" x14ac:dyDescent="0.25">
      <c r="A171" t="str">
        <v>002032 C2 Equity</v>
      </c>
      <c r="B171">
        <v>39.950000000000003</v>
      </c>
      <c r="C171">
        <v>1134311555.6626625</v>
      </c>
      <c r="D171">
        <v>1.0369246332827542E-2</v>
      </c>
      <c r="E171">
        <v>-4.0585975024015397E-2</v>
      </c>
      <c r="F171">
        <v>-5.9844308872303076E-2</v>
      </c>
      <c r="G171">
        <v>0.24578110589724728</v>
      </c>
      <c r="AJ171" s="32"/>
    </row>
    <row r="172" spans="1:36" x14ac:dyDescent="0.25">
      <c r="A172" t="str">
        <v>002044 C2 Equity</v>
      </c>
      <c r="B172">
        <v>4.54</v>
      </c>
      <c r="C172">
        <v>4111125890.7719927</v>
      </c>
      <c r="D172">
        <v>-3.6093418259023569E-2</v>
      </c>
      <c r="E172">
        <v>-9.9125792763608223E-2</v>
      </c>
      <c r="F172">
        <v>-0.19193343755883241</v>
      </c>
      <c r="G172">
        <v>0.47110246073370321</v>
      </c>
      <c r="AJ172" s="32"/>
    </row>
    <row r="173" spans="1:36" x14ac:dyDescent="0.25">
      <c r="A173" t="str">
        <v>002046 C2 Equity</v>
      </c>
      <c r="B173">
        <v>59.75</v>
      </c>
      <c r="C173">
        <v>13301689988.819872</v>
      </c>
      <c r="D173">
        <v>0.17065047021943558</v>
      </c>
      <c r="E173">
        <v>-0.17472375690607811</v>
      </c>
      <c r="F173">
        <v>0.40039968613420895</v>
      </c>
      <c r="G173">
        <v>0.68544794644400142</v>
      </c>
      <c r="AJ173" s="32"/>
    </row>
    <row r="174" spans="1:36" x14ac:dyDescent="0.25">
      <c r="A174" t="str">
        <v>002048 C2 Equity</v>
      </c>
      <c r="B174">
        <v>17.670000000000002</v>
      </c>
      <c r="C174">
        <v>3323565806.1472139</v>
      </c>
      <c r="D174">
        <v>-8.2077922077921972E-2</v>
      </c>
      <c r="E174">
        <v>-0.26680497925311208</v>
      </c>
      <c r="F174">
        <v>-0.29794549383928748</v>
      </c>
      <c r="G174">
        <v>0.51296662017963113</v>
      </c>
      <c r="AJ174" s="32"/>
    </row>
    <row r="175" spans="1:36" x14ac:dyDescent="0.25">
      <c r="A175" t="str">
        <v>002049 C2 Equity</v>
      </c>
      <c r="B175">
        <v>57.88</v>
      </c>
      <c r="C175">
        <v>8751585700.7410316</v>
      </c>
      <c r="D175">
        <v>-7.5399361022363887E-2</v>
      </c>
      <c r="E175">
        <v>-0.30724117295032893</v>
      </c>
      <c r="F175">
        <v>-0.11863168333411878</v>
      </c>
      <c r="G175">
        <v>0.40300623013951836</v>
      </c>
      <c r="AJ175" s="32"/>
    </row>
    <row r="176" spans="1:36" x14ac:dyDescent="0.25">
      <c r="A176" t="str">
        <v>002050 C2 Equity</v>
      </c>
      <c r="B176">
        <v>35.71</v>
      </c>
      <c r="C176">
        <v>21733867538.341526</v>
      </c>
      <c r="D176">
        <v>5.8955642897251526E-3</v>
      </c>
      <c r="E176">
        <v>-0.19697808151573404</v>
      </c>
      <c r="F176">
        <v>-0.15739909884809078</v>
      </c>
      <c r="G176">
        <v>0.48559028174485486</v>
      </c>
      <c r="AJ176" s="32"/>
    </row>
    <row r="177" spans="1:36" x14ac:dyDescent="0.25">
      <c r="A177" t="str">
        <v>002056 C2 Equity</v>
      </c>
      <c r="B177">
        <v>19.329999999999998</v>
      </c>
      <c r="C177">
        <v>4992089347.8809071</v>
      </c>
      <c r="D177">
        <v>-3.1077694235589259E-2</v>
      </c>
      <c r="E177">
        <v>-0.36953685583822582</v>
      </c>
      <c r="F177">
        <v>7.553060618032803E-2</v>
      </c>
      <c r="G177">
        <v>0.56839978843285055</v>
      </c>
      <c r="AJ177" s="32"/>
    </row>
    <row r="178" spans="1:36" x14ac:dyDescent="0.25">
      <c r="A178" t="str">
        <v>002064 C2 Equity</v>
      </c>
      <c r="B178">
        <v>9.65</v>
      </c>
      <c r="C178">
        <v>5617833901.4627895</v>
      </c>
      <c r="D178">
        <v>-0.1738013698630142</v>
      </c>
      <c r="E178">
        <v>-5.6695992179863652E-2</v>
      </c>
      <c r="F178">
        <v>-6.4931167815263646E-2</v>
      </c>
      <c r="G178">
        <v>0.44415837713577533</v>
      </c>
      <c r="AJ178" s="32"/>
    </row>
    <row r="179" spans="1:36" x14ac:dyDescent="0.25">
      <c r="A179" t="str">
        <v>002065 C2 Equity</v>
      </c>
      <c r="B179">
        <v>6.5</v>
      </c>
      <c r="C179">
        <v>2345311969.5461702</v>
      </c>
      <c r="D179">
        <v>-6.6091954022988286E-2</v>
      </c>
      <c r="E179">
        <v>-7.681367257369287E-2</v>
      </c>
      <c r="F179">
        <v>-0.17564344314200009</v>
      </c>
      <c r="G179">
        <v>0.29465768307295515</v>
      </c>
      <c r="AJ179" s="32"/>
    </row>
    <row r="180" spans="1:36" x14ac:dyDescent="0.25">
      <c r="A180" t="str">
        <v>002074 C2 Equity</v>
      </c>
      <c r="B180">
        <v>29.5</v>
      </c>
      <c r="C180">
        <v>10873822981.063524</v>
      </c>
      <c r="D180">
        <v>0.13330772185939277</v>
      </c>
      <c r="E180">
        <v>0.10783638762628156</v>
      </c>
      <c r="F180">
        <v>-0.14906705053877856</v>
      </c>
      <c r="G180">
        <v>0.38428988832334704</v>
      </c>
      <c r="AJ180" s="32"/>
    </row>
    <row r="181" spans="1:36" x14ac:dyDescent="0.25">
      <c r="A181" t="str">
        <v>002078 C2 Equity</v>
      </c>
      <c r="B181">
        <v>13.7</v>
      </c>
      <c r="C181">
        <v>3613566433.7982879</v>
      </c>
      <c r="D181">
        <v>-7.3698444895199611E-2</v>
      </c>
      <c r="E181">
        <v>0.10598009316251411</v>
      </c>
      <c r="F181">
        <v>-8.1028429855717898E-2</v>
      </c>
      <c r="G181">
        <v>0.29805587933771666</v>
      </c>
      <c r="AJ181" s="32"/>
    </row>
    <row r="182" spans="1:36" x14ac:dyDescent="0.25">
      <c r="A182" t="str">
        <v>002080 C2 Equity</v>
      </c>
      <c r="B182">
        <v>54.15</v>
      </c>
      <c r="C182">
        <v>50534787979.183975</v>
      </c>
      <c r="D182">
        <v>6.6154754873006816E-2</v>
      </c>
      <c r="E182">
        <v>-0.34140111894916059</v>
      </c>
      <c r="F182">
        <v>0.37855019190226535</v>
      </c>
      <c r="G182">
        <v>0.89942740484793504</v>
      </c>
      <c r="AJ182" s="32"/>
    </row>
    <row r="183" spans="1:36" x14ac:dyDescent="0.25">
      <c r="A183" t="str">
        <v>002085 C2 Equity</v>
      </c>
      <c r="B183">
        <v>9.32</v>
      </c>
      <c r="C183">
        <v>3204257324.9517789</v>
      </c>
      <c r="D183">
        <v>-0.10790091050293493</v>
      </c>
      <c r="E183">
        <v>-0.13638947631716625</v>
      </c>
      <c r="F183">
        <v>-0.31091196313600011</v>
      </c>
      <c r="G183">
        <v>0.29598937283762505</v>
      </c>
      <c r="AJ183" s="32"/>
    </row>
    <row r="184" spans="1:36" x14ac:dyDescent="0.25">
      <c r="A184" t="str">
        <v>002120 C2 Equity</v>
      </c>
      <c r="B184">
        <v>6.82</v>
      </c>
      <c r="C184">
        <v>2777508743.9583883</v>
      </c>
      <c r="D184">
        <v>-2.2204460492503131E-16</v>
      </c>
      <c r="E184">
        <v>-1.5873015873014817E-2</v>
      </c>
      <c r="F184">
        <v>4.1895186918589067E-2</v>
      </c>
      <c r="G184">
        <v>0.18493874444602471</v>
      </c>
      <c r="AJ184" s="32"/>
    </row>
    <row r="185" spans="1:36" x14ac:dyDescent="0.25">
      <c r="A185" t="str">
        <v>002126 C2 Equity</v>
      </c>
      <c r="B185">
        <v>33.950000000000003</v>
      </c>
      <c r="C185">
        <v>8415095975.9743977</v>
      </c>
      <c r="D185">
        <v>-0.21174831669375438</v>
      </c>
      <c r="E185">
        <v>-0.32745641838351836</v>
      </c>
      <c r="F185">
        <v>-0.18886355381556796</v>
      </c>
      <c r="G185">
        <v>0.6116958590103464</v>
      </c>
      <c r="AJ185" s="32"/>
    </row>
    <row r="186" spans="1:36" x14ac:dyDescent="0.25">
      <c r="A186" t="str">
        <v>002128 C2 Equity</v>
      </c>
      <c r="B186">
        <v>27.9</v>
      </c>
      <c r="C186">
        <v>5508153774.0694056</v>
      </c>
      <c r="D186">
        <v>-4.8106448311156735E-2</v>
      </c>
      <c r="E186">
        <v>0.17030201342281881</v>
      </c>
      <c r="F186">
        <v>-6.2691645187790801E-2</v>
      </c>
      <c r="G186">
        <v>0.39300035487083479</v>
      </c>
      <c r="AJ186" s="32"/>
    </row>
    <row r="187" spans="1:36" x14ac:dyDescent="0.25">
      <c r="A187" t="str">
        <v>002129 C2 Equity</v>
      </c>
      <c r="B187">
        <v>9.1999999999999993</v>
      </c>
      <c r="C187">
        <v>9090336254.7578659</v>
      </c>
      <c r="D187">
        <v>-1.0752688172043001E-2</v>
      </c>
      <c r="E187">
        <v>-0.16591115140525825</v>
      </c>
      <c r="F187">
        <v>7.1012805587893357E-2</v>
      </c>
      <c r="G187">
        <v>0.46930039578089955</v>
      </c>
      <c r="AJ187" s="32"/>
    </row>
    <row r="188" spans="1:36" x14ac:dyDescent="0.25">
      <c r="A188" t="str">
        <v>002130 C2 Equity</v>
      </c>
      <c r="B188">
        <v>15.71</v>
      </c>
      <c r="C188">
        <v>9481293901.4965458</v>
      </c>
      <c r="D188">
        <v>-5.7588482303539523E-2</v>
      </c>
      <c r="E188">
        <v>-9.9539234814601363E-2</v>
      </c>
      <c r="F188">
        <v>-0.31591397433499235</v>
      </c>
      <c r="G188">
        <v>0.42987355383323722</v>
      </c>
      <c r="AJ188" s="32"/>
    </row>
    <row r="189" spans="1:36" x14ac:dyDescent="0.25">
      <c r="A189" t="str">
        <v>002131 C2 Equity</v>
      </c>
      <c r="B189">
        <v>4.2</v>
      </c>
      <c r="C189">
        <v>20485351224.932991</v>
      </c>
      <c r="D189">
        <v>-0.12317327766179553</v>
      </c>
      <c r="E189">
        <v>-8.8937093275487711E-2</v>
      </c>
      <c r="F189">
        <v>-0.43345072762309744</v>
      </c>
      <c r="G189">
        <v>0.60580790469734491</v>
      </c>
      <c r="AJ189" s="32"/>
    </row>
    <row r="190" spans="1:36" x14ac:dyDescent="0.25">
      <c r="A190" t="str">
        <v>002138 C2 Equity</v>
      </c>
      <c r="B190">
        <v>48.24</v>
      </c>
      <c r="C190">
        <v>20292728744.137905</v>
      </c>
      <c r="D190">
        <v>5.6042031523642732E-2</v>
      </c>
      <c r="E190">
        <v>-0.28554502369668255</v>
      </c>
      <c r="F190">
        <v>0.47477835524304468</v>
      </c>
      <c r="G190">
        <v>0.77718749633977013</v>
      </c>
      <c r="AJ190" s="32"/>
    </row>
    <row r="191" spans="1:36" x14ac:dyDescent="0.25">
      <c r="A191" t="str">
        <v>002142 C2 Equity</v>
      </c>
      <c r="B191">
        <v>35.43</v>
      </c>
      <c r="C191">
        <v>13425789577.783905</v>
      </c>
      <c r="D191">
        <v>3.2944606413994215E-2</v>
      </c>
      <c r="E191">
        <v>0.19899359772513092</v>
      </c>
      <c r="F191">
        <v>0.19702480692426794</v>
      </c>
      <c r="G191">
        <v>0.23077431956399161</v>
      </c>
      <c r="AJ191" s="32"/>
    </row>
    <row r="192" spans="1:36" x14ac:dyDescent="0.25">
      <c r="A192" t="str">
        <v>002145 C2 Equity</v>
      </c>
      <c r="B192">
        <v>4.59</v>
      </c>
      <c r="C192">
        <v>4092840669.9792852</v>
      </c>
      <c r="D192">
        <v>6.004618937644346E-2</v>
      </c>
      <c r="E192">
        <v>-4.5408762800067559E-2</v>
      </c>
      <c r="F192">
        <v>2.0290898418140024E-2</v>
      </c>
      <c r="G192">
        <v>0.32669528172688783</v>
      </c>
      <c r="AJ192" s="32"/>
    </row>
    <row r="193" spans="1:36" x14ac:dyDescent="0.25">
      <c r="A193" t="str">
        <v>002149 C2 Equity</v>
      </c>
      <c r="B193">
        <v>31</v>
      </c>
      <c r="C193">
        <v>6630761919.1049423</v>
      </c>
      <c r="D193">
        <v>-0.11831626848691668</v>
      </c>
      <c r="E193">
        <v>-0.35715737490592825</v>
      </c>
      <c r="F193">
        <v>-0.36788231798989834</v>
      </c>
      <c r="G193">
        <v>0.58576124637672178</v>
      </c>
      <c r="AJ193" s="32"/>
    </row>
    <row r="194" spans="1:36" x14ac:dyDescent="0.25">
      <c r="A194" t="str">
        <v>002151 C2 Equity</v>
      </c>
      <c r="B194">
        <v>27.82</v>
      </c>
      <c r="C194">
        <v>5301236870.7467718</v>
      </c>
      <c r="D194">
        <v>-3.1674208144796046E-2</v>
      </c>
      <c r="E194">
        <v>-0.11231652839821271</v>
      </c>
      <c r="F194">
        <v>-0.24113475177304999</v>
      </c>
      <c r="G194">
        <v>0.4130011104736605</v>
      </c>
      <c r="AJ194" s="32"/>
    </row>
    <row r="195" spans="1:36" x14ac:dyDescent="0.25">
      <c r="A195" t="str">
        <v>002152 C2 Equity</v>
      </c>
      <c r="B195">
        <v>8.9499999999999993</v>
      </c>
      <c r="C195">
        <v>2390319604.6469359</v>
      </c>
      <c r="D195">
        <v>-9.1370558375634681E-2</v>
      </c>
      <c r="E195">
        <v>-4.3803418803418981E-2</v>
      </c>
      <c r="F195">
        <v>-0.19392867668729763</v>
      </c>
      <c r="G195">
        <v>0.3526799550727478</v>
      </c>
      <c r="AJ195" s="32"/>
    </row>
    <row r="196" spans="1:36" x14ac:dyDescent="0.25">
      <c r="A196" t="str">
        <v>002153 C2 Equity</v>
      </c>
      <c r="B196">
        <v>7.37</v>
      </c>
      <c r="C196">
        <v>1812894254.0740216</v>
      </c>
      <c r="D196">
        <v>-7.0617906683480558E-2</v>
      </c>
      <c r="E196">
        <v>-1.3386880856760874E-2</v>
      </c>
      <c r="F196">
        <v>-0.2185097198542445</v>
      </c>
      <c r="G196">
        <v>0.44185172112970222</v>
      </c>
      <c r="AJ196" s="32"/>
    </row>
    <row r="197" spans="1:36" x14ac:dyDescent="0.25">
      <c r="A197" t="str">
        <v>002155 C2 Equity</v>
      </c>
      <c r="B197">
        <v>23.2</v>
      </c>
      <c r="C197">
        <v>25117434764.646065</v>
      </c>
      <c r="D197">
        <v>-0.11484166348721825</v>
      </c>
      <c r="E197">
        <v>-5.5374592833875025E-2</v>
      </c>
      <c r="F197">
        <v>-0.19882958293150466</v>
      </c>
      <c r="G197">
        <v>0.6117164558734326</v>
      </c>
      <c r="AJ197" s="32"/>
    </row>
    <row r="198" spans="1:36" x14ac:dyDescent="0.25">
      <c r="A198" t="str">
        <v>002156 C2 Equity</v>
      </c>
      <c r="B198">
        <v>56.9</v>
      </c>
      <c r="C198">
        <v>58261752545.443993</v>
      </c>
      <c r="D198">
        <v>-4.6901172529313362E-2</v>
      </c>
      <c r="E198">
        <v>-0.15541042006828021</v>
      </c>
      <c r="F198">
        <v>0.39726530521232473</v>
      </c>
      <c r="G198">
        <v>0.82254228596951939</v>
      </c>
      <c r="AJ198" s="32"/>
    </row>
    <row r="199" spans="1:36" x14ac:dyDescent="0.25">
      <c r="A199" t="str">
        <v>002157 C2 Equity</v>
      </c>
      <c r="B199">
        <v>2.92</v>
      </c>
      <c r="C199">
        <v>7852150937.9954405</v>
      </c>
      <c r="D199">
        <v>-5.8064516129032406E-2</v>
      </c>
      <c r="E199">
        <v>-2.2204460492503131E-16</v>
      </c>
      <c r="F199">
        <v>-5.1948051948051077E-2</v>
      </c>
      <c r="G199">
        <v>0.27843995361246038</v>
      </c>
      <c r="AJ199" s="32"/>
    </row>
    <row r="200" spans="1:36" x14ac:dyDescent="0.25">
      <c r="A200" t="str">
        <v>002158 C2 Equity</v>
      </c>
      <c r="B200">
        <v>24.31</v>
      </c>
      <c r="C200">
        <v>4604007186.0002031</v>
      </c>
      <c r="D200">
        <v>-0.13085448695030377</v>
      </c>
      <c r="E200">
        <v>-0.33195932948612228</v>
      </c>
      <c r="F200">
        <v>0.12653774959228059</v>
      </c>
      <c r="G200">
        <v>0.70092870773780747</v>
      </c>
      <c r="AJ200" s="32"/>
    </row>
    <row r="201" spans="1:36" x14ac:dyDescent="0.25">
      <c r="A201" t="str">
        <v>002171 C2 Equity</v>
      </c>
      <c r="B201">
        <v>9.81</v>
      </c>
      <c r="C201">
        <v>11429469325.81459</v>
      </c>
      <c r="D201">
        <v>-1.6048144433299494E-2</v>
      </c>
      <c r="E201">
        <v>-0.29067245119305885</v>
      </c>
      <c r="F201">
        <v>-0.10099508834598447</v>
      </c>
      <c r="G201">
        <v>0.51518207971492025</v>
      </c>
      <c r="AJ201" s="32"/>
    </row>
    <row r="202" spans="1:36" x14ac:dyDescent="0.25">
      <c r="A202" t="str">
        <v>002176 C2 Equity</v>
      </c>
      <c r="B202">
        <v>8.61</v>
      </c>
      <c r="C202">
        <v>4624053782.9350281</v>
      </c>
      <c r="D202">
        <v>-2.8216704288939076E-2</v>
      </c>
      <c r="E202">
        <v>-0.15088757396449781</v>
      </c>
      <c r="F202">
        <v>-0.17765042979942758</v>
      </c>
      <c r="G202">
        <v>0.45442013916294338</v>
      </c>
      <c r="AJ202" s="32"/>
    </row>
    <row r="203" spans="1:36" x14ac:dyDescent="0.25">
      <c r="A203" t="str">
        <v>002180 C2 Equity</v>
      </c>
      <c r="B203">
        <v>16.14</v>
      </c>
      <c r="C203">
        <v>2423231993.1035175</v>
      </c>
      <c r="D203">
        <v>-6.0535506402793704E-2</v>
      </c>
      <c r="E203">
        <v>-1.3447432762835776E-2</v>
      </c>
      <c r="F203">
        <v>-1.1635027556643474E-2</v>
      </c>
      <c r="G203">
        <v>0.48318690380433055</v>
      </c>
      <c r="AJ203" s="32"/>
    </row>
    <row r="204" spans="1:36" x14ac:dyDescent="0.25">
      <c r="A204" t="str">
        <v>002185 C2 Equity</v>
      </c>
      <c r="B204">
        <v>16.46</v>
      </c>
      <c r="C204">
        <v>58119506592.301552</v>
      </c>
      <c r="D204">
        <v>2.5545171339563799E-2</v>
      </c>
      <c r="E204">
        <v>-0.1879625061667487</v>
      </c>
      <c r="F204">
        <v>0.4269406260990134</v>
      </c>
      <c r="G204">
        <v>0.7775172071580666</v>
      </c>
      <c r="AJ204" s="32"/>
    </row>
    <row r="205" spans="1:36" x14ac:dyDescent="0.25">
      <c r="A205" t="str">
        <v>002192 C2 Equity</v>
      </c>
      <c r="B205">
        <v>56.4</v>
      </c>
      <c r="C205">
        <v>10303786948.515587</v>
      </c>
      <c r="D205">
        <v>-0.18555956678700369</v>
      </c>
      <c r="E205">
        <v>-0.37426150188217</v>
      </c>
      <c r="F205">
        <v>-0.21825949523028276</v>
      </c>
      <c r="G205">
        <v>0.66702419774969191</v>
      </c>
      <c r="AJ205" s="32"/>
    </row>
    <row r="206" spans="1:36" x14ac:dyDescent="0.25">
      <c r="A206" t="str">
        <v>002195 C2 Equity</v>
      </c>
      <c r="B206">
        <v>5.92</v>
      </c>
      <c r="C206">
        <v>6737550228.4624729</v>
      </c>
      <c r="D206">
        <v>-7.6443057722308971E-2</v>
      </c>
      <c r="E206">
        <v>-7.7881619937695157E-2</v>
      </c>
      <c r="F206">
        <v>-0.33089856356855296</v>
      </c>
      <c r="G206">
        <v>0.4185138371835383</v>
      </c>
      <c r="AJ206" s="32"/>
    </row>
    <row r="207" spans="1:36" x14ac:dyDescent="0.25">
      <c r="A207" t="str">
        <v>002202 C2 Equity</v>
      </c>
      <c r="B207">
        <v>17.22</v>
      </c>
      <c r="C207">
        <v>22550927514.854511</v>
      </c>
      <c r="D207">
        <v>-3.2584269662921495E-2</v>
      </c>
      <c r="E207">
        <v>-0.26082596123453239</v>
      </c>
      <c r="F207">
        <v>-0.27621900660657495</v>
      </c>
      <c r="G207">
        <v>0.58540928853856289</v>
      </c>
      <c r="AJ207" s="32"/>
    </row>
    <row r="208" spans="1:36" x14ac:dyDescent="0.25">
      <c r="A208" t="str">
        <v>002203 C2 Equity</v>
      </c>
      <c r="B208">
        <v>17.32</v>
      </c>
      <c r="C208">
        <v>5575642351.0303373</v>
      </c>
      <c r="D208">
        <v>-0.11179487179487191</v>
      </c>
      <c r="E208">
        <v>-0.16760236989006738</v>
      </c>
      <c r="F208">
        <v>0.18735738245926425</v>
      </c>
      <c r="G208">
        <v>0.5708777606307528</v>
      </c>
      <c r="AJ208" s="32"/>
    </row>
    <row r="209" spans="1:36" x14ac:dyDescent="0.25">
      <c r="A209" t="str">
        <v>002222 C2 Equity</v>
      </c>
      <c r="B209">
        <v>60.64</v>
      </c>
      <c r="C209">
        <v>19901698684.794094</v>
      </c>
      <c r="D209">
        <v>-8.9352755669019679E-2</v>
      </c>
      <c r="E209">
        <v>-0.28691283936877621</v>
      </c>
      <c r="F209">
        <v>-0.11487796315235121</v>
      </c>
      <c r="G209">
        <v>0.73505355773062619</v>
      </c>
      <c r="AJ209" s="32"/>
    </row>
    <row r="210" spans="1:36" x14ac:dyDescent="0.25">
      <c r="A210" t="str">
        <v>002223 C2 Equity</v>
      </c>
      <c r="B210">
        <v>26.27</v>
      </c>
      <c r="C210">
        <v>2630382056.375514</v>
      </c>
      <c r="D210">
        <v>1.1941448382126518E-2</v>
      </c>
      <c r="E210">
        <v>1.8786690758347602E-2</v>
      </c>
      <c r="F210">
        <v>-0.19368180510417377</v>
      </c>
      <c r="G210">
        <v>0.22882837381245619</v>
      </c>
      <c r="AJ210" s="32"/>
    </row>
    <row r="211" spans="1:36" x14ac:dyDescent="0.25">
      <c r="A211" t="str">
        <v>002230 C2 Equity</v>
      </c>
      <c r="B211">
        <v>37.22</v>
      </c>
      <c r="C211">
        <v>10032371337.815186</v>
      </c>
      <c r="D211">
        <v>-5.5809233891425447E-2</v>
      </c>
      <c r="E211">
        <v>-9.1800619549025964E-2</v>
      </c>
      <c r="F211">
        <v>-0.18681711968339165</v>
      </c>
      <c r="G211">
        <v>0.26104861580937272</v>
      </c>
      <c r="AJ211" s="32"/>
    </row>
    <row r="212" spans="1:36" x14ac:dyDescent="0.25">
      <c r="A212" t="str">
        <v>002236 C2 Equity</v>
      </c>
      <c r="B212">
        <v>15.32</v>
      </c>
      <c r="C212">
        <v>4634234461.5081558</v>
      </c>
      <c r="D212">
        <v>-4.7088850490664136E-2</v>
      </c>
      <c r="E212">
        <v>-5.4014915780859263E-2</v>
      </c>
      <c r="F212">
        <v>-5.1009256381602142E-2</v>
      </c>
      <c r="G212">
        <v>0.22137570306549631</v>
      </c>
      <c r="AJ212" s="32"/>
    </row>
    <row r="213" spans="1:36" x14ac:dyDescent="0.25">
      <c r="A213" t="str">
        <v>002237 C2 Equity</v>
      </c>
      <c r="B213">
        <v>12.47</v>
      </c>
      <c r="C213">
        <v>4443979116.7390366</v>
      </c>
      <c r="D213">
        <v>-0.16866666666666719</v>
      </c>
      <c r="E213">
        <v>-9.0444930707512805E-2</v>
      </c>
      <c r="F213">
        <v>-0.146172207413368</v>
      </c>
      <c r="G213">
        <v>0.40936033349308987</v>
      </c>
      <c r="AJ213" s="32"/>
    </row>
    <row r="214" spans="1:36" x14ac:dyDescent="0.25">
      <c r="A214" t="str">
        <v>002240 C2 Equity</v>
      </c>
      <c r="B214">
        <v>25.01</v>
      </c>
      <c r="C214">
        <v>8795708878.1481667</v>
      </c>
      <c r="D214">
        <v>-0.17048092868988374</v>
      </c>
      <c r="E214">
        <v>-0.42637614678899072</v>
      </c>
      <c r="F214">
        <v>-0.36986646510456034</v>
      </c>
      <c r="G214">
        <v>0.59953562487143275</v>
      </c>
      <c r="AJ214" s="32"/>
    </row>
    <row r="215" spans="1:36" x14ac:dyDescent="0.25">
      <c r="A215" t="str">
        <v>002241 C2 Equity</v>
      </c>
      <c r="B215">
        <v>22.79</v>
      </c>
      <c r="C215">
        <v>27275500498.849705</v>
      </c>
      <c r="D215">
        <v>-5.592377796188841E-2</v>
      </c>
      <c r="E215">
        <v>4.9263351749539774E-2</v>
      </c>
      <c r="F215">
        <v>1.7725374897899604E-2</v>
      </c>
      <c r="G215">
        <v>0.37290823423657127</v>
      </c>
      <c r="AJ215" s="32"/>
    </row>
    <row r="216" spans="1:36" x14ac:dyDescent="0.25">
      <c r="A216" t="str">
        <v>002244 C2 Equity</v>
      </c>
      <c r="B216">
        <v>10.14</v>
      </c>
      <c r="C216">
        <v>6205328058.2511873</v>
      </c>
      <c r="D216">
        <v>0.19858156028368801</v>
      </c>
      <c r="E216">
        <v>0.28030303030303094</v>
      </c>
      <c r="F216">
        <v>5.9273379211770116E-2</v>
      </c>
      <c r="G216">
        <v>0.56923991231661852</v>
      </c>
      <c r="AJ216" s="32"/>
    </row>
    <row r="217" spans="1:36" x14ac:dyDescent="0.25">
      <c r="A217" t="str">
        <v>002245 C2 Equity</v>
      </c>
      <c r="B217">
        <v>16.16</v>
      </c>
      <c r="C217">
        <v>13180510399.027637</v>
      </c>
      <c r="D217">
        <v>-6.7512983266012516E-2</v>
      </c>
      <c r="E217">
        <v>-0.16485788113695166</v>
      </c>
      <c r="F217">
        <v>0.41282612730811907</v>
      </c>
      <c r="G217">
        <v>0.66873465877497751</v>
      </c>
      <c r="AJ217" s="32"/>
    </row>
    <row r="218" spans="1:36" x14ac:dyDescent="0.25">
      <c r="A218" t="str">
        <v>002249 C2 Equity</v>
      </c>
      <c r="B218">
        <v>6.41</v>
      </c>
      <c r="C218">
        <v>3026062991.7846956</v>
      </c>
      <c r="D218">
        <v>-2.8787878787878585E-2</v>
      </c>
      <c r="E218">
        <v>-0.15323645970937849</v>
      </c>
      <c r="F218">
        <v>-0.27331191709844671</v>
      </c>
      <c r="G218">
        <v>0.4591499512550351</v>
      </c>
      <c r="AJ218" s="32"/>
    </row>
    <row r="219" spans="1:36" x14ac:dyDescent="0.25">
      <c r="A219" t="str">
        <v>002250 C2 Equity</v>
      </c>
      <c r="B219">
        <v>14.24</v>
      </c>
      <c r="C219">
        <v>2563809509.8599701</v>
      </c>
      <c r="D219">
        <v>-9.5298602287166356E-2</v>
      </c>
      <c r="E219">
        <v>-6.8859715306070601E-2</v>
      </c>
      <c r="F219">
        <v>-0.10575939222273301</v>
      </c>
      <c r="G219">
        <v>0.5438817154274509</v>
      </c>
      <c r="AJ219" s="32"/>
    </row>
    <row r="220" spans="1:36" x14ac:dyDescent="0.25">
      <c r="A220" t="str">
        <v>002252 C2 Equity</v>
      </c>
      <c r="B220">
        <v>5.32</v>
      </c>
      <c r="C220">
        <v>3206698783.0819359</v>
      </c>
      <c r="D220">
        <v>8.3503054989816805E-2</v>
      </c>
      <c r="E220">
        <v>0.17439293598233974</v>
      </c>
      <c r="F220">
        <v>-9.1721913904303953E-2</v>
      </c>
      <c r="G220">
        <v>0.28950867334261132</v>
      </c>
      <c r="AJ220" s="32"/>
    </row>
    <row r="221" spans="1:36" x14ac:dyDescent="0.25">
      <c r="A221" t="str">
        <v>002261 C2 Equity</v>
      </c>
      <c r="B221">
        <v>23.72</v>
      </c>
      <c r="C221">
        <v>10861242060.415186</v>
      </c>
      <c r="D221">
        <v>-6.7785116417224733E-2</v>
      </c>
      <c r="E221">
        <v>-0.20563689913505145</v>
      </c>
      <c r="F221">
        <v>-0.28996671396969864</v>
      </c>
      <c r="G221">
        <v>0.49014231750473136</v>
      </c>
      <c r="AJ221" s="32"/>
    </row>
    <row r="222" spans="1:36" x14ac:dyDescent="0.25">
      <c r="A222" t="str">
        <v>002262 C2 Equity</v>
      </c>
      <c r="B222">
        <v>22.73</v>
      </c>
      <c r="C222">
        <v>2192613889.9445896</v>
      </c>
      <c r="D222">
        <v>1.0222222222222577E-2</v>
      </c>
      <c r="E222">
        <v>0.15088607594936732</v>
      </c>
      <c r="F222">
        <v>9.64459584303623E-3</v>
      </c>
      <c r="G222">
        <v>0.33444149164230158</v>
      </c>
      <c r="AJ222" s="32"/>
    </row>
    <row r="223" spans="1:36" x14ac:dyDescent="0.25">
      <c r="A223" t="str">
        <v>002265 C2 Equity</v>
      </c>
      <c r="B223">
        <v>18.920000000000002</v>
      </c>
      <c r="C223">
        <v>6856424804.3209305</v>
      </c>
      <c r="D223">
        <v>-0.11753731343283591</v>
      </c>
      <c r="E223">
        <v>8.2127953140253895E-2</v>
      </c>
      <c r="F223">
        <v>-0.19379860597611864</v>
      </c>
      <c r="G223">
        <v>0.58621661415362958</v>
      </c>
      <c r="AJ223" s="32"/>
    </row>
    <row r="224" spans="1:36" x14ac:dyDescent="0.25">
      <c r="A224" t="str">
        <v>002266 C2 Equity</v>
      </c>
      <c r="B224">
        <v>4.63</v>
      </c>
      <c r="C224">
        <v>4539623267.565546</v>
      </c>
      <c r="D224">
        <v>-3.3402922755741082E-2</v>
      </c>
      <c r="E224">
        <v>-7.2144288577153937E-2</v>
      </c>
      <c r="F224">
        <v>0.12999664611336192</v>
      </c>
      <c r="G224">
        <v>0.47300926967279883</v>
      </c>
      <c r="AJ224" s="32"/>
    </row>
    <row r="225" spans="1:36" x14ac:dyDescent="0.25">
      <c r="A225" t="str">
        <v>002270 C2 Equity</v>
      </c>
      <c r="B225">
        <v>17.04</v>
      </c>
      <c r="C225">
        <v>2319454390.6944685</v>
      </c>
      <c r="D225">
        <v>-0.10362966859547584</v>
      </c>
      <c r="E225">
        <v>-6.9361004915347135E-2</v>
      </c>
      <c r="F225">
        <v>-0.36582594899040033</v>
      </c>
      <c r="G225">
        <v>0.4326020424522683</v>
      </c>
      <c r="AJ225" s="32"/>
    </row>
    <row r="226" spans="1:36" x14ac:dyDescent="0.25">
      <c r="A226" t="str">
        <v>002271 C2 Equity</v>
      </c>
      <c r="B226">
        <v>10.61</v>
      </c>
      <c r="C226">
        <v>7054908029.7247295</v>
      </c>
      <c r="D226">
        <v>9.433962264149276E-4</v>
      </c>
      <c r="E226">
        <v>-0.11064543168482754</v>
      </c>
      <c r="F226">
        <v>-0.31812339331619455</v>
      </c>
      <c r="G226">
        <v>0.41373536481209816</v>
      </c>
      <c r="AJ226" s="32"/>
    </row>
    <row r="227" spans="1:36" x14ac:dyDescent="0.25">
      <c r="A227" t="str">
        <v>002273 C2 Equity</v>
      </c>
      <c r="B227">
        <v>24.4</v>
      </c>
      <c r="C227">
        <v>11874137308.924063</v>
      </c>
      <c r="D227">
        <v>-4.6448088275106159E-2</v>
      </c>
      <c r="E227">
        <v>-0.37220018933335408</v>
      </c>
      <c r="F227">
        <v>-8.4660840696889617E-3</v>
      </c>
      <c r="G227">
        <v>0.59683701281615265</v>
      </c>
      <c r="AJ227" s="32"/>
    </row>
    <row r="228" spans="1:36" x14ac:dyDescent="0.25">
      <c r="A228" t="str">
        <v>002281 C2 Equity</v>
      </c>
      <c r="B228">
        <v>164.88</v>
      </c>
      <c r="C228">
        <v>81831616832.799957</v>
      </c>
      <c r="D228">
        <v>-4.9354243542434895E-2</v>
      </c>
      <c r="E228">
        <v>-0.24432833768733664</v>
      </c>
      <c r="F228">
        <v>0.96519666269368609</v>
      </c>
      <c r="G228">
        <v>0.85852900764928763</v>
      </c>
      <c r="AJ228" s="32"/>
    </row>
    <row r="229" spans="1:36" x14ac:dyDescent="0.25">
      <c r="A229" t="str">
        <v>002294 C2 Equity</v>
      </c>
      <c r="B229">
        <v>30.66</v>
      </c>
      <c r="C229">
        <v>4399425212.4411192</v>
      </c>
      <c r="D229">
        <v>-2.5429116338207325E-2</v>
      </c>
      <c r="E229">
        <v>-0.15861690450054877</v>
      </c>
      <c r="F229">
        <v>-0.54394997715212978</v>
      </c>
      <c r="G229">
        <v>0.5364596590841495</v>
      </c>
      <c r="AJ229" s="32"/>
    </row>
    <row r="230" spans="1:36" x14ac:dyDescent="0.25">
      <c r="A230" t="str">
        <v>002299 C2 Equity</v>
      </c>
      <c r="B230">
        <v>15.6</v>
      </c>
      <c r="C230">
        <v>2386390228.5687699</v>
      </c>
      <c r="D230">
        <v>-4.1180086047941433E-2</v>
      </c>
      <c r="E230">
        <v>-4.4117647058823928E-2</v>
      </c>
      <c r="F230">
        <v>-0.13905157288654946</v>
      </c>
      <c r="G230">
        <v>0.28237056596756838</v>
      </c>
      <c r="AJ230" s="32"/>
    </row>
    <row r="231" spans="1:36" x14ac:dyDescent="0.25">
      <c r="A231" t="str">
        <v>002304 C2 Equity</v>
      </c>
      <c r="B231">
        <v>37.25</v>
      </c>
      <c r="C231">
        <v>2303524965.6464696</v>
      </c>
      <c r="D231">
        <v>-4.1184041184041398E-2</v>
      </c>
      <c r="E231">
        <v>-3.0200468627961552E-2</v>
      </c>
      <c r="F231">
        <v>-0.25389930374315461</v>
      </c>
      <c r="G231">
        <v>0.25154453113485803</v>
      </c>
      <c r="AJ231" s="32"/>
    </row>
    <row r="232" spans="1:36" x14ac:dyDescent="0.25">
      <c r="A232" t="str">
        <v>002310 C2 Equity</v>
      </c>
      <c r="B232">
        <v>2.23</v>
      </c>
      <c r="C232">
        <v>2670102196.3651314</v>
      </c>
      <c r="D232">
        <v>-4.7008547008546842E-2</v>
      </c>
      <c r="E232">
        <v>-1.3274336283186194E-2</v>
      </c>
      <c r="F232">
        <v>-0.26402640264026433</v>
      </c>
      <c r="G232">
        <v>0.52979211244001012</v>
      </c>
      <c r="AJ232" s="32"/>
    </row>
    <row r="233" spans="1:36" x14ac:dyDescent="0.25">
      <c r="A233" t="str">
        <v>002311 C2 Equity</v>
      </c>
      <c r="B233">
        <v>42</v>
      </c>
      <c r="C233">
        <v>5276618977.6587982</v>
      </c>
      <c r="D233">
        <v>-8.9644358700414428E-2</v>
      </c>
      <c r="E233">
        <v>-8.2310773085766287E-2</v>
      </c>
      <c r="F233">
        <v>-0.18399601215862071</v>
      </c>
      <c r="G233">
        <v>0.26199386069243169</v>
      </c>
      <c r="AJ233" s="32"/>
    </row>
    <row r="234" spans="1:36" x14ac:dyDescent="0.25">
      <c r="A234" t="str">
        <v>002312 C2 Equity</v>
      </c>
      <c r="B234">
        <v>8.16</v>
      </c>
      <c r="C234">
        <v>5004868623.4871273</v>
      </c>
      <c r="D234">
        <v>-4.3376318874559949E-2</v>
      </c>
      <c r="E234">
        <v>-0.13742071881606777</v>
      </c>
      <c r="F234">
        <v>-0.2705572829466637</v>
      </c>
      <c r="G234">
        <v>0.39337711708602957</v>
      </c>
      <c r="AJ234" s="32"/>
    </row>
    <row r="235" spans="1:36" x14ac:dyDescent="0.25">
      <c r="A235" t="str">
        <v>002317 C2 Equity</v>
      </c>
      <c r="B235">
        <v>24.03</v>
      </c>
      <c r="C235">
        <v>6991445160.5151806</v>
      </c>
      <c r="D235">
        <v>-1.6373311502251298E-2</v>
      </c>
      <c r="E235">
        <v>-9.286523216308018E-2</v>
      </c>
      <c r="F235">
        <v>0.26153894464305139</v>
      </c>
      <c r="G235">
        <v>0.63707311515740139</v>
      </c>
      <c r="AJ235" s="32"/>
    </row>
    <row r="236" spans="1:36" x14ac:dyDescent="0.25">
      <c r="A236" t="str">
        <v>002318 C2 Equity</v>
      </c>
      <c r="B236">
        <v>17.829999999999998</v>
      </c>
      <c r="C236">
        <v>1951076637.1467335</v>
      </c>
      <c r="D236">
        <v>-0.11513647642679914</v>
      </c>
      <c r="E236">
        <v>-0.23835967535241376</v>
      </c>
      <c r="F236">
        <v>-0.39526077153214445</v>
      </c>
      <c r="G236">
        <v>0.40553450117310386</v>
      </c>
      <c r="AJ236" s="32"/>
    </row>
    <row r="237" spans="1:36" x14ac:dyDescent="0.25">
      <c r="A237" t="str">
        <v>002320 C2 Equity</v>
      </c>
      <c r="B237">
        <v>6.33</v>
      </c>
      <c r="C237">
        <v>5981631781.8178492</v>
      </c>
      <c r="D237">
        <v>-7.9941860465116199E-2</v>
      </c>
      <c r="E237">
        <v>-3.0627871362940207E-2</v>
      </c>
      <c r="F237">
        <v>-0.25870357187722481</v>
      </c>
      <c r="G237">
        <v>0.42250017838512838</v>
      </c>
      <c r="AJ237" s="32"/>
    </row>
    <row r="238" spans="1:36" x14ac:dyDescent="0.25">
      <c r="A238" t="str">
        <v>002326 C2 Equity</v>
      </c>
      <c r="B238">
        <v>16.47</v>
      </c>
      <c r="C238">
        <v>3734870525.2004447</v>
      </c>
      <c r="D238">
        <v>-8.3982202447164145E-2</v>
      </c>
      <c r="E238">
        <v>-0.41178571428571464</v>
      </c>
      <c r="F238">
        <v>-0.27348919276576988</v>
      </c>
      <c r="G238">
        <v>0.52457518446342299</v>
      </c>
      <c r="AJ238" s="32"/>
    </row>
    <row r="239" spans="1:36" x14ac:dyDescent="0.25">
      <c r="A239" t="str">
        <v>002335 C2 Equity</v>
      </c>
      <c r="B239">
        <v>29.93</v>
      </c>
      <c r="C239">
        <v>9304075388.4742775</v>
      </c>
      <c r="D239">
        <v>-1.334668001335082E-3</v>
      </c>
      <c r="E239">
        <v>-0.20841047341972996</v>
      </c>
      <c r="F239">
        <v>-0.18393982254938845</v>
      </c>
      <c r="G239">
        <v>0.44887084923465137</v>
      </c>
      <c r="AJ239" s="32"/>
    </row>
    <row r="240" spans="1:36" x14ac:dyDescent="0.25">
      <c r="A240" t="str">
        <v>002340 C2 Equity</v>
      </c>
      <c r="B240">
        <v>6.11</v>
      </c>
      <c r="C240">
        <v>4535516802.3689308</v>
      </c>
      <c r="D240">
        <v>-4.9766718506998098E-2</v>
      </c>
      <c r="E240">
        <v>-5.9612343754984254E-2</v>
      </c>
      <c r="F240">
        <v>-0.20447308669388176</v>
      </c>
      <c r="G240">
        <v>0.2331794185444909</v>
      </c>
      <c r="AJ240" s="32"/>
    </row>
    <row r="241" spans="1:36" x14ac:dyDescent="0.25">
      <c r="A241" t="str">
        <v>002352 C2 Equity</v>
      </c>
      <c r="B241">
        <v>30.67</v>
      </c>
      <c r="C241">
        <v>6406681827.6694431</v>
      </c>
      <c r="D241">
        <v>-2.5071176368835379E-2</v>
      </c>
      <c r="E241">
        <v>-3.8904219517210015E-2</v>
      </c>
      <c r="F241">
        <v>-0.17308897135609835</v>
      </c>
      <c r="G241">
        <v>0.20190569742438408</v>
      </c>
      <c r="AJ241" s="32"/>
    </row>
    <row r="242" spans="1:36" x14ac:dyDescent="0.25">
      <c r="A242" t="str">
        <v>002353 C2 Equity</v>
      </c>
      <c r="B242">
        <v>110.22</v>
      </c>
      <c r="C242">
        <v>29079817936.07555</v>
      </c>
      <c r="D242">
        <v>-0.10691103942231772</v>
      </c>
      <c r="E242">
        <v>-0.24813324118691737</v>
      </c>
      <c r="F242">
        <v>2.6701264851907824E-2</v>
      </c>
      <c r="G242">
        <v>0.8084142348058152</v>
      </c>
      <c r="AJ242" s="32"/>
    </row>
    <row r="243" spans="1:36" x14ac:dyDescent="0.25">
      <c r="A243" t="str">
        <v>002364 C2 Equity</v>
      </c>
      <c r="B243">
        <v>32.14</v>
      </c>
      <c r="C243">
        <v>12279442818.471912</v>
      </c>
      <c r="D243">
        <v>-0.10722222222222211</v>
      </c>
      <c r="E243">
        <v>-0.36794493608652856</v>
      </c>
      <c r="F243">
        <v>0.2558694668509498</v>
      </c>
      <c r="G243">
        <v>0.75162813762988767</v>
      </c>
      <c r="AJ243" s="32"/>
    </row>
    <row r="244" spans="1:36" x14ac:dyDescent="0.25">
      <c r="A244" t="str">
        <v>002371 C2 Equity</v>
      </c>
      <c r="B244">
        <v>615.97</v>
      </c>
      <c r="C244">
        <v>57714897343.33728</v>
      </c>
      <c r="D244">
        <v>-7.650674662668655E-2</v>
      </c>
      <c r="E244">
        <v>-0.26760446736901955</v>
      </c>
      <c r="F244">
        <v>0.4076374595420369</v>
      </c>
      <c r="G244">
        <v>0.57955986406136872</v>
      </c>
      <c r="AJ244" s="32"/>
    </row>
    <row r="245" spans="1:36" x14ac:dyDescent="0.25">
      <c r="A245" t="str">
        <v>002372 C2 Equity</v>
      </c>
      <c r="B245">
        <v>8.74</v>
      </c>
      <c r="C245">
        <v>985363421.15958095</v>
      </c>
      <c r="D245">
        <v>2.2935779816510848E-3</v>
      </c>
      <c r="E245">
        <v>1.9836639439906101E-2</v>
      </c>
      <c r="F245">
        <v>-0.20074238423445867</v>
      </c>
      <c r="G245">
        <v>0.3314954227995488</v>
      </c>
      <c r="AJ245" s="32"/>
    </row>
    <row r="246" spans="1:36" x14ac:dyDescent="0.25">
      <c r="A246" t="str">
        <v>002378 C2 Equity</v>
      </c>
      <c r="B246">
        <v>21.13</v>
      </c>
      <c r="C246">
        <v>7304946324.9615803</v>
      </c>
      <c r="D246">
        <v>-0.12323651452282158</v>
      </c>
      <c r="E246">
        <v>-0.40361275755009862</v>
      </c>
      <c r="F246">
        <v>-0.30285881113226476</v>
      </c>
      <c r="G246">
        <v>0.55233101903915693</v>
      </c>
      <c r="AJ246" s="32"/>
    </row>
    <row r="247" spans="1:36" x14ac:dyDescent="0.25">
      <c r="A247" t="str">
        <v>002380 KP Equity</v>
      </c>
      <c r="B247">
        <v>472000</v>
      </c>
      <c r="C247">
        <v>832937508.25500667</v>
      </c>
      <c r="D247">
        <v>-1.5641293013555879E-2</v>
      </c>
      <c r="E247">
        <v>7.0802286261484326E-3</v>
      </c>
      <c r="F247">
        <v>2.3411259360627046E-2</v>
      </c>
      <c r="G247">
        <v>0.58414578900868375</v>
      </c>
      <c r="AJ247" s="32"/>
    </row>
    <row r="248" spans="1:36" x14ac:dyDescent="0.25">
      <c r="A248" t="str">
        <v>002384 C2 Equity</v>
      </c>
      <c r="B248">
        <v>167.4</v>
      </c>
      <c r="C248">
        <v>157619995624.87091</v>
      </c>
      <c r="D248">
        <v>-8.7390285122389999E-2</v>
      </c>
      <c r="E248">
        <v>-0.24485745218332744</v>
      </c>
      <c r="F248">
        <v>0.57552941176470429</v>
      </c>
      <c r="G248">
        <v>0.80631456580526273</v>
      </c>
      <c r="AJ248" s="32"/>
    </row>
    <row r="249" spans="1:36" x14ac:dyDescent="0.25">
      <c r="A249" t="str">
        <v>002396 C2 Equity</v>
      </c>
      <c r="B249">
        <v>32.6</v>
      </c>
      <c r="C249">
        <v>48903998977.834778</v>
      </c>
      <c r="D249">
        <v>-0.18152146623148346</v>
      </c>
      <c r="E249">
        <v>0.53267512929008021</v>
      </c>
      <c r="F249">
        <v>0.66423857359175575</v>
      </c>
      <c r="G249">
        <v>0.89820761211435529</v>
      </c>
      <c r="AJ249" s="32"/>
    </row>
    <row r="250" spans="1:36" x14ac:dyDescent="0.25">
      <c r="A250" t="str">
        <v>002402 C2 Equity</v>
      </c>
      <c r="B250">
        <v>17.62</v>
      </c>
      <c r="C250">
        <v>4317374221.2666006</v>
      </c>
      <c r="D250">
        <v>-7.6035658101730741E-2</v>
      </c>
      <c r="E250">
        <v>-0.32438650306748451</v>
      </c>
      <c r="F250">
        <v>-0.40867527466304177</v>
      </c>
      <c r="G250">
        <v>0.50355455265770133</v>
      </c>
      <c r="AJ250" s="32"/>
    </row>
    <row r="251" spans="1:36" x14ac:dyDescent="0.25">
      <c r="A251" t="str">
        <v>002405 C2 Equity</v>
      </c>
      <c r="B251">
        <v>5.91</v>
      </c>
      <c r="C251">
        <v>2533489234.7883005</v>
      </c>
      <c r="D251">
        <v>-6.7823343848580575E-2</v>
      </c>
      <c r="E251">
        <v>-8.7962962962963021E-2</v>
      </c>
      <c r="F251">
        <v>-0.34623893805309724</v>
      </c>
      <c r="G251">
        <v>0.285438873290143</v>
      </c>
      <c r="AJ251" s="32"/>
    </row>
    <row r="252" spans="1:36" x14ac:dyDescent="0.25">
      <c r="A252" t="str">
        <v>002407 C2 Equity</v>
      </c>
      <c r="B252">
        <v>29.49</v>
      </c>
      <c r="C252">
        <v>30941269039.251423</v>
      </c>
      <c r="D252">
        <v>-0.12492581602373898</v>
      </c>
      <c r="E252">
        <v>-0.46205764319591414</v>
      </c>
      <c r="F252">
        <v>6.715699024382582E-2</v>
      </c>
      <c r="G252">
        <v>0.68667507913025705</v>
      </c>
      <c r="AJ252" s="32"/>
    </row>
    <row r="253" spans="1:36" x14ac:dyDescent="0.25">
      <c r="A253" t="str">
        <v>002408 C2 Equity</v>
      </c>
      <c r="B253">
        <v>5.22</v>
      </c>
      <c r="C253">
        <v>1722156070.995945</v>
      </c>
      <c r="D253">
        <v>-4.0441176470588425E-2</v>
      </c>
      <c r="E253">
        <v>3.7773359840954202E-2</v>
      </c>
      <c r="F253">
        <v>-0.17142857142857115</v>
      </c>
      <c r="G253">
        <v>0.3340414283765073</v>
      </c>
      <c r="AJ253" s="32"/>
    </row>
    <row r="254" spans="1:36" x14ac:dyDescent="0.25">
      <c r="A254" t="str">
        <v>002409 C2 Equity</v>
      </c>
      <c r="B254">
        <v>121</v>
      </c>
      <c r="C254">
        <v>29577438096.394096</v>
      </c>
      <c r="D254">
        <v>-7.2817593049057661E-2</v>
      </c>
      <c r="E254">
        <v>-0.4290636948161648</v>
      </c>
      <c r="F254">
        <v>0.57543365388751933</v>
      </c>
      <c r="G254">
        <v>0.80441882508625595</v>
      </c>
      <c r="AJ254" s="32"/>
    </row>
    <row r="255" spans="1:36" x14ac:dyDescent="0.25">
      <c r="A255" t="str">
        <v>002410 C2 Equity</v>
      </c>
      <c r="B255">
        <v>8.5399999999999991</v>
      </c>
      <c r="C255">
        <v>2567999988.970058</v>
      </c>
      <c r="D255">
        <v>-1.6129032258063947E-2</v>
      </c>
      <c r="E255">
        <v>2.3980815347721895E-2</v>
      </c>
      <c r="F255">
        <v>-0.20838431154634141</v>
      </c>
      <c r="G255">
        <v>0.3091773536251724</v>
      </c>
      <c r="AJ255" s="32"/>
    </row>
    <row r="256" spans="1:36" x14ac:dyDescent="0.25">
      <c r="A256" t="str">
        <v>002414 C2 Equity</v>
      </c>
      <c r="B256">
        <v>11.18</v>
      </c>
      <c r="C256">
        <v>7731431750.9873352</v>
      </c>
      <c r="D256">
        <v>-0.12147976972919028</v>
      </c>
      <c r="E256">
        <v>-9.9007629546404519E-2</v>
      </c>
      <c r="F256">
        <v>-0.12827420306461768</v>
      </c>
      <c r="G256">
        <v>0.49961420956243535</v>
      </c>
      <c r="AJ256" s="32"/>
    </row>
    <row r="257" spans="1:36" x14ac:dyDescent="0.25">
      <c r="A257" t="str">
        <v>002422 C2 Equity</v>
      </c>
      <c r="B257">
        <v>40.85</v>
      </c>
      <c r="C257">
        <v>10582356157.6838</v>
      </c>
      <c r="D257">
        <v>-2.1556886227545258E-2</v>
      </c>
      <c r="E257">
        <v>-8.7150837988827612E-2</v>
      </c>
      <c r="F257">
        <v>0.13964266428172167</v>
      </c>
      <c r="G257">
        <v>0.62329037220764272</v>
      </c>
      <c r="AJ257" s="32"/>
    </row>
    <row r="258" spans="1:36" x14ac:dyDescent="0.25">
      <c r="A258" t="str">
        <v>002423 C2 Equity</v>
      </c>
      <c r="B258">
        <v>9.14</v>
      </c>
      <c r="C258">
        <v>2129360439.1216335</v>
      </c>
      <c r="D258">
        <v>-5.7731958762886504E-2</v>
      </c>
      <c r="E258">
        <v>3.2693779298111902E-2</v>
      </c>
      <c r="F258">
        <v>-8.700942891129515E-2</v>
      </c>
      <c r="G258">
        <v>0.26206911241656089</v>
      </c>
      <c r="AJ258" s="32"/>
    </row>
    <row r="259" spans="1:36" x14ac:dyDescent="0.25">
      <c r="A259" t="str">
        <v>002428 C2 Equity</v>
      </c>
      <c r="B259">
        <v>86.87</v>
      </c>
      <c r="C259">
        <v>61612509826.205307</v>
      </c>
      <c r="D259">
        <v>-5.8115580613683271E-2</v>
      </c>
      <c r="E259">
        <v>-0.18729403347565576</v>
      </c>
      <c r="F259">
        <v>0.82901616466215722</v>
      </c>
      <c r="G259">
        <v>0.84409182667798466</v>
      </c>
      <c r="AJ259" s="32"/>
    </row>
    <row r="260" spans="1:36" x14ac:dyDescent="0.25">
      <c r="A260" t="str">
        <v>002429 C2 Equity</v>
      </c>
      <c r="B260">
        <v>7.92</v>
      </c>
      <c r="C260">
        <v>5496931485.8282595</v>
      </c>
      <c r="D260">
        <v>-1.6149068322981242E-2</v>
      </c>
      <c r="E260">
        <v>-0.23330106485963231</v>
      </c>
      <c r="F260">
        <v>-0.16209543223229927</v>
      </c>
      <c r="G260">
        <v>0.57892031352080042</v>
      </c>
      <c r="AJ260" s="32"/>
    </row>
    <row r="261" spans="1:36" x14ac:dyDescent="0.25">
      <c r="A261" t="str">
        <v>002430 C2 Equity</v>
      </c>
      <c r="B261">
        <v>25.04</v>
      </c>
      <c r="C261">
        <v>5591863373.683363</v>
      </c>
      <c r="D261">
        <v>-5.3263315828956825E-2</v>
      </c>
      <c r="E261">
        <v>-0.15978695073235683</v>
      </c>
      <c r="F261">
        <v>-7.5644449224381183E-2</v>
      </c>
      <c r="G261">
        <v>0.46531373896010481</v>
      </c>
      <c r="AJ261" s="32"/>
    </row>
    <row r="262" spans="1:36" x14ac:dyDescent="0.25">
      <c r="A262" t="str">
        <v>002432 C2 Equity</v>
      </c>
      <c r="B262">
        <v>60.39</v>
      </c>
      <c r="C262">
        <v>14434005519.178013</v>
      </c>
      <c r="D262">
        <v>-0.11451612903225794</v>
      </c>
      <c r="E262">
        <v>-0.10080405002977921</v>
      </c>
      <c r="F262">
        <v>-0.23991720379646164</v>
      </c>
      <c r="G262">
        <v>0.74030515910905981</v>
      </c>
      <c r="AJ262" s="32"/>
    </row>
    <row r="263" spans="1:36" x14ac:dyDescent="0.25">
      <c r="A263" t="str">
        <v>002436 C2 Equity</v>
      </c>
      <c r="B263">
        <v>40.94</v>
      </c>
      <c r="C263">
        <v>80832681572.998993</v>
      </c>
      <c r="D263">
        <v>0.20518104209596744</v>
      </c>
      <c r="E263">
        <v>-9.8436467738383437E-2</v>
      </c>
      <c r="F263">
        <v>1.0746226566255404</v>
      </c>
      <c r="G263">
        <v>0.86917356218807951</v>
      </c>
      <c r="AJ263" s="32"/>
    </row>
    <row r="264" spans="1:36" x14ac:dyDescent="0.25">
      <c r="A264" t="str">
        <v>002439 C2 Equity</v>
      </c>
      <c r="B264">
        <v>14.68</v>
      </c>
      <c r="C264">
        <v>5966276109.4548178</v>
      </c>
      <c r="D264">
        <v>0.11127933383800137</v>
      </c>
      <c r="E264">
        <v>0.14419329696024974</v>
      </c>
      <c r="F264">
        <v>0.15227629513343821</v>
      </c>
      <c r="G264">
        <v>0.3371763440508847</v>
      </c>
      <c r="AJ264" s="32"/>
    </row>
    <row r="265" spans="1:36" x14ac:dyDescent="0.25">
      <c r="A265" t="str">
        <v>002440 C2 Equity</v>
      </c>
      <c r="B265">
        <v>13.26</v>
      </c>
      <c r="C265">
        <v>7404363884.3777142</v>
      </c>
      <c r="D265">
        <v>-2.1402214022140487E-2</v>
      </c>
      <c r="E265">
        <v>0.20435967302452407</v>
      </c>
      <c r="F265">
        <v>0.20333322646489771</v>
      </c>
      <c r="G265">
        <v>0.666626449434501</v>
      </c>
      <c r="AJ265" s="32"/>
    </row>
    <row r="266" spans="1:36" x14ac:dyDescent="0.25">
      <c r="A266" t="str">
        <v>002444 C2 Equity</v>
      </c>
      <c r="B266">
        <v>26.84</v>
      </c>
      <c r="C266">
        <v>3648556038.3759437</v>
      </c>
      <c r="D266">
        <v>-9.9328859060402674E-2</v>
      </c>
      <c r="E266">
        <v>-0.16645962732919273</v>
      </c>
      <c r="F266">
        <v>-0.10780754549702087</v>
      </c>
      <c r="G266">
        <v>0.37467331067187548</v>
      </c>
      <c r="AJ266" s="32"/>
    </row>
    <row r="267" spans="1:36" x14ac:dyDescent="0.25">
      <c r="A267" t="str">
        <v>002456 C2 Equity</v>
      </c>
      <c r="B267">
        <v>6.49</v>
      </c>
      <c r="C267">
        <v>6153922791.8829432</v>
      </c>
      <c r="D267">
        <v>-0.158236057068742</v>
      </c>
      <c r="E267">
        <v>-0.31467793030623037</v>
      </c>
      <c r="F267">
        <v>-0.2625000000000004</v>
      </c>
      <c r="G267">
        <v>0.47600510394260342</v>
      </c>
      <c r="AJ267" s="32"/>
    </row>
    <row r="268" spans="1:36" x14ac:dyDescent="0.25">
      <c r="A268" t="str">
        <v>002459 C2 Equity</v>
      </c>
      <c r="B268">
        <v>6.74</v>
      </c>
      <c r="C268">
        <v>2829640057.239687</v>
      </c>
      <c r="D268">
        <v>-1.0279001468428861E-2</v>
      </c>
      <c r="E268">
        <v>-0.25524861878453065</v>
      </c>
      <c r="F268">
        <v>-0.38334858188472065</v>
      </c>
      <c r="G268">
        <v>0.40848480862468117</v>
      </c>
      <c r="AJ268" s="32"/>
    </row>
    <row r="269" spans="1:36" x14ac:dyDescent="0.25">
      <c r="A269" t="str">
        <v>002460 C2 Equity</v>
      </c>
      <c r="B269">
        <v>43.43</v>
      </c>
      <c r="C269">
        <v>18001770324.474335</v>
      </c>
      <c r="D269">
        <v>-0.13537726458291843</v>
      </c>
      <c r="E269">
        <v>-0.31932340763195632</v>
      </c>
      <c r="F269">
        <v>-0.45506699429962294</v>
      </c>
      <c r="G269">
        <v>0.44004864498538937</v>
      </c>
      <c r="AJ269" s="32"/>
    </row>
    <row r="270" spans="1:36" x14ac:dyDescent="0.25">
      <c r="A270" t="str">
        <v>002463 C2 Equity</v>
      </c>
      <c r="B270">
        <v>115.93</v>
      </c>
      <c r="C270">
        <v>82845033180.446579</v>
      </c>
      <c r="D270">
        <v>-2.0778781991722228E-2</v>
      </c>
      <c r="E270">
        <v>-0.1117155773503945</v>
      </c>
      <c r="F270">
        <v>0.52698580853015087</v>
      </c>
      <c r="G270">
        <v>0.72819994810882438</v>
      </c>
      <c r="AJ270" s="32"/>
    </row>
    <row r="271" spans="1:36" x14ac:dyDescent="0.25">
      <c r="A271" t="str">
        <v>002465 C2 Equity</v>
      </c>
      <c r="B271">
        <v>9.89</v>
      </c>
      <c r="C271">
        <v>6465652023.9073515</v>
      </c>
      <c r="D271">
        <v>-2.0792079207920589E-2</v>
      </c>
      <c r="E271">
        <v>-0.18801313628899818</v>
      </c>
      <c r="F271">
        <v>-0.31775274308411228</v>
      </c>
      <c r="G271">
        <v>0.480973496575126</v>
      </c>
      <c r="AJ271" s="32"/>
    </row>
    <row r="272" spans="1:36" x14ac:dyDescent="0.25">
      <c r="A272" t="str">
        <v>002466 C2 Equity</v>
      </c>
      <c r="B272">
        <v>40.25</v>
      </c>
      <c r="C272">
        <v>18035575404.236931</v>
      </c>
      <c r="D272">
        <v>-0.14507221750212429</v>
      </c>
      <c r="E272">
        <v>-0.32927845359106844</v>
      </c>
      <c r="F272">
        <v>-0.28342531600498555</v>
      </c>
      <c r="G272">
        <v>0.50325673557005834</v>
      </c>
      <c r="AJ272" s="32"/>
    </row>
    <row r="273" spans="1:36" x14ac:dyDescent="0.25">
      <c r="A273" t="str">
        <v>002468 C2 Equity</v>
      </c>
      <c r="B273">
        <v>14.6</v>
      </c>
      <c r="C273">
        <v>3140023813.7903032</v>
      </c>
      <c r="D273">
        <v>4.2857142857142705E-2</v>
      </c>
      <c r="E273">
        <v>-0.12101143889223365</v>
      </c>
      <c r="F273">
        <v>-2.878393146242908E-2</v>
      </c>
      <c r="G273">
        <v>0.37148043659841024</v>
      </c>
      <c r="AJ273" s="32"/>
    </row>
    <row r="274" spans="1:36" x14ac:dyDescent="0.25">
      <c r="A274" t="str">
        <v>002472 C2 Equity</v>
      </c>
      <c r="B274">
        <v>38.090000000000003</v>
      </c>
      <c r="C274">
        <v>13082576836.428131</v>
      </c>
      <c r="D274">
        <v>8.9842632331902594E-2</v>
      </c>
      <c r="E274">
        <v>-0.10345969535982968</v>
      </c>
      <c r="F274">
        <v>6.7357454605037947E-2</v>
      </c>
      <c r="G274">
        <v>0.5113334574440338</v>
      </c>
      <c r="AJ274" s="32"/>
    </row>
    <row r="275" spans="1:36" x14ac:dyDescent="0.25">
      <c r="A275" t="str">
        <v>002475 C2 Equity</v>
      </c>
      <c r="B275">
        <v>49.43</v>
      </c>
      <c r="C275">
        <v>66292589686.921043</v>
      </c>
      <c r="D275">
        <v>-0.13402242466713332</v>
      </c>
      <c r="E275">
        <v>-0.1863541034708257</v>
      </c>
      <c r="F275">
        <v>-6.794245367273577E-3</v>
      </c>
      <c r="G275">
        <v>0.49966950547261235</v>
      </c>
      <c r="AJ275" s="32"/>
    </row>
    <row r="276" spans="1:36" x14ac:dyDescent="0.25">
      <c r="A276" t="str">
        <v>002484 C2 Equity</v>
      </c>
      <c r="B276">
        <v>51.32</v>
      </c>
      <c r="C276">
        <v>32855856784.174843</v>
      </c>
      <c r="D276">
        <v>-8.1439054948988399E-2</v>
      </c>
      <c r="E276">
        <v>-0.47982971822420428</v>
      </c>
      <c r="F276">
        <v>0.81658353114183257</v>
      </c>
      <c r="G276">
        <v>0.89879324573780617</v>
      </c>
      <c r="AJ276" s="32"/>
    </row>
    <row r="277" spans="1:36" x14ac:dyDescent="0.25">
      <c r="A277" t="str">
        <v>002487 C2 Equity</v>
      </c>
      <c r="B277">
        <v>46.29</v>
      </c>
      <c r="C277">
        <v>35625901713.582184</v>
      </c>
      <c r="D277">
        <v>0.39539767485941835</v>
      </c>
      <c r="E277">
        <v>-0.15132663820970083</v>
      </c>
      <c r="F277">
        <v>-0.35728439141261237</v>
      </c>
      <c r="G277">
        <v>0.62518958286035575</v>
      </c>
      <c r="AJ277" s="32"/>
    </row>
    <row r="278" spans="1:36" x14ac:dyDescent="0.25">
      <c r="A278" t="str">
        <v>002491 C2 Equity</v>
      </c>
      <c r="B278">
        <v>20.04</v>
      </c>
      <c r="C278">
        <v>56871334111.062805</v>
      </c>
      <c r="D278">
        <v>-6.6169617893756194E-2</v>
      </c>
      <c r="E278">
        <v>-0.24746526473901598</v>
      </c>
      <c r="F278">
        <v>0.66999999999999993</v>
      </c>
      <c r="G278">
        <v>0.8400526956597868</v>
      </c>
      <c r="AJ278" s="32"/>
    </row>
    <row r="279" spans="1:36" x14ac:dyDescent="0.25">
      <c r="A279" t="str">
        <v>002493 C2 Equity</v>
      </c>
      <c r="B279">
        <v>13.33</v>
      </c>
      <c r="C279">
        <v>9741274737.8669834</v>
      </c>
      <c r="D279">
        <v>-7.1727019498607381E-2</v>
      </c>
      <c r="E279">
        <v>0.19981998199819961</v>
      </c>
      <c r="F279">
        <v>0.10393374741200656</v>
      </c>
      <c r="G279">
        <v>0.47041750682504729</v>
      </c>
      <c r="AJ279" s="32"/>
    </row>
    <row r="280" spans="1:36" x14ac:dyDescent="0.25">
      <c r="A280" t="str">
        <v>002497 C2 Equity</v>
      </c>
      <c r="B280">
        <v>15.7</v>
      </c>
      <c r="C280">
        <v>5772837604.8224344</v>
      </c>
      <c r="D280">
        <v>-0.12777777777777777</v>
      </c>
      <c r="E280">
        <v>-0.2817932296431841</v>
      </c>
      <c r="F280">
        <v>-0.30745880916825197</v>
      </c>
      <c r="G280">
        <v>0.53413854010835471</v>
      </c>
      <c r="AJ280" s="32"/>
    </row>
    <row r="281" spans="1:36" x14ac:dyDescent="0.25">
      <c r="A281" t="str">
        <v>002498 C2 Equity</v>
      </c>
      <c r="B281">
        <v>6.11</v>
      </c>
      <c r="C281">
        <v>9296982223.960453</v>
      </c>
      <c r="D281">
        <v>-6.2883435582822056E-2</v>
      </c>
      <c r="E281">
        <v>-6.1443932411673896E-2</v>
      </c>
      <c r="F281">
        <v>-0.24337394136364099</v>
      </c>
      <c r="G281">
        <v>0.63297466180490114</v>
      </c>
      <c r="AJ281" s="32"/>
    </row>
    <row r="282" spans="1:36" x14ac:dyDescent="0.25">
      <c r="A282" t="str">
        <v>002500 C2 Equity</v>
      </c>
      <c r="B282">
        <v>5.18</v>
      </c>
      <c r="C282">
        <v>1585560444.3243425</v>
      </c>
      <c r="D282">
        <v>-3.717472118959142E-2</v>
      </c>
      <c r="E282">
        <v>-3.7174721189591642E-2</v>
      </c>
      <c r="F282">
        <v>-5.7094168761573694E-2</v>
      </c>
      <c r="G282">
        <v>0.17827938014315828</v>
      </c>
      <c r="AJ282" s="32"/>
    </row>
    <row r="283" spans="1:36" x14ac:dyDescent="0.25">
      <c r="A283" t="str">
        <v>002506 C2 Equity</v>
      </c>
      <c r="B283">
        <v>2.38</v>
      </c>
      <c r="C283">
        <v>6586797608.8878384</v>
      </c>
      <c r="D283">
        <v>-9.848484848484873E-2</v>
      </c>
      <c r="E283">
        <v>-0.21710526315789413</v>
      </c>
      <c r="F283">
        <v>-0.47345132743362883</v>
      </c>
      <c r="G283">
        <v>0.47640417889590753</v>
      </c>
      <c r="AJ283" s="32"/>
    </row>
    <row r="284" spans="1:36" x14ac:dyDescent="0.25">
      <c r="A284" t="str">
        <v>002507 C2 Equity</v>
      </c>
      <c r="B284">
        <v>11.2</v>
      </c>
      <c r="C284">
        <v>1520837759.5185275</v>
      </c>
      <c r="D284">
        <v>8.9365504915095428E-4</v>
      </c>
      <c r="E284">
        <v>5.3859964093347923E-3</v>
      </c>
      <c r="F284">
        <v>-8.0070095557195242E-2</v>
      </c>
      <c r="G284">
        <v>0.17584784564689299</v>
      </c>
      <c r="AJ284" s="32"/>
    </row>
    <row r="285" spans="1:36" x14ac:dyDescent="0.25">
      <c r="A285" t="str">
        <v>002508 C2 Equity</v>
      </c>
      <c r="B285">
        <v>17.11</v>
      </c>
      <c r="C285">
        <v>2086201253.754364</v>
      </c>
      <c r="D285">
        <v>8.8422391857506444E-2</v>
      </c>
      <c r="E285">
        <v>0.11465798045602593</v>
      </c>
      <c r="F285">
        <v>-0.15482372344421103</v>
      </c>
      <c r="G285">
        <v>0.29500739860444558</v>
      </c>
      <c r="AJ285" s="32"/>
    </row>
    <row r="286" spans="1:36" x14ac:dyDescent="0.25">
      <c r="A286" t="str">
        <v>002517 C2 Equity</v>
      </c>
      <c r="B286">
        <v>16.010000000000002</v>
      </c>
      <c r="C286">
        <v>12496502087.868416</v>
      </c>
      <c r="D286">
        <v>-4.4179104477612086E-2</v>
      </c>
      <c r="E286">
        <v>-2.7929568913175218E-2</v>
      </c>
      <c r="F286">
        <v>-0.14032471655328893</v>
      </c>
      <c r="G286">
        <v>0.49796439586322305</v>
      </c>
      <c r="AJ286" s="32"/>
    </row>
    <row r="287" spans="1:36" x14ac:dyDescent="0.25">
      <c r="A287" t="str">
        <v>002518 C2 Equity</v>
      </c>
      <c r="B287">
        <v>34.049999999999997</v>
      </c>
      <c r="C287">
        <v>10250422884.441853</v>
      </c>
      <c r="D287">
        <v>-4.6218487394958374E-2</v>
      </c>
      <c r="E287">
        <v>-0.3060933360505399</v>
      </c>
      <c r="F287">
        <v>-0.22920242372718225</v>
      </c>
      <c r="G287">
        <v>0.5825317641336254</v>
      </c>
      <c r="AJ287" s="32"/>
    </row>
    <row r="288" spans="1:36" x14ac:dyDescent="0.25">
      <c r="A288" t="str">
        <v>002532 C2 Equity</v>
      </c>
      <c r="B288">
        <v>12.18</v>
      </c>
      <c r="C288">
        <v>11133019100.853525</v>
      </c>
      <c r="D288">
        <v>-5.8732612055641176E-2</v>
      </c>
      <c r="E288">
        <v>0.14056391915495325</v>
      </c>
      <c r="F288">
        <v>-0.29495471558727748</v>
      </c>
      <c r="G288">
        <v>0.47917086773088469</v>
      </c>
      <c r="AJ288" s="32"/>
    </row>
    <row r="289" spans="1:36" x14ac:dyDescent="0.25">
      <c r="A289" t="str">
        <v>002536 C2 Equity</v>
      </c>
      <c r="B289">
        <v>45.38</v>
      </c>
      <c r="C289">
        <v>41504137506.115646</v>
      </c>
      <c r="D289">
        <v>-0.21852936111589505</v>
      </c>
      <c r="E289">
        <v>-3.9373412362405547E-2</v>
      </c>
      <c r="F289">
        <v>0.6520012358753593</v>
      </c>
      <c r="G289">
        <v>0.94373270134621512</v>
      </c>
      <c r="AJ289" s="32"/>
    </row>
    <row r="290" spans="1:36" x14ac:dyDescent="0.25">
      <c r="A290" t="str">
        <v>002539 C2 Equity</v>
      </c>
      <c r="B290">
        <v>11.75</v>
      </c>
      <c r="C290">
        <v>2490549952.5115376</v>
      </c>
      <c r="D290">
        <v>-0.11587659894657654</v>
      </c>
      <c r="E290">
        <v>3.9823008849557251E-2</v>
      </c>
      <c r="F290">
        <v>-0.14046913729520549</v>
      </c>
      <c r="G290">
        <v>0.41715711714264492</v>
      </c>
      <c r="AJ290" s="32"/>
    </row>
    <row r="291" spans="1:36" x14ac:dyDescent="0.25">
      <c r="A291" t="str">
        <v>002541 C2 Equity</v>
      </c>
      <c r="B291">
        <v>18.36</v>
      </c>
      <c r="C291">
        <v>2980117697.9045138</v>
      </c>
      <c r="D291">
        <v>-0.11857897263562167</v>
      </c>
      <c r="E291">
        <v>2.6612184706136244E-2</v>
      </c>
      <c r="F291">
        <v>-8.1212467829568258E-2</v>
      </c>
      <c r="G291">
        <v>0.54978664809738442</v>
      </c>
      <c r="AJ291" s="32"/>
    </row>
    <row r="292" spans="1:36" x14ac:dyDescent="0.25">
      <c r="A292" t="str">
        <v>002545 C2 Equity</v>
      </c>
      <c r="B292">
        <v>13.85</v>
      </c>
      <c r="C292">
        <v>4415792390.6755419</v>
      </c>
      <c r="D292">
        <v>-0.21127562642369024</v>
      </c>
      <c r="E292">
        <v>-0.18488229347198215</v>
      </c>
      <c r="F292">
        <v>-0.36010487528344648</v>
      </c>
      <c r="G292">
        <v>0.49783570158952245</v>
      </c>
      <c r="AJ292" s="32"/>
    </row>
    <row r="293" spans="1:36" x14ac:dyDescent="0.25">
      <c r="A293" t="str">
        <v>002552 C2 Equity</v>
      </c>
      <c r="B293">
        <v>44.39</v>
      </c>
      <c r="C293">
        <v>20089460324.040955</v>
      </c>
      <c r="D293">
        <v>-7.3664440734557801E-2</v>
      </c>
      <c r="E293">
        <v>-0.27538361083904594</v>
      </c>
      <c r="F293">
        <v>1.7640099626401007</v>
      </c>
      <c r="G293">
        <v>1.0125347698212939</v>
      </c>
      <c r="AJ293" s="32"/>
    </row>
    <row r="294" spans="1:36" x14ac:dyDescent="0.25">
      <c r="A294" t="str">
        <v>002555 C2 Equity</v>
      </c>
      <c r="B294">
        <v>17.2</v>
      </c>
      <c r="C294">
        <v>6018974898.2711544</v>
      </c>
      <c r="D294">
        <v>-5.1344538067018886E-2</v>
      </c>
      <c r="E294">
        <v>-0.11630101834245044</v>
      </c>
      <c r="F294">
        <v>-0.19663688507251209</v>
      </c>
      <c r="G294">
        <v>0.31886797281188317</v>
      </c>
      <c r="AJ294" s="32"/>
    </row>
    <row r="295" spans="1:36" x14ac:dyDescent="0.25">
      <c r="A295" t="str">
        <v>002558 C2 Equity</v>
      </c>
      <c r="B295">
        <v>22.5</v>
      </c>
      <c r="C295">
        <v>19748910278.340881</v>
      </c>
      <c r="D295">
        <v>-0.10958515809912572</v>
      </c>
      <c r="E295">
        <v>-0.16131983494720969</v>
      </c>
      <c r="F295">
        <v>-0.3125579711767944</v>
      </c>
      <c r="G295">
        <v>0.55204689955834085</v>
      </c>
      <c r="AJ295" s="32"/>
    </row>
    <row r="296" spans="1:36" x14ac:dyDescent="0.25">
      <c r="A296" t="str">
        <v>002563 C2 Equity</v>
      </c>
      <c r="B296">
        <v>5.45</v>
      </c>
      <c r="C296">
        <v>1087223803.1442161</v>
      </c>
      <c r="D296">
        <v>-6.2043123395535749E-2</v>
      </c>
      <c r="E296">
        <v>4.4901492441608237E-2</v>
      </c>
      <c r="F296">
        <v>4.3839863114088162E-2</v>
      </c>
      <c r="G296">
        <v>0.29865338434389793</v>
      </c>
      <c r="AJ296" s="32"/>
    </row>
    <row r="297" spans="1:36" x14ac:dyDescent="0.25">
      <c r="A297" t="str">
        <v>002568 C2 Equity</v>
      </c>
      <c r="B297">
        <v>19.489999999999998</v>
      </c>
      <c r="C297">
        <v>3316581129.8800993</v>
      </c>
      <c r="D297">
        <v>0.11307824100513986</v>
      </c>
      <c r="E297">
        <v>0.13710618436405952</v>
      </c>
      <c r="F297">
        <v>0.14962957162172952</v>
      </c>
      <c r="G297">
        <v>0.40345859429965886</v>
      </c>
      <c r="AJ297" s="32"/>
    </row>
    <row r="298" spans="1:36" x14ac:dyDescent="0.25">
      <c r="A298" t="str">
        <v>002583 C2 Equity</v>
      </c>
      <c r="B298">
        <v>8.07</v>
      </c>
      <c r="C298">
        <v>2964811714.478406</v>
      </c>
      <c r="D298">
        <v>-6.9204152249134787E-2</v>
      </c>
      <c r="E298">
        <v>2.0227560050569249E-2</v>
      </c>
      <c r="F298">
        <v>-0.18154158215010119</v>
      </c>
      <c r="G298">
        <v>0.3269397430249707</v>
      </c>
      <c r="AJ298" s="32"/>
    </row>
    <row r="299" spans="1:36" x14ac:dyDescent="0.25">
      <c r="A299" t="str">
        <v>002594 C2 Equity</v>
      </c>
      <c r="B299">
        <v>83.31</v>
      </c>
      <c r="C299">
        <v>30027578388.908161</v>
      </c>
      <c r="D299">
        <v>-4.020737327188928E-2</v>
      </c>
      <c r="E299">
        <v>6.1532837844247013E-4</v>
      </c>
      <c r="F299">
        <v>-0.17735934094848582</v>
      </c>
      <c r="G299">
        <v>0.27989888649043998</v>
      </c>
      <c r="AJ299" s="32"/>
    </row>
    <row r="300" spans="1:36" x14ac:dyDescent="0.25">
      <c r="A300" t="str">
        <v>002595 C2 Equity</v>
      </c>
      <c r="B300">
        <v>38.4</v>
      </c>
      <c r="C300">
        <v>2970231871.3651271</v>
      </c>
      <c r="D300">
        <v>-0.10593713620489009</v>
      </c>
      <c r="E300">
        <v>-0.17472598323662158</v>
      </c>
      <c r="F300">
        <v>-0.28517082362785029</v>
      </c>
      <c r="G300">
        <v>0.36077877993635876</v>
      </c>
      <c r="AJ300" s="32"/>
    </row>
    <row r="301" spans="1:36" x14ac:dyDescent="0.25">
      <c r="A301" t="str">
        <v>002600 C2 Equity</v>
      </c>
      <c r="B301">
        <v>11.88</v>
      </c>
      <c r="C301">
        <v>18374131066.214325</v>
      </c>
      <c r="D301">
        <v>-6.2323479570701945E-2</v>
      </c>
      <c r="E301">
        <v>-0.3073856202416887</v>
      </c>
      <c r="F301">
        <v>-4.9984967328131735E-2</v>
      </c>
      <c r="G301">
        <v>0.48310665999867658</v>
      </c>
      <c r="AJ301" s="32"/>
    </row>
    <row r="302" spans="1:36" x14ac:dyDescent="0.25">
      <c r="A302" t="str">
        <v>002601 C2 Equity</v>
      </c>
      <c r="B302">
        <v>14.71</v>
      </c>
      <c r="C302">
        <v>3022542261.8513231</v>
      </c>
      <c r="D302">
        <v>-5.6446440025657352E-2</v>
      </c>
      <c r="E302">
        <v>-0.12544589774078474</v>
      </c>
      <c r="F302">
        <v>-0.13825424721733892</v>
      </c>
      <c r="G302">
        <v>0.31684487717154036</v>
      </c>
      <c r="AJ302" s="32"/>
    </row>
    <row r="303" spans="1:36" x14ac:dyDescent="0.25">
      <c r="A303" t="str">
        <v>002602 C2 Equity</v>
      </c>
      <c r="B303">
        <v>13.8</v>
      </c>
      <c r="C303">
        <v>24470500121.837387</v>
      </c>
      <c r="D303">
        <v>-1.0863679826733974E-2</v>
      </c>
      <c r="E303">
        <v>1.6672715899701096E-2</v>
      </c>
      <c r="F303">
        <v>-0.17886317234346116</v>
      </c>
      <c r="G303">
        <v>0.45309233000733262</v>
      </c>
      <c r="AJ303" s="32"/>
    </row>
    <row r="304" spans="1:36" x14ac:dyDescent="0.25">
      <c r="A304" t="str">
        <v>002603 C2 Equity</v>
      </c>
      <c r="B304">
        <v>15.35</v>
      </c>
      <c r="C304">
        <v>2508172128.154274</v>
      </c>
      <c r="D304">
        <v>-2.5396825396825196E-2</v>
      </c>
      <c r="E304">
        <v>-6.4724919093847033E-3</v>
      </c>
      <c r="F304">
        <v>-8.4942772047110537E-2</v>
      </c>
      <c r="G304">
        <v>0.36017167783187226</v>
      </c>
      <c r="AJ304" s="32"/>
    </row>
    <row r="305" spans="1:36" x14ac:dyDescent="0.25">
      <c r="A305" t="str">
        <v>002608 C2 Equity</v>
      </c>
      <c r="B305">
        <v>7.34</v>
      </c>
      <c r="C305">
        <v>1803247593.3290029</v>
      </c>
      <c r="D305">
        <v>2.3709902370990354E-2</v>
      </c>
      <c r="E305">
        <v>7.7767604356100417E-2</v>
      </c>
      <c r="F305">
        <v>-7.4293666555528048E-2</v>
      </c>
      <c r="G305">
        <v>0.27376296275759893</v>
      </c>
      <c r="AJ305" s="32"/>
    </row>
    <row r="306" spans="1:36" x14ac:dyDescent="0.25">
      <c r="A306" t="str">
        <v>002611 C2 Equity</v>
      </c>
      <c r="B306">
        <v>13.98</v>
      </c>
      <c r="C306">
        <v>3439499033.7061615</v>
      </c>
      <c r="D306">
        <v>-6.6132264529057849E-2</v>
      </c>
      <c r="E306">
        <v>-0.18648345000432121</v>
      </c>
      <c r="F306">
        <v>-0.18969830293643941</v>
      </c>
      <c r="G306">
        <v>0.42664394805122891</v>
      </c>
      <c r="AJ306" s="32"/>
    </row>
    <row r="307" spans="1:36" x14ac:dyDescent="0.25">
      <c r="A307" t="str">
        <v>002624 C2 Equity</v>
      </c>
      <c r="B307">
        <v>9.7100000000000009</v>
      </c>
      <c r="C307">
        <v>7301427154.8906956</v>
      </c>
      <c r="D307">
        <v>-0.10175763182238695</v>
      </c>
      <c r="E307">
        <v>-0.21248986212489873</v>
      </c>
      <c r="F307">
        <v>-0.49258836316910481</v>
      </c>
      <c r="G307">
        <v>0.45212886426807941</v>
      </c>
      <c r="AJ307" s="32"/>
    </row>
    <row r="308" spans="1:36" x14ac:dyDescent="0.25">
      <c r="A308" t="str">
        <v>002625 C2 Equity</v>
      </c>
      <c r="B308">
        <v>23.57</v>
      </c>
      <c r="C308">
        <v>9686361825.4038658</v>
      </c>
      <c r="D308">
        <v>-0.16860670194003524</v>
      </c>
      <c r="E308">
        <v>-0.22645224811289855</v>
      </c>
      <c r="F308">
        <v>-0.37557004198315735</v>
      </c>
      <c r="G308">
        <v>0.43012799448727401</v>
      </c>
      <c r="AJ308" s="32"/>
    </row>
    <row r="309" spans="1:36" x14ac:dyDescent="0.25">
      <c r="A309" t="str">
        <v>002636 C2 Equity</v>
      </c>
      <c r="B309">
        <v>79.45</v>
      </c>
      <c r="C309">
        <v>70648557254.479019</v>
      </c>
      <c r="D309">
        <v>0.12855113636363624</v>
      </c>
      <c r="E309">
        <v>-0.28795483061480631</v>
      </c>
      <c r="F309">
        <v>1.7432184237382558</v>
      </c>
      <c r="G309">
        <v>0.9602888347666616</v>
      </c>
      <c r="AJ309" s="32"/>
    </row>
    <row r="310" spans="1:36" x14ac:dyDescent="0.25">
      <c r="A310" t="str">
        <v>002648 C2 Equity</v>
      </c>
      <c r="B310">
        <v>26.51</v>
      </c>
      <c r="C310">
        <v>13673111638.865923</v>
      </c>
      <c r="D310">
        <v>-3.5649327028010602E-2</v>
      </c>
      <c r="E310">
        <v>7.1977355438738178E-2</v>
      </c>
      <c r="F310">
        <v>-1.8947212851249118E-3</v>
      </c>
      <c r="G310">
        <v>0.3716078531829744</v>
      </c>
      <c r="AJ310" s="32"/>
    </row>
    <row r="311" spans="1:36" x14ac:dyDescent="0.25">
      <c r="A311" t="str">
        <v>002653 C2 Equity</v>
      </c>
      <c r="B311">
        <v>62.18</v>
      </c>
      <c r="C311">
        <v>4764502592.1530628</v>
      </c>
      <c r="D311">
        <v>-6.2085206664284298E-2</v>
      </c>
      <c r="E311">
        <v>-0.20491487062403801</v>
      </c>
      <c r="F311">
        <v>8.8509131236900629E-2</v>
      </c>
      <c r="G311">
        <v>0.59058424738005388</v>
      </c>
      <c r="AJ311" s="32"/>
    </row>
    <row r="312" spans="1:36" x14ac:dyDescent="0.25">
      <c r="A312" t="str">
        <v>002670 C2 Equity</v>
      </c>
      <c r="B312">
        <v>11.18</v>
      </c>
      <c r="C312">
        <v>5252984328.065217</v>
      </c>
      <c r="D312">
        <v>-8.3606557377049362E-2</v>
      </c>
      <c r="E312">
        <v>-0.1012861736334405</v>
      </c>
      <c r="F312">
        <v>-0.20989399293286304</v>
      </c>
      <c r="G312">
        <v>0.42317030825289542</v>
      </c>
      <c r="AJ312" s="32"/>
    </row>
    <row r="313" spans="1:36" x14ac:dyDescent="0.25">
      <c r="A313" t="str">
        <v>002673 C2 Equity</v>
      </c>
      <c r="B313">
        <v>6.59</v>
      </c>
      <c r="C313">
        <v>2226192081.2971873</v>
      </c>
      <c r="D313">
        <v>-4.0756914119359555E-2</v>
      </c>
      <c r="E313">
        <v>-1.0510510510509885E-2</v>
      </c>
      <c r="F313">
        <v>-6.396992759367881E-2</v>
      </c>
      <c r="G313">
        <v>0.19472939771098727</v>
      </c>
      <c r="AJ313" s="32"/>
    </row>
    <row r="314" spans="1:36" x14ac:dyDescent="0.25">
      <c r="A314" t="str">
        <v>002683 C2 Equity</v>
      </c>
      <c r="B314">
        <v>27.86</v>
      </c>
      <c r="C314">
        <v>2903560795.791801</v>
      </c>
      <c r="D314">
        <v>-8.9395969067771142E-2</v>
      </c>
      <c r="E314">
        <v>-7.0381035707236861E-2</v>
      </c>
      <c r="F314">
        <v>-0.26635888422261966</v>
      </c>
      <c r="G314">
        <v>0.3936597117471175</v>
      </c>
      <c r="AJ314" s="32"/>
    </row>
    <row r="315" spans="1:36" x14ac:dyDescent="0.25">
      <c r="A315" t="str">
        <v>002690 C2 Equity</v>
      </c>
      <c r="B315">
        <v>15.43</v>
      </c>
      <c r="C315">
        <v>882312132.94905508</v>
      </c>
      <c r="D315">
        <v>-4.8705302096177738E-2</v>
      </c>
      <c r="E315">
        <v>7.0041608876560302E-2</v>
      </c>
      <c r="F315">
        <v>-7.4350093699760644E-2</v>
      </c>
      <c r="G315">
        <v>0.25448170396994102</v>
      </c>
      <c r="AJ315" s="32"/>
    </row>
    <row r="316" spans="1:36" x14ac:dyDescent="0.25">
      <c r="A316" t="str">
        <v>002698 C2 Equity</v>
      </c>
      <c r="B316">
        <v>11.1</v>
      </c>
      <c r="C316">
        <v>1202531774.7983017</v>
      </c>
      <c r="D316">
        <v>-9.6091205211726427E-2</v>
      </c>
      <c r="E316">
        <v>-0.15964245395960819</v>
      </c>
      <c r="F316">
        <v>-0.14698646682044558</v>
      </c>
      <c r="G316">
        <v>0.45991768433067698</v>
      </c>
      <c r="AJ316" s="32"/>
    </row>
    <row r="317" spans="1:36" x14ac:dyDescent="0.25">
      <c r="A317" t="str">
        <v>002709 C2 Equity</v>
      </c>
      <c r="B317">
        <v>31.2</v>
      </c>
      <c r="C317">
        <v>16698931765.101894</v>
      </c>
      <c r="D317">
        <v>-9.1458379488832064E-2</v>
      </c>
      <c r="E317">
        <v>-0.42942791009473702</v>
      </c>
      <c r="F317">
        <v>-0.29818304590750433</v>
      </c>
      <c r="G317">
        <v>0.50487408232280284</v>
      </c>
      <c r="AJ317" s="32"/>
    </row>
    <row r="318" spans="1:36" x14ac:dyDescent="0.25">
      <c r="A318" t="str">
        <v>002714 C2 Equity</v>
      </c>
      <c r="B318">
        <v>42.45</v>
      </c>
      <c r="C318">
        <v>22544758892.015629</v>
      </c>
      <c r="D318">
        <v>9.992862241256395E-3</v>
      </c>
      <c r="E318">
        <v>0.13654618473895708</v>
      </c>
      <c r="F318">
        <v>-1.6494028872895972E-2</v>
      </c>
      <c r="G318">
        <v>0.32328835968482422</v>
      </c>
      <c r="AJ318" s="32"/>
    </row>
    <row r="319" spans="1:36" x14ac:dyDescent="0.25">
      <c r="A319" t="str">
        <v>002716 C2 Equity</v>
      </c>
      <c r="B319">
        <v>8.77</v>
      </c>
      <c r="C319">
        <v>24218659999.897747</v>
      </c>
      <c r="D319">
        <v>-0.18418604651162795</v>
      </c>
      <c r="E319">
        <v>6.9512195121950837E-2</v>
      </c>
      <c r="F319">
        <v>-0.24069264069264129</v>
      </c>
      <c r="G319">
        <v>0.7060344692428776</v>
      </c>
      <c r="AJ319" s="32"/>
    </row>
    <row r="320" spans="1:36" x14ac:dyDescent="0.25">
      <c r="A320" t="str">
        <v>002736 C2 Equity</v>
      </c>
      <c r="B320">
        <v>9.8000000000000007</v>
      </c>
      <c r="C320">
        <v>2771200857.1652498</v>
      </c>
      <c r="D320">
        <v>-3.7328094302553905E-2</v>
      </c>
      <c r="E320">
        <v>-4.4834307992202005E-2</v>
      </c>
      <c r="F320">
        <v>-9.8686671448230845E-2</v>
      </c>
      <c r="G320">
        <v>0.18617784862122649</v>
      </c>
      <c r="AJ320" s="32"/>
    </row>
    <row r="321" spans="1:36" x14ac:dyDescent="0.25">
      <c r="A321" t="str">
        <v>002738 C2 Equity</v>
      </c>
      <c r="B321">
        <v>42.5</v>
      </c>
      <c r="C321">
        <v>13696805779.657806</v>
      </c>
      <c r="D321">
        <v>-0.13793103448275845</v>
      </c>
      <c r="E321">
        <v>-0.35104596121545284</v>
      </c>
      <c r="F321">
        <v>-0.41917774908071859</v>
      </c>
      <c r="G321">
        <v>0.53877214549798313</v>
      </c>
      <c r="AJ321" s="32"/>
    </row>
    <row r="322" spans="1:36" x14ac:dyDescent="0.25">
      <c r="A322" t="str">
        <v>002739 C2 Equity</v>
      </c>
      <c r="B322">
        <v>8.2200000000000006</v>
      </c>
      <c r="C322">
        <v>5790859346.3862514</v>
      </c>
      <c r="D322">
        <v>-1.4388489208633559E-2</v>
      </c>
      <c r="E322">
        <v>-0.14285714285714268</v>
      </c>
      <c r="F322">
        <v>-0.15170278637770995</v>
      </c>
      <c r="G322">
        <v>0.64206595351516871</v>
      </c>
      <c r="AJ322" s="32"/>
    </row>
    <row r="323" spans="1:36" x14ac:dyDescent="0.25">
      <c r="A323" t="str">
        <v>002745 C2 Equity</v>
      </c>
      <c r="B323">
        <v>11.56</v>
      </c>
      <c r="C323">
        <v>8949420366.747858</v>
      </c>
      <c r="D323">
        <v>4.8050770625566175E-2</v>
      </c>
      <c r="E323">
        <v>-2.8571428571428581E-2</v>
      </c>
      <c r="F323">
        <v>0.3680473372781059</v>
      </c>
      <c r="G323">
        <v>0.64101603307324517</v>
      </c>
      <c r="AJ323" s="32"/>
    </row>
    <row r="324" spans="1:36" x14ac:dyDescent="0.25">
      <c r="A324" t="str">
        <v>002747 C2 Equity</v>
      </c>
      <c r="B324">
        <v>28.22</v>
      </c>
      <c r="C324">
        <v>11751734655.430799</v>
      </c>
      <c r="D324">
        <v>-7.2015784281485806E-2</v>
      </c>
      <c r="E324">
        <v>-0.30663390663390599</v>
      </c>
      <c r="F324">
        <v>0.42669362992922322</v>
      </c>
      <c r="G324">
        <v>0.76275815974811267</v>
      </c>
      <c r="AJ324" s="32"/>
    </row>
    <row r="325" spans="1:36" x14ac:dyDescent="0.25">
      <c r="A325" t="str">
        <v>002756 C2 Equity</v>
      </c>
      <c r="B325">
        <v>38.99</v>
      </c>
      <c r="C325">
        <v>4492438390.9578104</v>
      </c>
      <c r="D325">
        <v>-0.11787330316742062</v>
      </c>
      <c r="E325">
        <v>-0.37566052842273834</v>
      </c>
      <c r="F325">
        <v>-0.46887255271635886</v>
      </c>
      <c r="G325">
        <v>0.42706217654689066</v>
      </c>
      <c r="AJ325" s="32"/>
    </row>
    <row r="326" spans="1:36" x14ac:dyDescent="0.25">
      <c r="A326" t="str">
        <v>002768 C2 Equity</v>
      </c>
      <c r="B326">
        <v>69.81</v>
      </c>
      <c r="C326">
        <v>8214325657.247838</v>
      </c>
      <c r="D326">
        <v>0.11695999999999995</v>
      </c>
      <c r="E326">
        <v>0.3236632536973838</v>
      </c>
      <c r="F326">
        <v>1.2599838851216583</v>
      </c>
      <c r="G326">
        <v>0.74150478880926052</v>
      </c>
      <c r="AJ326" s="32"/>
    </row>
    <row r="327" spans="1:36" x14ac:dyDescent="0.25">
      <c r="A327" t="str">
        <v>002773 C2 Equity</v>
      </c>
      <c r="B327">
        <v>21.8</v>
      </c>
      <c r="C327">
        <v>2240444436.988739</v>
      </c>
      <c r="D327">
        <v>7.3362875430822205E-2</v>
      </c>
      <c r="E327">
        <v>-4.5662100456627108E-3</v>
      </c>
      <c r="F327">
        <v>-0.24805168986083437</v>
      </c>
      <c r="G327">
        <v>0.4008102683777704</v>
      </c>
      <c r="AJ327" s="32"/>
    </row>
    <row r="328" spans="1:36" x14ac:dyDescent="0.25">
      <c r="A328" t="str">
        <v>002797 C2 Equity</v>
      </c>
      <c r="B328">
        <v>6.12</v>
      </c>
      <c r="C328">
        <v>3752819017.5301681</v>
      </c>
      <c r="D328">
        <v>-6.1294759122521358E-2</v>
      </c>
      <c r="E328">
        <v>-7.6418978155458728E-2</v>
      </c>
      <c r="F328">
        <v>-0.11845965055805474</v>
      </c>
      <c r="G328">
        <v>0.19627349269256489</v>
      </c>
      <c r="AJ328" s="32"/>
    </row>
    <row r="329" spans="1:36" x14ac:dyDescent="0.25">
      <c r="A329" t="str">
        <v>002812 C2 Equity</v>
      </c>
      <c r="B329">
        <v>45.51</v>
      </c>
      <c r="C329">
        <v>9304343716.2743149</v>
      </c>
      <c r="D329">
        <v>-9.2884193741279875E-2</v>
      </c>
      <c r="E329">
        <v>-0.3000615195324513</v>
      </c>
      <c r="F329">
        <v>-0.30940819423368693</v>
      </c>
      <c r="G329">
        <v>0.46799264503492333</v>
      </c>
      <c r="AJ329" s="32"/>
    </row>
    <row r="330" spans="1:36" x14ac:dyDescent="0.25">
      <c r="A330" t="str">
        <v>002815 C2 Equity</v>
      </c>
      <c r="B330">
        <v>23.01</v>
      </c>
      <c r="C330">
        <v>28847498799.946693</v>
      </c>
      <c r="D330">
        <v>0.5890883977900554</v>
      </c>
      <c r="E330">
        <v>0.50885245901639409</v>
      </c>
      <c r="F330">
        <v>0.70649675563582859</v>
      </c>
      <c r="G330">
        <v>0.81280665903029581</v>
      </c>
      <c r="AJ330" s="32"/>
    </row>
    <row r="331" spans="1:36" x14ac:dyDescent="0.25">
      <c r="A331" t="str">
        <v>002821 C2 Equity</v>
      </c>
      <c r="B331">
        <v>188.62</v>
      </c>
      <c r="C331">
        <v>23524390723.537937</v>
      </c>
      <c r="D331">
        <v>0.14592952612393706</v>
      </c>
      <c r="E331">
        <v>0.23128141523598189</v>
      </c>
      <c r="F331">
        <v>0.50199690640916894</v>
      </c>
      <c r="G331">
        <v>0.74258772997095257</v>
      </c>
      <c r="AJ331" s="32"/>
    </row>
    <row r="332" spans="1:36" x14ac:dyDescent="0.25">
      <c r="A332" t="str">
        <v>002831 C2 Equity</v>
      </c>
      <c r="B332">
        <v>27.29</v>
      </c>
      <c r="C332">
        <v>3942399391.3135309</v>
      </c>
      <c r="D332">
        <v>3.1878587436487082E-2</v>
      </c>
      <c r="E332">
        <v>-0.14316360968254249</v>
      </c>
      <c r="F332">
        <v>0.22280693333668888</v>
      </c>
      <c r="G332">
        <v>0.47879656447763191</v>
      </c>
      <c r="AJ332" s="32"/>
    </row>
    <row r="333" spans="1:36" x14ac:dyDescent="0.25">
      <c r="A333" t="str">
        <v>002832 C2 Equity</v>
      </c>
      <c r="B333">
        <v>25.93</v>
      </c>
      <c r="C333">
        <v>2351035118.8284101</v>
      </c>
      <c r="D333">
        <v>2.4901185770750622E-2</v>
      </c>
      <c r="E333">
        <v>0.2116822429906533</v>
      </c>
      <c r="F333">
        <v>0.54580719896027463</v>
      </c>
      <c r="G333">
        <v>0.3898047570261311</v>
      </c>
      <c r="AJ333" s="32"/>
    </row>
    <row r="334" spans="1:36" x14ac:dyDescent="0.25">
      <c r="A334" t="str">
        <v>002837 C2 Equity</v>
      </c>
      <c r="B334">
        <v>53.95</v>
      </c>
      <c r="C334">
        <v>38309192303.809235</v>
      </c>
      <c r="D334">
        <v>-0.18541446474407342</v>
      </c>
      <c r="E334">
        <v>-0.2443977591036417</v>
      </c>
      <c r="F334">
        <v>-0.15097455712514807</v>
      </c>
      <c r="G334">
        <v>0.72207181334115855</v>
      </c>
      <c r="AJ334" s="32"/>
    </row>
    <row r="335" spans="1:36" x14ac:dyDescent="0.25">
      <c r="A335" t="str">
        <v>002841 C2 Equity</v>
      </c>
      <c r="B335">
        <v>45.18</v>
      </c>
      <c r="C335">
        <v>4631086410.4844103</v>
      </c>
      <c r="D335">
        <v>-8.029166494226736E-2</v>
      </c>
      <c r="E335">
        <v>0.28484858850918471</v>
      </c>
      <c r="F335">
        <v>0.42150451689523072</v>
      </c>
      <c r="G335">
        <v>0.53986559841260606</v>
      </c>
      <c r="AJ335" s="32"/>
    </row>
    <row r="336" spans="1:36" x14ac:dyDescent="0.25">
      <c r="A336" t="str">
        <v>002847 C2 Equity</v>
      </c>
      <c r="B336">
        <v>43.41</v>
      </c>
      <c r="C336">
        <v>1528681035.9467397</v>
      </c>
      <c r="D336">
        <v>-2.8859060402684822E-2</v>
      </c>
      <c r="E336">
        <v>-8.0491421309044409E-2</v>
      </c>
      <c r="F336">
        <v>-0.26011822555184139</v>
      </c>
      <c r="G336">
        <v>0.41997355412048581</v>
      </c>
      <c r="AJ336" s="32"/>
    </row>
    <row r="337" spans="1:36" x14ac:dyDescent="0.25">
      <c r="A337" t="str">
        <v>002850 C2 Equity</v>
      </c>
      <c r="B337">
        <v>155.80000000000001</v>
      </c>
      <c r="C337">
        <v>8161049719.5712643</v>
      </c>
      <c r="D337">
        <v>-6.929510155316565E-2</v>
      </c>
      <c r="E337">
        <v>-0.24221789883268452</v>
      </c>
      <c r="F337">
        <v>-0.14061962691889196</v>
      </c>
      <c r="G337">
        <v>0.59456629485158174</v>
      </c>
      <c r="AJ337" s="32"/>
    </row>
    <row r="338" spans="1:36" x14ac:dyDescent="0.25">
      <c r="A338" t="str">
        <v>002851 C2 Equity</v>
      </c>
      <c r="B338">
        <v>115.72</v>
      </c>
      <c r="C338">
        <v>51037626144.480209</v>
      </c>
      <c r="D338">
        <v>-2.3871784057359346E-2</v>
      </c>
      <c r="E338">
        <v>-0.21243523915794504</v>
      </c>
      <c r="F338">
        <v>0.20070946992693783</v>
      </c>
      <c r="G338">
        <v>0.88207574854829651</v>
      </c>
      <c r="AJ338" s="32"/>
    </row>
    <row r="339" spans="1:36" x14ac:dyDescent="0.25">
      <c r="A339" t="str">
        <v>002859 C2 Equity</v>
      </c>
      <c r="B339">
        <v>59.14</v>
      </c>
      <c r="C339">
        <v>13674054344.096426</v>
      </c>
      <c r="D339">
        <v>-7.4297128107231103E-2</v>
      </c>
      <c r="E339">
        <v>-0.40111488451705313</v>
      </c>
      <c r="F339">
        <v>0.49089285242559422</v>
      </c>
      <c r="G339">
        <v>0.78298023081903045</v>
      </c>
      <c r="AJ339" s="32"/>
    </row>
    <row r="340" spans="1:36" x14ac:dyDescent="0.25">
      <c r="A340" t="str">
        <v>002895 C2 Equity</v>
      </c>
      <c r="B340">
        <v>30.35</v>
      </c>
      <c r="C340">
        <v>1937469446.1603541</v>
      </c>
      <c r="D340">
        <v>-9.4570405727923301E-2</v>
      </c>
      <c r="E340">
        <v>-5.1452606146317192E-3</v>
      </c>
      <c r="F340">
        <v>-0.17837831236284596</v>
      </c>
      <c r="G340">
        <v>0.37393835158641942</v>
      </c>
      <c r="AJ340" s="32"/>
    </row>
    <row r="341" spans="1:36" x14ac:dyDescent="0.25">
      <c r="A341" t="str">
        <v>002901 C2 Equity</v>
      </c>
      <c r="B341">
        <v>40.86</v>
      </c>
      <c r="C341">
        <v>718483716.82978392</v>
      </c>
      <c r="D341">
        <v>1.2251899044348757E-3</v>
      </c>
      <c r="E341">
        <v>-4.9230017248063418E-2</v>
      </c>
      <c r="F341">
        <v>-5.249278314632011E-2</v>
      </c>
      <c r="G341">
        <v>0.3308565088373317</v>
      </c>
      <c r="AJ341" s="32"/>
    </row>
    <row r="342" spans="1:36" x14ac:dyDescent="0.25">
      <c r="A342" t="str">
        <v>002911 C2 Equity</v>
      </c>
      <c r="B342">
        <v>11.21</v>
      </c>
      <c r="C342">
        <v>811797872.08694291</v>
      </c>
      <c r="D342">
        <v>-2.1815008726003948E-2</v>
      </c>
      <c r="E342">
        <v>0.11100099108027739</v>
      </c>
      <c r="F342">
        <v>-0.20581869706028977</v>
      </c>
      <c r="G342">
        <v>0.26916012350543939</v>
      </c>
      <c r="AJ342" s="32"/>
    </row>
    <row r="343" spans="1:36" x14ac:dyDescent="0.25">
      <c r="A343" t="str">
        <v>002916 C2 Equity</v>
      </c>
      <c r="B343">
        <v>373.01</v>
      </c>
      <c r="C343">
        <v>44909955574.848862</v>
      </c>
      <c r="D343">
        <v>7.0667929619104841E-2</v>
      </c>
      <c r="E343">
        <v>-0.11838808792247735</v>
      </c>
      <c r="F343">
        <v>0.71317803602023777</v>
      </c>
      <c r="G343">
        <v>0.77659472542029095</v>
      </c>
      <c r="AJ343" s="32"/>
    </row>
    <row r="344" spans="1:36" x14ac:dyDescent="0.25">
      <c r="A344" t="str">
        <v>002920 C2 Equity</v>
      </c>
      <c r="B344">
        <v>79.28</v>
      </c>
      <c r="C344">
        <v>6626772603.4374094</v>
      </c>
      <c r="D344">
        <v>-0.12426819838727454</v>
      </c>
      <c r="E344">
        <v>-2.2320878036749758E-2</v>
      </c>
      <c r="F344">
        <v>-0.23495163925129958</v>
      </c>
      <c r="G344">
        <v>0.41339516566498724</v>
      </c>
      <c r="AJ344" s="32"/>
    </row>
    <row r="345" spans="1:36" x14ac:dyDescent="0.25">
      <c r="A345" t="str">
        <v>002925 C2 Equity</v>
      </c>
      <c r="B345">
        <v>22.2</v>
      </c>
      <c r="C345">
        <v>4732537041.4193935</v>
      </c>
      <c r="D345">
        <v>-6.5263157894736246E-2</v>
      </c>
      <c r="E345">
        <v>-6.9182389937106681E-2</v>
      </c>
      <c r="F345">
        <v>0.1418099928013723</v>
      </c>
      <c r="G345">
        <v>0.54579285555297052</v>
      </c>
      <c r="AJ345" s="32"/>
    </row>
    <row r="346" spans="1:36" x14ac:dyDescent="0.25">
      <c r="A346" t="str">
        <v>002926 C2 Equity</v>
      </c>
      <c r="B346">
        <v>8.15</v>
      </c>
      <c r="C346">
        <v>1668962657.3194089</v>
      </c>
      <c r="D346">
        <v>-4.374116473099221E-2</v>
      </c>
      <c r="E346">
        <v>4.9189781089784557E-3</v>
      </c>
      <c r="F346">
        <v>1.2192215586245059E-2</v>
      </c>
      <c r="G346">
        <v>0.19124484661647861</v>
      </c>
      <c r="AJ346" s="32"/>
    </row>
    <row r="347" spans="1:36" x14ac:dyDescent="0.25">
      <c r="A347" t="str">
        <v>002936 C2 Equity</v>
      </c>
      <c r="B347">
        <v>1.74</v>
      </c>
      <c r="C347">
        <v>2397300337.6701326</v>
      </c>
      <c r="D347">
        <v>-2.7932960893854664E-2</v>
      </c>
      <c r="E347">
        <v>2.9585798816567088E-2</v>
      </c>
      <c r="F347">
        <v>-5.4347826086957207E-2</v>
      </c>
      <c r="G347">
        <v>0.18090837482486102</v>
      </c>
      <c r="AJ347" s="32"/>
    </row>
    <row r="348" spans="1:36" x14ac:dyDescent="0.25">
      <c r="A348" t="str">
        <v>002938 C2 Equity</v>
      </c>
      <c r="B348">
        <v>79.55</v>
      </c>
      <c r="C348">
        <v>27824867127.574451</v>
      </c>
      <c r="D348">
        <v>-7.2843822843822958E-2</v>
      </c>
      <c r="E348">
        <v>-0.14018590575010814</v>
      </c>
      <c r="F348">
        <v>0.57671421865562822</v>
      </c>
      <c r="G348">
        <v>0.68454949404586118</v>
      </c>
      <c r="AJ348" s="32"/>
    </row>
    <row r="349" spans="1:36" x14ac:dyDescent="0.25">
      <c r="A349" t="str">
        <v>002939 C2 Equity</v>
      </c>
      <c r="B349">
        <v>7.72</v>
      </c>
      <c r="C349">
        <v>1816699591.3140118</v>
      </c>
      <c r="D349">
        <v>-4.2183622828784073E-2</v>
      </c>
      <c r="E349">
        <v>-6.7728674203494488E-2</v>
      </c>
      <c r="F349">
        <v>-0.11212254686047107</v>
      </c>
      <c r="G349">
        <v>0.1801780022553357</v>
      </c>
      <c r="AJ349" s="32"/>
    </row>
    <row r="350" spans="1:36" x14ac:dyDescent="0.25">
      <c r="A350" t="str">
        <v>002946 C2 Equity</v>
      </c>
      <c r="B350">
        <v>14.82</v>
      </c>
      <c r="C350">
        <v>1018975627.0094239</v>
      </c>
      <c r="D350">
        <v>-1.6589250165892522E-2</v>
      </c>
      <c r="E350">
        <v>2.4187975120939509E-2</v>
      </c>
      <c r="F350">
        <v>-0.16148668422592827</v>
      </c>
      <c r="G350">
        <v>0.35891260243121725</v>
      </c>
      <c r="AJ350" s="32"/>
    </row>
    <row r="351" spans="1:36" x14ac:dyDescent="0.25">
      <c r="A351" t="str">
        <v>002947 C2 Equity</v>
      </c>
      <c r="B351">
        <v>55.98</v>
      </c>
      <c r="C351">
        <v>8149166575.5829258</v>
      </c>
      <c r="D351">
        <v>-0.17372693726937294</v>
      </c>
      <c r="E351">
        <v>-0.19487990795340138</v>
      </c>
      <c r="F351">
        <v>0.1120881698329812</v>
      </c>
      <c r="G351">
        <v>0.67138257509985322</v>
      </c>
      <c r="AJ351" s="32"/>
    </row>
    <row r="352" spans="1:36" x14ac:dyDescent="0.25">
      <c r="A352" t="str">
        <v>002948 C2 Equity</v>
      </c>
      <c r="B352">
        <v>6.15</v>
      </c>
      <c r="C352">
        <v>3340152506.3922396</v>
      </c>
      <c r="D352">
        <v>-2.3809523809524058E-2</v>
      </c>
      <c r="E352">
        <v>0.16698292220113853</v>
      </c>
      <c r="F352">
        <v>0.19252256123764622</v>
      </c>
      <c r="G352">
        <v>0.23139269588582434</v>
      </c>
      <c r="AJ352" s="32"/>
    </row>
    <row r="353" spans="1:36" x14ac:dyDescent="0.25">
      <c r="A353" t="str">
        <v>002957 C2 Equity</v>
      </c>
      <c r="B353">
        <v>35.28</v>
      </c>
      <c r="C353">
        <v>11795645618.399929</v>
      </c>
      <c r="D353">
        <v>-9.3525179856115082E-2</v>
      </c>
      <c r="E353">
        <v>-0.27601067104453159</v>
      </c>
      <c r="F353">
        <v>0.21407242688344241</v>
      </c>
      <c r="G353">
        <v>0.887850183132462</v>
      </c>
      <c r="AJ353" s="32"/>
    </row>
    <row r="354" spans="1:36" x14ac:dyDescent="0.25">
      <c r="A354" t="str">
        <v>002958 C2 Equity</v>
      </c>
      <c r="B354">
        <v>2.94</v>
      </c>
      <c r="C354">
        <v>3199713040.5677366</v>
      </c>
      <c r="D354">
        <v>-1.6722408026755731E-2</v>
      </c>
      <c r="E354">
        <v>9.5000000000000639E-2</v>
      </c>
      <c r="F354">
        <v>5.2459016393453517E-3</v>
      </c>
      <c r="G354">
        <v>0.21061908100439228</v>
      </c>
      <c r="AJ354" s="32"/>
    </row>
    <row r="355" spans="1:36" x14ac:dyDescent="0.25">
      <c r="A355" t="str">
        <v>002966 C2 Equity</v>
      </c>
      <c r="B355">
        <v>9.3000000000000007</v>
      </c>
      <c r="C355">
        <v>4581255594.9346342</v>
      </c>
      <c r="D355">
        <v>2.8761061946903199E-2</v>
      </c>
      <c r="E355">
        <v>0.3006993006993004</v>
      </c>
      <c r="F355">
        <v>0.12568660064985293</v>
      </c>
      <c r="G355">
        <v>0.21830614533283682</v>
      </c>
      <c r="AJ355" s="32"/>
    </row>
    <row r="356" spans="1:36" x14ac:dyDescent="0.25">
      <c r="A356" t="str">
        <v>002969 C2 Equity</v>
      </c>
      <c r="B356">
        <v>10.65</v>
      </c>
      <c r="C356">
        <v>5516552128.6525612</v>
      </c>
      <c r="D356">
        <v>-0.12329685852940941</v>
      </c>
      <c r="E356">
        <v>-0.23004241393901315</v>
      </c>
      <c r="F356">
        <v>-0.50362232723982836</v>
      </c>
      <c r="G356">
        <v>0.65373789584361841</v>
      </c>
      <c r="AJ356" s="32"/>
    </row>
    <row r="357" spans="1:36" x14ac:dyDescent="0.25">
      <c r="A357" t="str">
        <v>002975 C2 Equity</v>
      </c>
      <c r="B357">
        <v>101.95</v>
      </c>
      <c r="C357">
        <v>18479550361.90276</v>
      </c>
      <c r="D357">
        <v>4.6392281638099275E-2</v>
      </c>
      <c r="E357">
        <v>-0.17576198560918455</v>
      </c>
      <c r="F357">
        <v>0.9086261520737331</v>
      </c>
      <c r="G357">
        <v>0.93867656850811243</v>
      </c>
      <c r="AJ357" s="32"/>
    </row>
    <row r="358" spans="1:36" x14ac:dyDescent="0.25">
      <c r="A358" t="str">
        <v>002979 C2 Equity</v>
      </c>
      <c r="B358">
        <v>52.47</v>
      </c>
      <c r="C358">
        <v>4313222853.8159189</v>
      </c>
      <c r="D358">
        <v>-3.3345615327930234E-2</v>
      </c>
      <c r="E358">
        <v>-0.16681765005435067</v>
      </c>
      <c r="F358">
        <v>0.44572228285025806</v>
      </c>
      <c r="G358">
        <v>0.6097415594365464</v>
      </c>
      <c r="AJ358" s="32"/>
    </row>
    <row r="359" spans="1:36" x14ac:dyDescent="0.25">
      <c r="A359" t="str">
        <v>002984 C2 Equity</v>
      </c>
      <c r="B359">
        <v>13.02</v>
      </c>
      <c r="C359">
        <v>1569752350.8028612</v>
      </c>
      <c r="D359">
        <v>-4.824561403508798E-2</v>
      </c>
      <c r="E359">
        <v>-2.1874080159563936E-2</v>
      </c>
      <c r="F359">
        <v>-0.24681485365600986</v>
      </c>
      <c r="G359">
        <v>0.247621827359369</v>
      </c>
      <c r="AJ359" s="32"/>
    </row>
    <row r="360" spans="1:36" x14ac:dyDescent="0.25">
      <c r="A360" t="str">
        <v>003021 C2 Equity</v>
      </c>
      <c r="B360">
        <v>70.25</v>
      </c>
      <c r="C360">
        <v>2938032671.1772928</v>
      </c>
      <c r="D360">
        <v>-2.5253226030248044E-2</v>
      </c>
      <c r="E360">
        <v>-0.23341335661283247</v>
      </c>
      <c r="F360">
        <v>-0.26370261488323288</v>
      </c>
      <c r="G360">
        <v>0.59231387144463321</v>
      </c>
      <c r="AJ360" s="32"/>
    </row>
    <row r="361" spans="1:36" x14ac:dyDescent="0.25">
      <c r="A361" t="str">
        <v>003022 C2 Equity</v>
      </c>
      <c r="B361">
        <v>18.16</v>
      </c>
      <c r="C361">
        <v>1917086209.8481758</v>
      </c>
      <c r="D361">
        <v>-6.439979392065931E-2</v>
      </c>
      <c r="E361">
        <v>-0.25051588939331393</v>
      </c>
      <c r="F361">
        <v>-7.1831518663292071E-2</v>
      </c>
      <c r="G361">
        <v>0.40421340025492741</v>
      </c>
      <c r="AJ361" s="32"/>
    </row>
    <row r="362" spans="1:36" x14ac:dyDescent="0.25">
      <c r="A362" t="str">
        <v>003031 C2 Equity</v>
      </c>
      <c r="B362">
        <v>118.84</v>
      </c>
      <c r="C362">
        <v>19128406263.990154</v>
      </c>
      <c r="D362">
        <v>-6.7272115708028046E-4</v>
      </c>
      <c r="E362">
        <v>-0.25445420326223311</v>
      </c>
      <c r="F362">
        <v>0.48054517067631908</v>
      </c>
      <c r="G362">
        <v>0.83610447371955543</v>
      </c>
      <c r="AJ362" s="32"/>
    </row>
    <row r="363" spans="1:36" x14ac:dyDescent="0.25">
      <c r="A363" t="str">
        <v>003035 C2 Equity</v>
      </c>
      <c r="B363">
        <v>5.34</v>
      </c>
      <c r="C363">
        <v>3690167948.4376998</v>
      </c>
      <c r="D363">
        <v>-7.6124567474048388E-2</v>
      </c>
      <c r="E363">
        <v>-5.6216542799230274E-2</v>
      </c>
      <c r="F363">
        <v>-0.28333020897053907</v>
      </c>
      <c r="G363">
        <v>0.39254314261935858</v>
      </c>
      <c r="AJ363" s="32"/>
    </row>
    <row r="364" spans="1:36" x14ac:dyDescent="0.25">
      <c r="A364" t="str">
        <v>003160 KP Equity</v>
      </c>
      <c r="B364">
        <v>42800</v>
      </c>
      <c r="C364">
        <v>2078551745.6552324</v>
      </c>
      <c r="D364">
        <v>0.39869281045751626</v>
      </c>
      <c r="E364">
        <v>0.76131687242798241</v>
      </c>
      <c r="F364">
        <v>0.54512635379061303</v>
      </c>
      <c r="G364">
        <v>0.96766798556597511</v>
      </c>
      <c r="AJ364" s="32"/>
    </row>
    <row r="365" spans="1:36" x14ac:dyDescent="0.25">
      <c r="A365" t="str">
        <v>003230 KP Equity</v>
      </c>
      <c r="B365">
        <v>1211000</v>
      </c>
      <c r="C365">
        <v>4534306664.205204</v>
      </c>
      <c r="D365">
        <v>-0.17898305084745758</v>
      </c>
      <c r="E365">
        <v>4.708495814470659E-2</v>
      </c>
      <c r="F365">
        <v>-4.6683844077207493E-2</v>
      </c>
      <c r="G365">
        <v>0.5575720797161573</v>
      </c>
      <c r="AJ365" s="32"/>
    </row>
    <row r="366" spans="1:36" x14ac:dyDescent="0.25">
      <c r="A366" t="str">
        <v>003490 KP Equity</v>
      </c>
      <c r="B366">
        <v>30600</v>
      </c>
      <c r="C366">
        <v>6210763516.8801899</v>
      </c>
      <c r="D366">
        <v>5.8823529411764719E-2</v>
      </c>
      <c r="E366">
        <v>7.1803852889667397E-2</v>
      </c>
      <c r="F366">
        <v>0.31896551724137856</v>
      </c>
      <c r="G366">
        <v>0.40769484505517234</v>
      </c>
      <c r="AJ366" s="32"/>
    </row>
    <row r="367" spans="1:36" x14ac:dyDescent="0.25">
      <c r="A367" t="str">
        <v>003530 KP Equity</v>
      </c>
      <c r="B367">
        <v>4665</v>
      </c>
      <c r="C367">
        <v>529757708.09625643</v>
      </c>
      <c r="D367">
        <v>-7.4468085106383919E-3</v>
      </c>
      <c r="E367">
        <v>-1.1652542372881269E-2</v>
      </c>
      <c r="F367">
        <v>-0.28341013824884742</v>
      </c>
      <c r="G367">
        <v>0.63658357695160217</v>
      </c>
      <c r="AJ367" s="32"/>
    </row>
    <row r="368" spans="1:36" x14ac:dyDescent="0.25">
      <c r="A368" t="str">
        <v>003550 KP Equity</v>
      </c>
      <c r="B368">
        <v>111100</v>
      </c>
      <c r="C368">
        <v>2272289770.5899358</v>
      </c>
      <c r="D368">
        <v>-5.4501895158406755E-2</v>
      </c>
      <c r="E368">
        <v>0.13173258003766541</v>
      </c>
      <c r="F368">
        <v>0.32124440358170747</v>
      </c>
      <c r="G368">
        <v>0.44202256102239934</v>
      </c>
      <c r="AJ368" s="32"/>
    </row>
    <row r="369" spans="1:36" x14ac:dyDescent="0.25">
      <c r="A369" t="str">
        <v>003670 KP Equity</v>
      </c>
      <c r="B369">
        <v>186900</v>
      </c>
      <c r="C369">
        <v>3941004233.5725651</v>
      </c>
      <c r="D369">
        <v>6.193181818181781E-2</v>
      </c>
      <c r="E369">
        <v>0.14242053789731002</v>
      </c>
      <c r="F369">
        <v>-0.12253521126760647</v>
      </c>
      <c r="G369">
        <v>0.73013341849938818</v>
      </c>
      <c r="AJ369" s="32"/>
    </row>
    <row r="370" spans="1:36" x14ac:dyDescent="0.25">
      <c r="A370" t="str">
        <v>003816 C2 Equity</v>
      </c>
      <c r="B370">
        <v>4.2300000000000004</v>
      </c>
      <c r="C370">
        <v>6493411473.6153011</v>
      </c>
      <c r="D370">
        <v>-2.3094688221709125E-2</v>
      </c>
      <c r="E370">
        <v>0.12318013592625032</v>
      </c>
      <c r="F370">
        <v>-4.9616808062403761E-2</v>
      </c>
      <c r="G370">
        <v>0.20809403916837574</v>
      </c>
      <c r="AJ370" s="32"/>
    </row>
    <row r="371" spans="1:36" x14ac:dyDescent="0.25">
      <c r="A371" t="str">
        <v>004020 KP Equity</v>
      </c>
      <c r="B371">
        <v>30000</v>
      </c>
      <c r="C371">
        <v>1866288641.0077202</v>
      </c>
      <c r="D371">
        <v>3.3444816053511683E-3</v>
      </c>
      <c r="E371">
        <v>6.9518716577539719E-2</v>
      </c>
      <c r="F371">
        <v>-0.10313901345291543</v>
      </c>
      <c r="G371">
        <v>0.57880298680626552</v>
      </c>
      <c r="AJ371" s="32"/>
    </row>
    <row r="372" spans="1:36" x14ac:dyDescent="0.25">
      <c r="A372" t="str">
        <v>004170 KP Equity</v>
      </c>
      <c r="B372">
        <v>332000</v>
      </c>
      <c r="C372">
        <v>2108757660.4505041</v>
      </c>
      <c r="D372">
        <v>-0.14100905562742572</v>
      </c>
      <c r="E372">
        <v>-0.54499403691051307</v>
      </c>
      <c r="F372">
        <v>8.7607256340160866E-2</v>
      </c>
      <c r="G372">
        <v>0.68373771887789925</v>
      </c>
      <c r="AJ372" s="32"/>
    </row>
    <row r="373" spans="1:36" x14ac:dyDescent="0.25">
      <c r="A373" t="str">
        <v>004370 KP Equity</v>
      </c>
      <c r="B373">
        <v>404000</v>
      </c>
      <c r="C373">
        <v>723759776.70019174</v>
      </c>
      <c r="D373">
        <v>-7.6571428571428513E-2</v>
      </c>
      <c r="E373">
        <v>0.11602209944751474</v>
      </c>
      <c r="F373">
        <v>0.1008174386920988</v>
      </c>
      <c r="G373">
        <v>0.43358748727329016</v>
      </c>
      <c r="AJ373" s="32"/>
    </row>
    <row r="374" spans="1:36" x14ac:dyDescent="0.25">
      <c r="A374" t="str">
        <v>005290 KQ Equity</v>
      </c>
      <c r="B374">
        <v>52000</v>
      </c>
      <c r="C374">
        <v>1342066425.0405533</v>
      </c>
      <c r="D374">
        <v>0.28712871287128672</v>
      </c>
      <c r="E374">
        <v>2.5641025641025994E-2</v>
      </c>
      <c r="F374">
        <v>0.12554112554112717</v>
      </c>
      <c r="G374">
        <v>0.797554599526618</v>
      </c>
      <c r="AJ374" s="32"/>
    </row>
    <row r="375" spans="1:36" x14ac:dyDescent="0.25">
      <c r="A375" t="str">
        <v>005380 KP Equity</v>
      </c>
      <c r="B375">
        <v>346500</v>
      </c>
      <c r="C375">
        <v>12828875013.862833</v>
      </c>
      <c r="D375">
        <v>-8.3333333333333148E-2</v>
      </c>
      <c r="E375">
        <v>-0.2766217107483937</v>
      </c>
      <c r="F375">
        <v>-0.24821507053962211</v>
      </c>
      <c r="G375">
        <v>0.52037050121042228</v>
      </c>
      <c r="AJ375" s="32"/>
    </row>
    <row r="376" spans="1:36" x14ac:dyDescent="0.25">
      <c r="A376" t="str">
        <v>005385 KP Equity</v>
      </c>
      <c r="B376">
        <v>175400</v>
      </c>
      <c r="C376">
        <v>775372717.48450041</v>
      </c>
      <c r="D376">
        <v>-2.4471635150166926E-2</v>
      </c>
      <c r="E376">
        <v>-0.16777936286133011</v>
      </c>
      <c r="F376">
        <v>-0.23840626747128368</v>
      </c>
      <c r="G376">
        <v>0.46051636706858573</v>
      </c>
      <c r="AJ376" s="32"/>
    </row>
    <row r="377" spans="1:36" x14ac:dyDescent="0.25">
      <c r="A377" t="str">
        <v>005387 KP Equity</v>
      </c>
      <c r="B377">
        <v>175000</v>
      </c>
      <c r="C377">
        <v>1466819847.4104798</v>
      </c>
      <c r="D377">
        <v>-2.7777777777777679E-2</v>
      </c>
      <c r="E377">
        <v>-0.16380231828345015</v>
      </c>
      <c r="F377">
        <v>-0.24331575406108752</v>
      </c>
      <c r="G377">
        <v>0.46163903312714122</v>
      </c>
      <c r="AJ377" s="32"/>
    </row>
    <row r="378" spans="1:36" x14ac:dyDescent="0.25">
      <c r="A378" t="str">
        <v>005490 KP Equity</v>
      </c>
      <c r="B378">
        <v>311000</v>
      </c>
      <c r="C378">
        <v>5101101484.8181124</v>
      </c>
      <c r="D378">
        <v>-5.7575757575757502E-2</v>
      </c>
      <c r="E378">
        <v>-1.4152908305817835E-2</v>
      </c>
      <c r="F378">
        <v>-7.7939089740521328E-2</v>
      </c>
      <c r="G378">
        <v>0.41285517495976382</v>
      </c>
      <c r="AJ378" s="32"/>
    </row>
    <row r="379" spans="1:36" x14ac:dyDescent="0.25">
      <c r="A379" t="str">
        <v>005690 KP Equity</v>
      </c>
      <c r="B379">
        <v>12400</v>
      </c>
      <c r="C379">
        <v>1287483043.5690458</v>
      </c>
      <c r="D379">
        <v>0.17535545023696741</v>
      </c>
      <c r="E379">
        <v>-8.7929656274978729E-3</v>
      </c>
      <c r="F379">
        <v>-0.16834339369550588</v>
      </c>
      <c r="G379">
        <v>0.6999018668676682</v>
      </c>
      <c r="AJ379" s="32"/>
    </row>
    <row r="380" spans="1:36" x14ac:dyDescent="0.25">
      <c r="A380" t="str">
        <v>005830 KP Equity</v>
      </c>
      <c r="B380">
        <v>182800</v>
      </c>
      <c r="C380">
        <v>3006679386.5604467</v>
      </c>
      <c r="D380">
        <v>-4.2430591932948847E-2</v>
      </c>
      <c r="E380">
        <v>0.25635738831615273</v>
      </c>
      <c r="F380">
        <v>0.12700369913686904</v>
      </c>
      <c r="G380">
        <v>0.44322618260105445</v>
      </c>
      <c r="AJ380" s="32"/>
    </row>
    <row r="381" spans="1:36" x14ac:dyDescent="0.25">
      <c r="A381" t="str">
        <v>005930 KP Equity</v>
      </c>
      <c r="B381">
        <v>276000</v>
      </c>
      <c r="C381">
        <v>324635249986.01349</v>
      </c>
      <c r="D381">
        <v>0.10179640718562855</v>
      </c>
      <c r="E381">
        <v>-3.4965034965035113E-2</v>
      </c>
      <c r="F381">
        <v>0.54887656360632264</v>
      </c>
      <c r="G381">
        <v>0.9360583490437242</v>
      </c>
      <c r="AJ381" s="32"/>
    </row>
    <row r="382" spans="1:36" x14ac:dyDescent="0.25">
      <c r="A382" t="str">
        <v>005935 KP Equity</v>
      </c>
      <c r="B382">
        <v>201000</v>
      </c>
      <c r="C382">
        <v>54836611782.434288</v>
      </c>
      <c r="D382">
        <v>8.355795148248002E-2</v>
      </c>
      <c r="E382">
        <v>6.518282988871249E-2</v>
      </c>
      <c r="F382">
        <v>0.69778348347506336</v>
      </c>
      <c r="G382">
        <v>0.94831996422274134</v>
      </c>
      <c r="AJ382" s="32"/>
    </row>
    <row r="383" spans="1:36" x14ac:dyDescent="0.25">
      <c r="A383" t="str">
        <v>005940 KP Equity</v>
      </c>
      <c r="B383">
        <v>26950</v>
      </c>
      <c r="C383">
        <v>833590672.04041958</v>
      </c>
      <c r="D383">
        <v>3.4548944337811971E-2</v>
      </c>
      <c r="E383">
        <v>-6.9084628670120996E-2</v>
      </c>
      <c r="F383">
        <v>-9.4117647058823639E-2</v>
      </c>
      <c r="G383">
        <v>0.47423679045780942</v>
      </c>
      <c r="AJ383" s="32"/>
    </row>
    <row r="384" spans="1:36" x14ac:dyDescent="0.25">
      <c r="A384" t="str">
        <v>006110 KP Equity</v>
      </c>
      <c r="B384">
        <v>62600</v>
      </c>
      <c r="C384">
        <v>694941315.68008924</v>
      </c>
      <c r="D384">
        <v>-8.3455344070278437E-2</v>
      </c>
      <c r="E384">
        <v>0.60925449871465265</v>
      </c>
      <c r="F384">
        <v>0.83308931185944601</v>
      </c>
      <c r="G384">
        <v>1.1105450194560496</v>
      </c>
      <c r="AJ384" s="32"/>
    </row>
    <row r="385" spans="1:36" x14ac:dyDescent="0.25">
      <c r="A385" t="str">
        <v>006260 KP Equity</v>
      </c>
      <c r="B385">
        <v>298500</v>
      </c>
      <c r="C385">
        <v>2453424443.9078856</v>
      </c>
      <c r="D385">
        <v>6.7453625632380998E-3</v>
      </c>
      <c r="E385">
        <v>-0.21653543307086576</v>
      </c>
      <c r="F385">
        <v>0.1285444234404518</v>
      </c>
      <c r="G385">
        <v>0.89382316051976574</v>
      </c>
      <c r="AJ385" s="32"/>
    </row>
    <row r="386" spans="1:36" x14ac:dyDescent="0.25">
      <c r="A386" t="str">
        <v>006340 KP Equity</v>
      </c>
      <c r="B386">
        <v>13370</v>
      </c>
      <c r="C386">
        <v>2407202515.2294798</v>
      </c>
      <c r="D386">
        <v>5.0274941084053282E-2</v>
      </c>
      <c r="E386">
        <v>0.11509591326105162</v>
      </c>
      <c r="F386">
        <v>1.5613026819923395</v>
      </c>
      <c r="G386">
        <v>1.193597013150395</v>
      </c>
      <c r="AJ386" s="32"/>
    </row>
    <row r="387" spans="1:36" x14ac:dyDescent="0.25">
      <c r="A387" t="str">
        <v>006360 KP Equity</v>
      </c>
      <c r="B387">
        <v>33050</v>
      </c>
      <c r="C387">
        <v>4273572868.4781284</v>
      </c>
      <c r="D387">
        <v>2.4806201550387597E-2</v>
      </c>
      <c r="E387">
        <v>0.11467116357504215</v>
      </c>
      <c r="F387">
        <v>0.26145038167938828</v>
      </c>
      <c r="G387">
        <v>0.99165001461978675</v>
      </c>
      <c r="AJ387" s="32"/>
    </row>
    <row r="388" spans="1:36" x14ac:dyDescent="0.25">
      <c r="A388" t="str">
        <v>006400 KP Equity</v>
      </c>
      <c r="B388">
        <v>529000</v>
      </c>
      <c r="C388">
        <v>13439838055.271597</v>
      </c>
      <c r="D388">
        <v>-1.6728624535316206E-2</v>
      </c>
      <c r="E388">
        <v>0.12433581296493013</v>
      </c>
      <c r="F388">
        <v>0.19413092550790068</v>
      </c>
      <c r="G388">
        <v>0.75441575281993078</v>
      </c>
      <c r="AJ388" s="32"/>
    </row>
    <row r="389" spans="1:36" x14ac:dyDescent="0.25">
      <c r="A389" t="str">
        <v>006800 KP Equity</v>
      </c>
      <c r="B389">
        <v>31650</v>
      </c>
      <c r="C389">
        <v>2389998231.5811453</v>
      </c>
      <c r="D389">
        <v>-4.0909090909090673E-2</v>
      </c>
      <c r="E389">
        <v>-0.21170610211706065</v>
      </c>
      <c r="F389">
        <v>-0.48620129870129847</v>
      </c>
      <c r="G389">
        <v>0.66250912705754683</v>
      </c>
      <c r="AJ389" s="32"/>
    </row>
    <row r="390" spans="1:36" x14ac:dyDescent="0.25">
      <c r="A390" t="str">
        <v>007660 KP Equity</v>
      </c>
      <c r="B390">
        <v>121200</v>
      </c>
      <c r="C390">
        <v>5514309752.0518303</v>
      </c>
      <c r="D390">
        <v>8.2142857142856851E-2</v>
      </c>
      <c r="E390">
        <v>1.1686143572621432E-2</v>
      </c>
      <c r="F390">
        <v>0.19056974459725029</v>
      </c>
      <c r="G390">
        <v>1.0443413641752086</v>
      </c>
      <c r="AJ390" s="32"/>
    </row>
    <row r="391" spans="1:36" x14ac:dyDescent="0.25">
      <c r="A391" t="str">
        <v>007810 KP Equity</v>
      </c>
      <c r="B391">
        <v>82400</v>
      </c>
      <c r="C391">
        <v>2681869304.6416359</v>
      </c>
      <c r="D391">
        <v>0.43804537521815012</v>
      </c>
      <c r="E391">
        <v>2.7431421446383775E-2</v>
      </c>
      <c r="F391">
        <v>0.15244755244755126</v>
      </c>
      <c r="G391">
        <v>1.1521186607722107</v>
      </c>
      <c r="AJ391" s="32"/>
    </row>
    <row r="392" spans="1:36" x14ac:dyDescent="0.25">
      <c r="A392" t="str">
        <v>008770 KP Equity</v>
      </c>
      <c r="B392">
        <v>39300</v>
      </c>
      <c r="C392">
        <v>532328634.31639701</v>
      </c>
      <c r="D392">
        <v>-6.7615658362989439E-2</v>
      </c>
      <c r="E392">
        <v>-0.21868787276341983</v>
      </c>
      <c r="F392">
        <v>-8.391608391608496E-2</v>
      </c>
      <c r="G392">
        <v>0.39929628736245637</v>
      </c>
      <c r="AJ392" s="32"/>
    </row>
    <row r="393" spans="1:36" x14ac:dyDescent="0.25">
      <c r="A393" t="str">
        <v>008930 KP Equity</v>
      </c>
      <c r="B393">
        <v>55300</v>
      </c>
      <c r="C393">
        <v>1115811585.7028999</v>
      </c>
      <c r="D393">
        <v>0.15690376569037601</v>
      </c>
      <c r="E393">
        <v>0.76959999999999984</v>
      </c>
      <c r="F393">
        <v>0.49056603773584739</v>
      </c>
      <c r="G393">
        <v>0.82963575184690774</v>
      </c>
      <c r="AJ393" s="32"/>
    </row>
    <row r="394" spans="1:36" x14ac:dyDescent="0.25">
      <c r="A394" t="str">
        <v>009150 KP Equity</v>
      </c>
      <c r="B394">
        <v>1581000</v>
      </c>
      <c r="C394">
        <v>60249773489.094154</v>
      </c>
      <c r="D394">
        <v>0.12928571428571445</v>
      </c>
      <c r="E394">
        <v>-0.17912772585669812</v>
      </c>
      <c r="F394">
        <v>2.7913669064748192</v>
      </c>
      <c r="G394">
        <v>1.1793489037516178</v>
      </c>
      <c r="AJ394" s="32"/>
    </row>
    <row r="395" spans="1:36" x14ac:dyDescent="0.25">
      <c r="A395" t="str">
        <v>009155 KP Equity</v>
      </c>
      <c r="B395">
        <v>525000</v>
      </c>
      <c r="C395">
        <v>1081123310.8396022</v>
      </c>
      <c r="D395">
        <v>1.9417475728155331E-2</v>
      </c>
      <c r="E395">
        <v>-0.23357664233576625</v>
      </c>
      <c r="F395">
        <v>2.2894736842105297</v>
      </c>
      <c r="G395">
        <v>1.0949422895367216</v>
      </c>
      <c r="AJ395" s="32"/>
    </row>
    <row r="396" spans="1:36" x14ac:dyDescent="0.25">
      <c r="A396" t="str">
        <v>009420 KP Equity</v>
      </c>
      <c r="B396">
        <v>46100</v>
      </c>
      <c r="C396">
        <v>905176320.82808232</v>
      </c>
      <c r="D396">
        <v>-0.16181818181818219</v>
      </c>
      <c r="E396">
        <v>-0.26121794871794879</v>
      </c>
      <c r="F396">
        <v>-0.1525735294117645</v>
      </c>
      <c r="G396">
        <v>0.8019898779936746</v>
      </c>
      <c r="AJ396" s="32"/>
    </row>
    <row r="397" spans="1:36" x14ac:dyDescent="0.25">
      <c r="A397" t="str">
        <v>009540 KP Equity</v>
      </c>
      <c r="B397">
        <v>326000</v>
      </c>
      <c r="C397">
        <v>3987672441.7107506</v>
      </c>
      <c r="D397">
        <v>-1.0622154779969306E-2</v>
      </c>
      <c r="E397">
        <v>-8.5326929176672839E-2</v>
      </c>
      <c r="F397">
        <v>-5.4011446010111319E-2</v>
      </c>
      <c r="G397">
        <v>0.55220331067544903</v>
      </c>
      <c r="AJ397" s="32"/>
    </row>
    <row r="398" spans="1:36" x14ac:dyDescent="0.25">
      <c r="A398" t="str">
        <v>009830 KP Equity</v>
      </c>
      <c r="B398">
        <v>36100</v>
      </c>
      <c r="C398">
        <v>7067431704.6510944</v>
      </c>
      <c r="D398">
        <v>0.19141914191419129</v>
      </c>
      <c r="E398">
        <v>3.4383954154726837E-2</v>
      </c>
      <c r="F398">
        <v>7.5062252060416279E-2</v>
      </c>
      <c r="G398">
        <v>0.83277039729605651</v>
      </c>
      <c r="AJ398" s="32"/>
    </row>
    <row r="399" spans="1:36" x14ac:dyDescent="0.25">
      <c r="A399" t="str">
        <v>010060 KP Equity</v>
      </c>
      <c r="B399">
        <v>236500</v>
      </c>
      <c r="C399">
        <v>4552965294.0613632</v>
      </c>
      <c r="D399">
        <v>-1.8672199170124637E-2</v>
      </c>
      <c r="E399">
        <v>7.9908675799086781E-2</v>
      </c>
      <c r="F399">
        <v>0.15365853658536532</v>
      </c>
      <c r="G399">
        <v>1.1445675019403618</v>
      </c>
    </row>
    <row r="400" spans="1:36" x14ac:dyDescent="0.25">
      <c r="A400" t="str">
        <v>010120 KP Equity</v>
      </c>
      <c r="B400">
        <v>209500</v>
      </c>
      <c r="C400">
        <v>5726312980.6974716</v>
      </c>
      <c r="D400">
        <v>7.0516096065406764E-2</v>
      </c>
      <c r="E400">
        <v>-0.1141649048625798</v>
      </c>
      <c r="F400">
        <v>0.38010540184453312</v>
      </c>
      <c r="G400">
        <v>0.94024759886620901</v>
      </c>
    </row>
    <row r="401" spans="1:7" x14ac:dyDescent="0.25">
      <c r="A401" t="str">
        <v>010130 KP Equity</v>
      </c>
      <c r="B401">
        <v>1080000</v>
      </c>
      <c r="C401">
        <v>1425720028.3615079</v>
      </c>
      <c r="D401">
        <v>-0.11184210526315774</v>
      </c>
      <c r="E401">
        <v>6.6066162845146437E-4</v>
      </c>
      <c r="F401">
        <v>-0.25828086372615178</v>
      </c>
      <c r="G401">
        <v>0.67551003089277861</v>
      </c>
    </row>
    <row r="402" spans="1:7" x14ac:dyDescent="0.25">
      <c r="A402" t="str">
        <v>010140 KP Equity</v>
      </c>
      <c r="B402">
        <v>19960</v>
      </c>
      <c r="C402">
        <v>4878469430.3661575</v>
      </c>
      <c r="D402">
        <v>1.0030090270813918E-3</v>
      </c>
      <c r="E402">
        <v>-0.13028322440087137</v>
      </c>
      <c r="F402">
        <v>-0.2579925650557624</v>
      </c>
      <c r="G402">
        <v>0.56641082170627999</v>
      </c>
    </row>
    <row r="403" spans="1:7" x14ac:dyDescent="0.25">
      <c r="A403" t="str">
        <v>010170 KQ Equity</v>
      </c>
      <c r="B403">
        <v>17800</v>
      </c>
      <c r="C403">
        <v>16989207548.623959</v>
      </c>
      <c r="D403">
        <v>0.31171702284451053</v>
      </c>
      <c r="E403">
        <v>0.48829431438127258</v>
      </c>
      <c r="F403">
        <v>0.75889328063240891</v>
      </c>
      <c r="G403">
        <v>1.2273164165974013</v>
      </c>
    </row>
    <row r="404" spans="1:7" x14ac:dyDescent="0.25">
      <c r="A404" t="str">
        <v>010950 KP Equity</v>
      </c>
      <c r="B404">
        <v>166200</v>
      </c>
      <c r="C404">
        <v>4872619366.6250334</v>
      </c>
      <c r="D404">
        <v>0.10139165009940387</v>
      </c>
      <c r="E404">
        <v>0.53060112691840766</v>
      </c>
      <c r="F404">
        <v>0.57405414477599193</v>
      </c>
      <c r="G404">
        <v>0.68334939642362158</v>
      </c>
    </row>
    <row r="405" spans="1:7" x14ac:dyDescent="0.25">
      <c r="A405" t="str">
        <v>011070 KP Equity</v>
      </c>
      <c r="B405">
        <v>574000</v>
      </c>
      <c r="C405">
        <v>7571978353.4649582</v>
      </c>
      <c r="D405">
        <v>1.2345679012345512E-2</v>
      </c>
      <c r="E405">
        <v>-0.34324942791762048</v>
      </c>
      <c r="F405">
        <v>0.7473363774733639</v>
      </c>
      <c r="G405">
        <v>0.97343411800717761</v>
      </c>
    </row>
    <row r="406" spans="1:7" x14ac:dyDescent="0.25">
      <c r="A406" t="str">
        <v>011170 KP Equity</v>
      </c>
      <c r="B406">
        <v>61000</v>
      </c>
      <c r="C406">
        <v>943802037.71499419</v>
      </c>
      <c r="D406">
        <v>6.4572425828970381E-2</v>
      </c>
      <c r="E406">
        <v>-3.0987618694259478E-2</v>
      </c>
      <c r="F406">
        <v>-0.22012311517218575</v>
      </c>
      <c r="G406">
        <v>0.56885585479214473</v>
      </c>
    </row>
    <row r="407" spans="1:7" x14ac:dyDescent="0.25">
      <c r="A407" t="str">
        <v>011200 KP Equity</v>
      </c>
      <c r="B407">
        <v>21500</v>
      </c>
      <c r="C407">
        <v>1228643696.1606801</v>
      </c>
      <c r="D407">
        <v>3.3653846153846256E-2</v>
      </c>
      <c r="E407">
        <v>0.12565445026177957</v>
      </c>
      <c r="F407">
        <v>6.6997518610422357E-2</v>
      </c>
      <c r="G407">
        <v>0.35646089077320814</v>
      </c>
    </row>
    <row r="408" spans="1:7" x14ac:dyDescent="0.25">
      <c r="A408" t="str">
        <v>011780 KP Equity</v>
      </c>
      <c r="B408">
        <v>117400</v>
      </c>
      <c r="C408">
        <v>701839855.35341895</v>
      </c>
      <c r="D408">
        <v>-7.7044025157232965E-2</v>
      </c>
      <c r="E408">
        <v>4.2771599657822623E-3</v>
      </c>
      <c r="F408">
        <v>-5.0847457627123394E-3</v>
      </c>
      <c r="G408">
        <v>0.43314481413096811</v>
      </c>
    </row>
    <row r="409" spans="1:7" x14ac:dyDescent="0.25">
      <c r="A409" t="str">
        <v>011790 KP Equity</v>
      </c>
      <c r="B409">
        <v>106500</v>
      </c>
      <c r="C409">
        <v>1339709699.5008638</v>
      </c>
      <c r="D409">
        <v>0.27392344497607546</v>
      </c>
      <c r="E409">
        <v>7.6845298281090546E-2</v>
      </c>
      <c r="F409">
        <v>0.19904873755502117</v>
      </c>
      <c r="G409">
        <v>0.73144142888289787</v>
      </c>
    </row>
    <row r="410" spans="1:7" x14ac:dyDescent="0.25">
      <c r="A410" t="str">
        <v>012330 KP Equity</v>
      </c>
      <c r="B410">
        <v>383500</v>
      </c>
      <c r="C410">
        <v>8146087641.1509924</v>
      </c>
      <c r="D410">
        <v>-7.7015643802647693E-2</v>
      </c>
      <c r="E410">
        <v>-0.21817355635791935</v>
      </c>
      <c r="F410">
        <v>-1.2429755399476661E-2</v>
      </c>
      <c r="G410">
        <v>0.52029655354795767</v>
      </c>
    </row>
    <row r="411" spans="1:7" x14ac:dyDescent="0.25">
      <c r="A411" t="str">
        <v>012450 KP Equity</v>
      </c>
      <c r="B411">
        <v>1072000</v>
      </c>
      <c r="C411">
        <v>9658911353.2809601</v>
      </c>
      <c r="D411">
        <v>4.5853658536585407E-2</v>
      </c>
      <c r="E411">
        <v>-3.942652329749019E-2</v>
      </c>
      <c r="F411">
        <v>-0.2434721242060679</v>
      </c>
      <c r="G411">
        <v>0.67540110165045997</v>
      </c>
    </row>
    <row r="412" spans="1:7" x14ac:dyDescent="0.25">
      <c r="A412" t="str">
        <v>0126Z0 KP Equity</v>
      </c>
      <c r="B412">
        <v>365000</v>
      </c>
      <c r="C412">
        <v>936057584.43551707</v>
      </c>
      <c r="D412">
        <v>2.7472527472531816E-3</v>
      </c>
      <c r="E412">
        <v>-0.1183574879227054</v>
      </c>
      <c r="F412">
        <v>-0.26038500506585582</v>
      </c>
      <c r="G412">
        <v>0.58020961483301725</v>
      </c>
    </row>
    <row r="413" spans="1:7" x14ac:dyDescent="0.25">
      <c r="A413" t="str">
        <v>014680 KP Equity</v>
      </c>
      <c r="B413">
        <v>274000</v>
      </c>
      <c r="C413">
        <v>902420950.69615138</v>
      </c>
      <c r="D413">
        <v>0.41382868937048456</v>
      </c>
      <c r="E413">
        <v>-3.6363636363641039E-3</v>
      </c>
      <c r="F413">
        <v>1.6697588126158847E-2</v>
      </c>
      <c r="G413">
        <v>0.62069353480703904</v>
      </c>
    </row>
    <row r="414" spans="1:7" x14ac:dyDescent="0.25">
      <c r="A414" t="str">
        <v>015760 KP Equity</v>
      </c>
      <c r="B414">
        <v>30050</v>
      </c>
      <c r="C414">
        <v>3370479624.9357705</v>
      </c>
      <c r="D414">
        <v>-3.839999999999999E-2</v>
      </c>
      <c r="E414">
        <v>-0.21231979030144188</v>
      </c>
      <c r="F414">
        <v>-0.27151515151515204</v>
      </c>
      <c r="G414">
        <v>0.44079461162018391</v>
      </c>
    </row>
    <row r="415" spans="1:7" x14ac:dyDescent="0.25">
      <c r="A415" t="str">
        <v>016360 KP Equity</v>
      </c>
      <c r="B415">
        <v>90400</v>
      </c>
      <c r="C415">
        <v>1781316509.4800088</v>
      </c>
      <c r="D415">
        <v>6.1032863849764807E-2</v>
      </c>
      <c r="E415">
        <v>-0.16218721037998163</v>
      </c>
      <c r="F415">
        <v>-2.3758099352051643E-2</v>
      </c>
      <c r="G415">
        <v>0.5961574717338527</v>
      </c>
    </row>
    <row r="416" spans="1:7" x14ac:dyDescent="0.25">
      <c r="A416" t="str">
        <v>017670 KP Equity</v>
      </c>
      <c r="B416">
        <v>88400</v>
      </c>
      <c r="C416">
        <v>5046045651.5346527</v>
      </c>
      <c r="D416">
        <v>-3.2822757111597323E-2</v>
      </c>
      <c r="E416">
        <v>1.9955811567899495E-2</v>
      </c>
      <c r="F416">
        <v>0.15562602635425615</v>
      </c>
      <c r="G416">
        <v>0.63391060476663186</v>
      </c>
    </row>
    <row r="417" spans="1:7" x14ac:dyDescent="0.25">
      <c r="A417" t="str">
        <v>018260 KP Equity</v>
      </c>
      <c r="B417">
        <v>219500</v>
      </c>
      <c r="C417">
        <v>2401718447.4359488</v>
      </c>
      <c r="D417">
        <v>-5.7939914163090411E-2</v>
      </c>
      <c r="E417">
        <v>8.9330024813895292E-2</v>
      </c>
      <c r="F417">
        <v>0.457503320053122</v>
      </c>
      <c r="G417">
        <v>0.58445663827427974</v>
      </c>
    </row>
    <row r="418" spans="1:7" x14ac:dyDescent="0.25">
      <c r="A418" t="str">
        <v>018880 KP Equity</v>
      </c>
      <c r="B418">
        <v>3830</v>
      </c>
      <c r="C418">
        <v>1385068908.3021114</v>
      </c>
      <c r="D418">
        <v>0.12481644640234979</v>
      </c>
      <c r="E418">
        <v>7.8947368421056208E-3</v>
      </c>
      <c r="F418">
        <v>1.8617021276595258E-2</v>
      </c>
      <c r="G418">
        <v>0.51970913884419001</v>
      </c>
    </row>
    <row r="419" spans="1:7" x14ac:dyDescent="0.25">
      <c r="A419" t="str">
        <v>019210 KQ Equity</v>
      </c>
      <c r="B419">
        <v>12880</v>
      </c>
      <c r="C419">
        <v>500274117.79255515</v>
      </c>
      <c r="D419">
        <v>3.1152647975078995E-3</v>
      </c>
      <c r="E419">
        <v>-0.40093023255813987</v>
      </c>
      <c r="F419">
        <v>-3.9522744220730432E-2</v>
      </c>
      <c r="G419">
        <v>1.103255938031898</v>
      </c>
    </row>
    <row r="420" spans="1:7" x14ac:dyDescent="0.25">
      <c r="A420" t="str">
        <v>020150 KP Equity</v>
      </c>
      <c r="B420">
        <v>50800</v>
      </c>
      <c r="C420">
        <v>1000532730.0768218</v>
      </c>
      <c r="D420">
        <v>0.39560439560439509</v>
      </c>
      <c r="E420">
        <v>0.2959183673469381</v>
      </c>
      <c r="F420">
        <v>0.2942675159235697</v>
      </c>
      <c r="G420">
        <v>0.99707536185662193</v>
      </c>
    </row>
    <row r="421" spans="1:7" x14ac:dyDescent="0.25">
      <c r="A421" t="str">
        <v>021240 KP Equity</v>
      </c>
      <c r="B421">
        <v>101600</v>
      </c>
      <c r="C421">
        <v>1448002511.5743804</v>
      </c>
      <c r="D421">
        <v>2.9381965552178757E-2</v>
      </c>
      <c r="E421">
        <v>6.4603189738445588E-2</v>
      </c>
      <c r="F421">
        <v>0.43370556212373867</v>
      </c>
      <c r="G421">
        <v>0.40355020260718005</v>
      </c>
    </row>
    <row r="422" spans="1:7" x14ac:dyDescent="0.25">
      <c r="A422" t="str">
        <v>0220W0 KP Equity</v>
      </c>
      <c r="B422">
        <v>5660</v>
      </c>
      <c r="C422">
        <v>1477571971.8256454</v>
      </c>
      <c r="D422">
        <v>-0.1785195936139331</v>
      </c>
      <c r="E422">
        <v>-0.43456543456543439</v>
      </c>
      <c r="F422">
        <v>-0.43456543456543439</v>
      </c>
      <c r="G422">
        <v>0.87469067386167565</v>
      </c>
    </row>
    <row r="423" spans="1:7" x14ac:dyDescent="0.25">
      <c r="A423" t="str">
        <v>022100 KP Equity</v>
      </c>
      <c r="B423">
        <v>20850</v>
      </c>
      <c r="C423">
        <v>2141464929.904176</v>
      </c>
      <c r="D423">
        <v>-2.3923444976077235E-3</v>
      </c>
      <c r="E423">
        <v>-4.6809943547588717E-2</v>
      </c>
      <c r="F423">
        <v>-0.30605234696084793</v>
      </c>
      <c r="G423">
        <v>0.56192481587485876</v>
      </c>
    </row>
    <row r="424" spans="1:7" x14ac:dyDescent="0.25">
      <c r="A424" t="str">
        <v>023530 KP Equity</v>
      </c>
      <c r="B424">
        <v>102100</v>
      </c>
      <c r="C424">
        <v>1246392373.4020991</v>
      </c>
      <c r="D424">
        <v>-3.038936372269696E-2</v>
      </c>
      <c r="E424">
        <v>-0.39406528189911005</v>
      </c>
      <c r="F424">
        <v>5.6280076076080654E-3</v>
      </c>
      <c r="G424">
        <v>0.65313860346252151</v>
      </c>
    </row>
    <row r="425" spans="1:7" x14ac:dyDescent="0.25">
      <c r="A425" t="str">
        <v>024110 KP Equity</v>
      </c>
      <c r="B425">
        <v>20200</v>
      </c>
      <c r="C425">
        <v>1293821783.9348183</v>
      </c>
      <c r="D425">
        <v>-3.1175059952038287E-2</v>
      </c>
      <c r="E425">
        <v>-9.3479241341660746E-3</v>
      </c>
      <c r="F425">
        <v>-5.7393405873617853E-2</v>
      </c>
      <c r="G425">
        <v>0.24712999453479856</v>
      </c>
    </row>
    <row r="426" spans="1:7" x14ac:dyDescent="0.25">
      <c r="A426" t="str">
        <v>028050 KP Equity</v>
      </c>
      <c r="B426">
        <v>47750</v>
      </c>
      <c r="C426">
        <v>6384710133.8175316</v>
      </c>
      <c r="D426">
        <v>9.2677345537757194E-2</v>
      </c>
      <c r="E426">
        <v>-2.5510204081632737E-2</v>
      </c>
      <c r="F426">
        <v>0.36039886039886015</v>
      </c>
      <c r="G426">
        <v>0.64291863967849938</v>
      </c>
    </row>
    <row r="427" spans="1:7" x14ac:dyDescent="0.25">
      <c r="A427" t="str">
        <v>028260 KP Equity</v>
      </c>
      <c r="B427">
        <v>346000</v>
      </c>
      <c r="C427">
        <v>8641684478.9518948</v>
      </c>
      <c r="D427">
        <v>-7.2386058981233292E-2</v>
      </c>
      <c r="E427">
        <v>-0.14883148831488358</v>
      </c>
      <c r="F427">
        <v>0.31060606060605989</v>
      </c>
      <c r="G427">
        <v>0.79130216578848145</v>
      </c>
    </row>
    <row r="428" spans="1:7" x14ac:dyDescent="0.25">
      <c r="A428" t="str">
        <v>028300 KQ Equity</v>
      </c>
      <c r="B428">
        <v>40450</v>
      </c>
      <c r="C428">
        <v>2794156464.6036563</v>
      </c>
      <c r="D428">
        <v>0.21289355322338843</v>
      </c>
      <c r="E428">
        <v>-0.14572333685322147</v>
      </c>
      <c r="F428">
        <v>-0.20686274509803937</v>
      </c>
      <c r="G428">
        <v>1.3791220168977572</v>
      </c>
    </row>
    <row r="429" spans="1:7" x14ac:dyDescent="0.25">
      <c r="A429" t="str">
        <v>028670 KP Equity</v>
      </c>
      <c r="B429">
        <v>6240</v>
      </c>
      <c r="C429">
        <v>1276675551.1953804</v>
      </c>
      <c r="D429">
        <v>0.13248638838475535</v>
      </c>
      <c r="E429">
        <v>0.25553319919517192</v>
      </c>
      <c r="F429">
        <v>0.26700507614213453</v>
      </c>
      <c r="G429">
        <v>0.64266939251430466</v>
      </c>
    </row>
    <row r="430" spans="1:7" x14ac:dyDescent="0.25">
      <c r="A430" t="str">
        <v>030000 KP Equity</v>
      </c>
      <c r="B430">
        <v>18700</v>
      </c>
      <c r="C430">
        <v>573851414.85176349</v>
      </c>
      <c r="D430">
        <v>-9.5338983050848869E-3</v>
      </c>
      <c r="E430">
        <v>-8.8817841970012523E-16</v>
      </c>
      <c r="F430">
        <v>1.606855918585115E-3</v>
      </c>
      <c r="G430">
        <v>0.27225681329829859</v>
      </c>
    </row>
    <row r="431" spans="1:7" x14ac:dyDescent="0.25">
      <c r="A431" t="str">
        <v>030200 KP Equity</v>
      </c>
      <c r="B431">
        <v>51900</v>
      </c>
      <c r="C431">
        <v>994129257.58683848</v>
      </c>
      <c r="D431">
        <v>-3.5315985130111138E-2</v>
      </c>
      <c r="E431">
        <v>-3.3559179573385278E-2</v>
      </c>
      <c r="F431">
        <v>-0.10675638211939609</v>
      </c>
      <c r="G431">
        <v>0.25768412694492909</v>
      </c>
    </row>
    <row r="432" spans="1:7" x14ac:dyDescent="0.25">
      <c r="A432" t="str">
        <v>030530 KQ Equity</v>
      </c>
      <c r="B432">
        <v>29200</v>
      </c>
      <c r="C432">
        <v>5157387627.8346672</v>
      </c>
      <c r="D432">
        <v>0.67431192660550399</v>
      </c>
      <c r="E432">
        <v>0.57497303128371047</v>
      </c>
      <c r="F432">
        <v>6.3752276867029778E-2</v>
      </c>
      <c r="G432">
        <v>1.2278180401567615</v>
      </c>
    </row>
    <row r="433" spans="1:7" x14ac:dyDescent="0.25">
      <c r="A433" t="str">
        <v>031980 KQ Equity</v>
      </c>
      <c r="B433">
        <v>193600</v>
      </c>
      <c r="C433">
        <v>2267857407.5501695</v>
      </c>
      <c r="D433">
        <v>0.58688524590163915</v>
      </c>
      <c r="E433">
        <v>0.37597725657427183</v>
      </c>
      <c r="F433">
        <v>0.95555555555555838</v>
      </c>
      <c r="G433">
        <v>1.1903027367021233</v>
      </c>
    </row>
    <row r="434" spans="1:7" x14ac:dyDescent="0.25">
      <c r="A434" t="str">
        <v>032640 KP Equity</v>
      </c>
      <c r="B434">
        <v>14550</v>
      </c>
      <c r="C434">
        <v>926072736.37226105</v>
      </c>
      <c r="D434">
        <v>-2.2834116856951137E-2</v>
      </c>
      <c r="E434">
        <v>3.3055236874071969E-2</v>
      </c>
      <c r="F434">
        <v>-4.4257284079085579E-2</v>
      </c>
      <c r="G434">
        <v>0.30593925963447927</v>
      </c>
    </row>
    <row r="435" spans="1:7" x14ac:dyDescent="0.25">
      <c r="A435" t="str">
        <v>032820 KQ Equity</v>
      </c>
      <c r="B435">
        <v>12700</v>
      </c>
      <c r="C435">
        <v>6467147737.1300335</v>
      </c>
      <c r="D435">
        <v>0.1958568738229749</v>
      </c>
      <c r="E435">
        <v>0.12888888888888816</v>
      </c>
      <c r="F435">
        <v>-0.38498789346247075</v>
      </c>
      <c r="G435">
        <v>1.001846806086556</v>
      </c>
    </row>
    <row r="436" spans="1:7" x14ac:dyDescent="0.25">
      <c r="A436" t="str">
        <v>032830 KP Equity</v>
      </c>
      <c r="B436">
        <v>289000</v>
      </c>
      <c r="C436">
        <v>6354844138.6247292</v>
      </c>
      <c r="D436">
        <v>-1.7006802721088343E-2</v>
      </c>
      <c r="E436">
        <v>-0.21997300944669296</v>
      </c>
      <c r="F436">
        <v>0.33179723502304248</v>
      </c>
      <c r="G436">
        <v>0.82666775825672001</v>
      </c>
    </row>
    <row r="437" spans="1:7" x14ac:dyDescent="0.25">
      <c r="A437" t="str">
        <v>033780 KP Equity</v>
      </c>
      <c r="B437">
        <v>176900</v>
      </c>
      <c r="C437">
        <v>2807130665.081532</v>
      </c>
      <c r="D437">
        <v>1.4334862385321445E-2</v>
      </c>
      <c r="E437">
        <v>3.4440308419667609E-2</v>
      </c>
      <c r="F437">
        <v>0.1575561019185181</v>
      </c>
      <c r="G437">
        <v>0.28201485139850813</v>
      </c>
    </row>
    <row r="438" spans="1:7" x14ac:dyDescent="0.25">
      <c r="A438" t="str">
        <v>034020 KP Equity</v>
      </c>
      <c r="B438">
        <v>81100</v>
      </c>
      <c r="C438">
        <v>17434447074.617783</v>
      </c>
      <c r="D438">
        <v>5.8746736292428547E-2</v>
      </c>
      <c r="E438">
        <v>-5.697674418604548E-2</v>
      </c>
      <c r="F438">
        <v>-0.1335470085470073</v>
      </c>
      <c r="G438">
        <v>0.71183097191505307</v>
      </c>
    </row>
    <row r="439" spans="1:7" x14ac:dyDescent="0.25">
      <c r="A439" t="str">
        <v>034220 KP Equity</v>
      </c>
      <c r="B439">
        <v>8570</v>
      </c>
      <c r="C439">
        <v>1934006415.1393926</v>
      </c>
      <c r="D439">
        <v>-4.883462819089901E-2</v>
      </c>
      <c r="E439">
        <v>-0.21948998178506396</v>
      </c>
      <c r="F439">
        <v>-0.23345259391771056</v>
      </c>
      <c r="G439">
        <v>0.43824318921229249</v>
      </c>
    </row>
    <row r="440" spans="1:7" x14ac:dyDescent="0.25">
      <c r="A440" t="str">
        <v>034730 KP Equity</v>
      </c>
      <c r="B440">
        <v>584000</v>
      </c>
      <c r="C440">
        <v>5153254841.6350756</v>
      </c>
      <c r="D440">
        <v>7.1559633027522995E-2</v>
      </c>
      <c r="E440">
        <v>-0.14275631640199671</v>
      </c>
      <c r="F440">
        <v>0.90096570096570083</v>
      </c>
      <c r="G440">
        <v>0.852423672698293</v>
      </c>
    </row>
    <row r="441" spans="1:7" x14ac:dyDescent="0.25">
      <c r="A441" t="str">
        <v>035420 KP Equity</v>
      </c>
      <c r="B441">
        <v>192200</v>
      </c>
      <c r="C441">
        <v>9490582219.4571609</v>
      </c>
      <c r="D441">
        <v>-8.0382775119617222E-2</v>
      </c>
      <c r="E441">
        <v>-3.8519259629815394E-2</v>
      </c>
      <c r="F441">
        <v>-1.8386108273748536E-2</v>
      </c>
      <c r="G441">
        <v>0.55840335310381162</v>
      </c>
    </row>
    <row r="442" spans="1:7" x14ac:dyDescent="0.25">
      <c r="A442" t="str">
        <v>035720 KP Equity</v>
      </c>
      <c r="B442">
        <v>33450</v>
      </c>
      <c r="C442">
        <v>3554150407.6345315</v>
      </c>
      <c r="D442">
        <v>-4.7008547008547064E-2</v>
      </c>
      <c r="E442">
        <v>-5.1063829787233894E-2</v>
      </c>
      <c r="F442">
        <v>-0.26321585903083677</v>
      </c>
      <c r="G442">
        <v>0.37713525518997693</v>
      </c>
    </row>
    <row r="443" spans="1:7" x14ac:dyDescent="0.25">
      <c r="A443" t="str">
        <v>036540 KQ Equity</v>
      </c>
      <c r="B443">
        <v>11370</v>
      </c>
      <c r="C443">
        <v>5138776336.2708693</v>
      </c>
      <c r="D443">
        <v>0.96034482758620632</v>
      </c>
      <c r="E443">
        <v>1.2163742690058483</v>
      </c>
      <c r="F443">
        <v>0.81050955414012704</v>
      </c>
      <c r="G443">
        <v>1.0448781439010395</v>
      </c>
    </row>
    <row r="444" spans="1:7" x14ac:dyDescent="0.25">
      <c r="A444" t="str">
        <v>036570 KP Equity</v>
      </c>
      <c r="B444">
        <v>241000</v>
      </c>
      <c r="C444">
        <v>1575481581.0612409</v>
      </c>
      <c r="D444">
        <v>0.10045662100456587</v>
      </c>
      <c r="E444">
        <v>-9.056603773584937E-2</v>
      </c>
      <c r="F444">
        <v>0.13145539906103165</v>
      </c>
      <c r="G444">
        <v>0.49267012299047253</v>
      </c>
    </row>
    <row r="445" spans="1:7" x14ac:dyDescent="0.25">
      <c r="A445" t="str">
        <v>036930 KQ Equity</v>
      </c>
      <c r="B445">
        <v>237000</v>
      </c>
      <c r="C445">
        <v>21099279998.114845</v>
      </c>
      <c r="D445">
        <v>0.364421416234888</v>
      </c>
      <c r="E445">
        <v>4.1758241758242054E-2</v>
      </c>
      <c r="F445">
        <v>2.8980263157894726</v>
      </c>
      <c r="G445">
        <v>1.1870471679384413</v>
      </c>
    </row>
    <row r="446" spans="1:7" x14ac:dyDescent="0.25">
      <c r="A446" t="str">
        <v>039030 KQ Equity</v>
      </c>
      <c r="B446">
        <v>532000</v>
      </c>
      <c r="C446">
        <v>4234185066.4553528</v>
      </c>
      <c r="D446">
        <v>0.3233830845771144</v>
      </c>
      <c r="E446">
        <v>0.38361508452535764</v>
      </c>
      <c r="F446">
        <v>0.33836477987421421</v>
      </c>
      <c r="G446">
        <v>0.92882589393525039</v>
      </c>
    </row>
    <row r="447" spans="1:7" x14ac:dyDescent="0.25">
      <c r="A447" t="str">
        <v>039490 KP Equity</v>
      </c>
      <c r="B447">
        <v>259500</v>
      </c>
      <c r="C447">
        <v>1294790589.2297149</v>
      </c>
      <c r="D447">
        <v>-5.2919708029197321E-2</v>
      </c>
      <c r="E447">
        <v>-0.19534883720930252</v>
      </c>
      <c r="F447">
        <v>-0.35767326732673399</v>
      </c>
      <c r="G447">
        <v>0.62389162487483296</v>
      </c>
    </row>
    <row r="448" spans="1:7" x14ac:dyDescent="0.25">
      <c r="A448" t="str">
        <v>041510 KQ Equity</v>
      </c>
      <c r="B448">
        <v>79200</v>
      </c>
      <c r="C448">
        <v>782037695.12191033</v>
      </c>
      <c r="D448">
        <v>6.5948855989233168E-2</v>
      </c>
      <c r="E448">
        <v>7.6335877862592216E-3</v>
      </c>
      <c r="F448">
        <v>-7.2599531615926693E-2</v>
      </c>
      <c r="G448">
        <v>0.54724131153830369</v>
      </c>
    </row>
    <row r="449" spans="1:7" x14ac:dyDescent="0.25">
      <c r="A449" t="str">
        <v>042660 KP Equity</v>
      </c>
      <c r="B449">
        <v>78800</v>
      </c>
      <c r="C449">
        <v>4080499328.3617306</v>
      </c>
      <c r="D449">
        <v>-3.9024390243902474E-2</v>
      </c>
      <c r="E449">
        <v>-0.24593301435406678</v>
      </c>
      <c r="F449">
        <v>-0.339480301760268</v>
      </c>
      <c r="G449">
        <v>0.78163516028475444</v>
      </c>
    </row>
    <row r="450" spans="1:7" x14ac:dyDescent="0.25">
      <c r="A450" t="str">
        <v>042700 KP Equity</v>
      </c>
      <c r="B450">
        <v>272000</v>
      </c>
      <c r="C450">
        <v>11698485577.699423</v>
      </c>
      <c r="D450">
        <v>0.27400468384075016</v>
      </c>
      <c r="E450">
        <v>0.23917995444191353</v>
      </c>
      <c r="F450">
        <v>6.249999999999889E-2</v>
      </c>
      <c r="G450">
        <v>1.0962869650430425</v>
      </c>
    </row>
    <row r="451" spans="1:7" x14ac:dyDescent="0.25">
      <c r="A451" t="str">
        <v>043260 KQ Equity</v>
      </c>
      <c r="B451">
        <v>31200</v>
      </c>
      <c r="C451">
        <v>8102089225.7739305</v>
      </c>
      <c r="D451">
        <v>0.88178528347406493</v>
      </c>
      <c r="E451">
        <v>0.42465753424657526</v>
      </c>
      <c r="F451">
        <v>-0.29090909090909101</v>
      </c>
      <c r="G451">
        <v>1.3790171807092662</v>
      </c>
    </row>
    <row r="452" spans="1:7" x14ac:dyDescent="0.25">
      <c r="A452" t="str">
        <v>044490 KQ Equity</v>
      </c>
      <c r="B452">
        <v>37950</v>
      </c>
      <c r="C452">
        <v>948014885.30595815</v>
      </c>
      <c r="D452">
        <v>1.8791946308724716E-2</v>
      </c>
      <c r="E452">
        <v>0.29301533219761433</v>
      </c>
      <c r="F452">
        <v>-0.14430665163472378</v>
      </c>
      <c r="G452">
        <v>1.0925152096153172</v>
      </c>
    </row>
    <row r="453" spans="1:7" x14ac:dyDescent="0.25">
      <c r="A453" t="str">
        <v>047040 KP Equity</v>
      </c>
      <c r="B453">
        <v>17610</v>
      </c>
      <c r="C453">
        <v>11107751091.038052</v>
      </c>
      <c r="D453">
        <v>8.1695331695332829E-2</v>
      </c>
      <c r="E453">
        <v>-4.0326975476838833E-2</v>
      </c>
      <c r="F453">
        <v>7.1167883211679328E-2</v>
      </c>
      <c r="G453">
        <v>0.91759367003468817</v>
      </c>
    </row>
    <row r="454" spans="1:7" x14ac:dyDescent="0.25">
      <c r="A454" t="str">
        <v>047050 KP Equity</v>
      </c>
      <c r="B454">
        <v>56600</v>
      </c>
      <c r="C454">
        <v>9389049415.2800388</v>
      </c>
      <c r="D454">
        <v>6.3909774436090139E-2</v>
      </c>
      <c r="E454">
        <v>0.123004483980093</v>
      </c>
      <c r="F454">
        <v>-0.2682813550922154</v>
      </c>
      <c r="G454">
        <v>0.50291982183964268</v>
      </c>
    </row>
    <row r="455" spans="1:7" x14ac:dyDescent="0.25">
      <c r="A455" t="str">
        <v>047810 KP Equity</v>
      </c>
      <c r="B455">
        <v>133500</v>
      </c>
      <c r="C455">
        <v>2261089735.6573634</v>
      </c>
      <c r="D455">
        <v>8.8907014681891994E-2</v>
      </c>
      <c r="E455">
        <v>-0.13424124513618663</v>
      </c>
      <c r="F455">
        <v>-0.27524429967426778</v>
      </c>
      <c r="G455">
        <v>0.7557243334938224</v>
      </c>
    </row>
    <row r="456" spans="1:7" x14ac:dyDescent="0.25">
      <c r="A456" t="str">
        <v>048410 KQ Equity</v>
      </c>
      <c r="B456">
        <v>7050</v>
      </c>
      <c r="C456">
        <v>773260193.73191917</v>
      </c>
      <c r="D456">
        <v>0.15953947368421129</v>
      </c>
      <c r="E456">
        <v>-0.10984848484848431</v>
      </c>
      <c r="F456">
        <v>-0.46590909090909038</v>
      </c>
      <c r="G456">
        <v>0.75332633062232746</v>
      </c>
    </row>
    <row r="457" spans="1:7" x14ac:dyDescent="0.25">
      <c r="A457" t="str">
        <v>050890 KQ Equity</v>
      </c>
      <c r="B457">
        <v>10600</v>
      </c>
      <c r="C457">
        <v>1048914277.1243889</v>
      </c>
      <c r="D457">
        <v>0.22260668973471676</v>
      </c>
      <c r="E457">
        <v>1.1450381679388721E-2</v>
      </c>
      <c r="F457">
        <v>-0.29661579296615836</v>
      </c>
      <c r="G457">
        <v>0.72877453433393735</v>
      </c>
    </row>
    <row r="458" spans="1:7" x14ac:dyDescent="0.25">
      <c r="A458" t="str">
        <v>051900 KP Equity</v>
      </c>
      <c r="B458">
        <v>271000</v>
      </c>
      <c r="C458">
        <v>1366858152.0744693</v>
      </c>
      <c r="D458">
        <v>-8.7542087542087699E-2</v>
      </c>
      <c r="E458">
        <v>0.1115892815116164</v>
      </c>
      <c r="F458">
        <v>0.11158928151161662</v>
      </c>
      <c r="G458">
        <v>0.471401763294372</v>
      </c>
    </row>
    <row r="459" spans="1:7" x14ac:dyDescent="0.25">
      <c r="A459" t="str">
        <v>051910 KP Equity</v>
      </c>
      <c r="B459">
        <v>262500</v>
      </c>
      <c r="C459">
        <v>3906696780.8001461</v>
      </c>
      <c r="D459">
        <v>-2.4163568773234112E-2</v>
      </c>
      <c r="E459">
        <v>-6.7495559502663727E-2</v>
      </c>
      <c r="F459">
        <v>-0.13079470198675458</v>
      </c>
      <c r="G459">
        <v>0.53803873626018262</v>
      </c>
    </row>
    <row r="460" spans="1:7" x14ac:dyDescent="0.25">
      <c r="A460" t="str">
        <v>052690 KP Equity</v>
      </c>
      <c r="B460">
        <v>127100</v>
      </c>
      <c r="C460">
        <v>7156461248.0083761</v>
      </c>
      <c r="D460">
        <v>0.20132325141776963</v>
      </c>
      <c r="E460">
        <v>0.17250922509225131</v>
      </c>
      <c r="F460">
        <v>-0.18629961587708144</v>
      </c>
      <c r="G460">
        <v>0.92931072937979187</v>
      </c>
    </row>
    <row r="461" spans="1:7" x14ac:dyDescent="0.25">
      <c r="A461" t="str">
        <v>055550 KP Equity</v>
      </c>
      <c r="B461">
        <v>104800</v>
      </c>
      <c r="C461">
        <v>8568448031.9781113</v>
      </c>
      <c r="D461">
        <v>-5.1583710407239969E-2</v>
      </c>
      <c r="E461">
        <v>3.3159802752466216E-2</v>
      </c>
      <c r="F461">
        <v>0.15998135154774284</v>
      </c>
      <c r="G461">
        <v>0.36260520668700946</v>
      </c>
    </row>
    <row r="462" spans="1:7" x14ac:dyDescent="0.25">
      <c r="A462" t="str">
        <v>058470 KQ Equity</v>
      </c>
      <c r="B462">
        <v>84300</v>
      </c>
      <c r="C462">
        <v>4563743445.7909679</v>
      </c>
      <c r="D462">
        <v>0.3090062111801235</v>
      </c>
      <c r="E462">
        <v>0.12250332889480786</v>
      </c>
      <c r="F462">
        <v>-0.14934409687184691</v>
      </c>
      <c r="G462">
        <v>0.71637062979941324</v>
      </c>
    </row>
    <row r="463" spans="1:7" x14ac:dyDescent="0.25">
      <c r="A463" t="str">
        <v>058610 KQ Equity</v>
      </c>
      <c r="B463">
        <v>102800</v>
      </c>
      <c r="C463">
        <v>2696862404.7452865</v>
      </c>
      <c r="D463">
        <v>0.20636583835901567</v>
      </c>
      <c r="E463">
        <v>0.39058116232464957</v>
      </c>
      <c r="F463">
        <v>-4.5426660370833427E-2</v>
      </c>
      <c r="G463">
        <v>1.1782134884359547</v>
      </c>
    </row>
    <row r="464" spans="1:7" x14ac:dyDescent="0.25">
      <c r="A464" t="str">
        <v>062040 KP Equity</v>
      </c>
      <c r="B464">
        <v>227000</v>
      </c>
      <c r="C464">
        <v>4166613959.5176992</v>
      </c>
      <c r="D464">
        <v>0.23503808487486433</v>
      </c>
      <c r="E464">
        <v>-4.6218487394957375E-2</v>
      </c>
      <c r="F464">
        <v>0.71320754716981249</v>
      </c>
      <c r="G464">
        <v>0.97473664346618938</v>
      </c>
    </row>
    <row r="465" spans="1:7" x14ac:dyDescent="0.25">
      <c r="A465" t="str">
        <v>064350 KP Equity</v>
      </c>
      <c r="B465">
        <v>116500</v>
      </c>
      <c r="C465">
        <v>2907412251.1735253</v>
      </c>
      <c r="D465">
        <v>-5.207485760781172E-2</v>
      </c>
      <c r="E465">
        <v>-0.40982776089159001</v>
      </c>
      <c r="F465">
        <v>-0.42183622828784062</v>
      </c>
      <c r="G465">
        <v>0.71715459821236394</v>
      </c>
    </row>
    <row r="466" spans="1:7" x14ac:dyDescent="0.25">
      <c r="A466" t="str">
        <v>064400 KP Equity</v>
      </c>
      <c r="B466">
        <v>71900</v>
      </c>
      <c r="C466">
        <v>2361788799.1269627</v>
      </c>
      <c r="D466">
        <v>-3.4899328859060552E-2</v>
      </c>
      <c r="E466">
        <v>-7.2036947097656068E-2</v>
      </c>
      <c r="F466">
        <v>0.28600897419917559</v>
      </c>
      <c r="G466">
        <v>0.57087165377349647</v>
      </c>
    </row>
    <row r="467" spans="1:7" x14ac:dyDescent="0.25">
      <c r="A467" t="str">
        <v>064760 KQ Equity</v>
      </c>
      <c r="B467">
        <v>296000</v>
      </c>
      <c r="C467">
        <v>1390111974.0697043</v>
      </c>
      <c r="D467">
        <v>0.19838056680161986</v>
      </c>
      <c r="E467">
        <v>0.17928286852589648</v>
      </c>
      <c r="F467">
        <v>0.37354988399072031</v>
      </c>
      <c r="G467">
        <v>0.9590259779508219</v>
      </c>
    </row>
    <row r="468" spans="1:7" x14ac:dyDescent="0.25">
      <c r="A468" t="str">
        <v>066570 KP Equity</v>
      </c>
      <c r="B468">
        <v>216000</v>
      </c>
      <c r="C468">
        <v>10012223089.202473</v>
      </c>
      <c r="D468">
        <v>7.7306733167083364E-2</v>
      </c>
      <c r="E468">
        <v>0.12598455157718558</v>
      </c>
      <c r="F468">
        <v>0.99013629842180761</v>
      </c>
      <c r="G468">
        <v>0.70463460092556596</v>
      </c>
    </row>
    <row r="469" spans="1:7" x14ac:dyDescent="0.25">
      <c r="A469" t="str">
        <v>066970 KP Equity</v>
      </c>
      <c r="B469">
        <v>113900</v>
      </c>
      <c r="C469">
        <v>4625992508.5420666</v>
      </c>
      <c r="D469">
        <v>-8.6607858861267095E-2</v>
      </c>
      <c r="E469">
        <v>6.7478912839736838E-2</v>
      </c>
      <c r="F469">
        <v>-0.29517326732673332</v>
      </c>
      <c r="G469">
        <v>0.93999451637277098</v>
      </c>
    </row>
    <row r="470" spans="1:7" x14ac:dyDescent="0.25">
      <c r="A470" t="str">
        <v>067310 KQ Equity</v>
      </c>
      <c r="B470">
        <v>51500</v>
      </c>
      <c r="C470">
        <v>5808383315.1224127</v>
      </c>
      <c r="D470">
        <v>0.45685997171145676</v>
      </c>
      <c r="E470">
        <v>0.21176470588235285</v>
      </c>
      <c r="F470">
        <v>0.79755671902268843</v>
      </c>
      <c r="G470">
        <v>0.97906026466450413</v>
      </c>
    </row>
    <row r="471" spans="1:7" x14ac:dyDescent="0.25">
      <c r="A471" t="str">
        <v>068270 KP Equity</v>
      </c>
      <c r="B471">
        <v>182600</v>
      </c>
      <c r="C471">
        <v>5105426743.1800861</v>
      </c>
      <c r="D471">
        <v>-1.98604401502952E-2</v>
      </c>
      <c r="E471">
        <v>3.3975084937712507E-2</v>
      </c>
      <c r="F471">
        <v>-2.5266903914590189E-2</v>
      </c>
      <c r="G471">
        <v>0.2979443763895771</v>
      </c>
    </row>
    <row r="472" spans="1:7" x14ac:dyDescent="0.25">
      <c r="A472" t="str">
        <v>069960 KP Equity</v>
      </c>
      <c r="B472">
        <v>88800</v>
      </c>
      <c r="C472">
        <v>870118860.96834564</v>
      </c>
      <c r="D472">
        <v>-3.6719639854640662E-2</v>
      </c>
      <c r="E472">
        <v>-0.52068658408226087</v>
      </c>
      <c r="F472">
        <v>0.16879698148527322</v>
      </c>
      <c r="G472">
        <v>0.54197200083747066</v>
      </c>
    </row>
    <row r="473" spans="1:7" x14ac:dyDescent="0.25">
      <c r="A473" t="str">
        <v>071050 KP Equity</v>
      </c>
      <c r="B473">
        <v>181200</v>
      </c>
      <c r="C473">
        <v>2244173159.7204089</v>
      </c>
      <c r="D473">
        <v>-2.2653721682847849E-2</v>
      </c>
      <c r="E473">
        <v>-0.19645232815964453</v>
      </c>
      <c r="F473">
        <v>-0.15128805620608843</v>
      </c>
      <c r="G473">
        <v>0.61541327575256422</v>
      </c>
    </row>
    <row r="474" spans="1:7" x14ac:dyDescent="0.25">
      <c r="A474" t="str">
        <v>071970 KP Equity</v>
      </c>
      <c r="B474">
        <v>49100</v>
      </c>
      <c r="C474">
        <v>616080993.70473683</v>
      </c>
      <c r="D474">
        <v>3.0643513789576637E-3</v>
      </c>
      <c r="E474">
        <v>-0.22555205047318561</v>
      </c>
      <c r="F474">
        <v>-0.29857142857142849</v>
      </c>
      <c r="G474">
        <v>0.84063785313316897</v>
      </c>
    </row>
    <row r="475" spans="1:7" x14ac:dyDescent="0.25">
      <c r="A475" t="str">
        <v>073240 KP Equity</v>
      </c>
      <c r="B475">
        <v>6870</v>
      </c>
      <c r="C475">
        <v>748787555.14428544</v>
      </c>
      <c r="D475">
        <v>-3.6465638148667545E-2</v>
      </c>
      <c r="E475">
        <v>0.46014877789585484</v>
      </c>
      <c r="F475">
        <v>0.14499999999999957</v>
      </c>
      <c r="G475">
        <v>1.1571803884761425</v>
      </c>
    </row>
    <row r="476" spans="1:7" x14ac:dyDescent="0.25">
      <c r="A476" t="str">
        <v>078600 KQ Equity</v>
      </c>
      <c r="B476">
        <v>108300</v>
      </c>
      <c r="C476">
        <v>910338441.07348776</v>
      </c>
      <c r="D476">
        <v>0.28928571428571415</v>
      </c>
      <c r="E476">
        <v>0.23630136986301342</v>
      </c>
      <c r="F476">
        <v>-8.2203389830507678E-2</v>
      </c>
      <c r="G476">
        <v>0.89961169212301273</v>
      </c>
    </row>
    <row r="477" spans="1:7" x14ac:dyDescent="0.25">
      <c r="A477" t="str">
        <v>078930 KP Equity</v>
      </c>
      <c r="B477">
        <v>106400</v>
      </c>
      <c r="C477">
        <v>3428648737.538383</v>
      </c>
      <c r="D477">
        <v>-0.11333333333333362</v>
      </c>
      <c r="E477">
        <v>0.38361508452535809</v>
      </c>
      <c r="F477">
        <v>0.69426751592356628</v>
      </c>
      <c r="G477">
        <v>0.64433421542302827</v>
      </c>
    </row>
    <row r="478" spans="1:7" x14ac:dyDescent="0.25">
      <c r="A478" t="str">
        <v>079550 KP Equity</v>
      </c>
      <c r="B478">
        <v>762000</v>
      </c>
      <c r="C478">
        <v>4074407112.2971687</v>
      </c>
      <c r="D478">
        <v>0.16335877862595449</v>
      </c>
      <c r="E478">
        <v>-4.4408920985006262E-16</v>
      </c>
      <c r="F478">
        <v>-2.8061224489796532E-2</v>
      </c>
      <c r="G478">
        <v>0.91463726417315949</v>
      </c>
    </row>
    <row r="479" spans="1:7" x14ac:dyDescent="0.25">
      <c r="A479" t="str">
        <v>080220 KQ Equity</v>
      </c>
      <c r="B479">
        <v>92400</v>
      </c>
      <c r="C479">
        <v>7562762547.1140184</v>
      </c>
      <c r="D479">
        <v>0.27272727272727315</v>
      </c>
      <c r="E479">
        <v>3.0100334448160293E-2</v>
      </c>
      <c r="F479">
        <v>1.387596899224806</v>
      </c>
      <c r="G479">
        <v>1.2469961956388047</v>
      </c>
    </row>
    <row r="480" spans="1:7" x14ac:dyDescent="0.25">
      <c r="A480" t="str">
        <v>082740 KP Equity</v>
      </c>
      <c r="B480">
        <v>48600</v>
      </c>
      <c r="C480">
        <v>2742552559.7413077</v>
      </c>
      <c r="D480">
        <v>8.8465845464725579E-2</v>
      </c>
      <c r="E480">
        <v>-7.074569789674956E-2</v>
      </c>
      <c r="F480">
        <v>0.12110726643598535</v>
      </c>
      <c r="G480">
        <v>0.81088448769477528</v>
      </c>
    </row>
    <row r="481" spans="1:7" x14ac:dyDescent="0.25">
      <c r="A481" t="str">
        <v>082920 KQ Equity</v>
      </c>
      <c r="B481">
        <v>29600</v>
      </c>
      <c r="C481">
        <v>735601809.41192114</v>
      </c>
      <c r="D481">
        <v>0.10447761194029903</v>
      </c>
      <c r="E481">
        <v>-0.19674355495250984</v>
      </c>
      <c r="F481">
        <v>-0.23514211886304781</v>
      </c>
      <c r="G481">
        <v>0.85275933897985789</v>
      </c>
    </row>
    <row r="482" spans="1:7" x14ac:dyDescent="0.25">
      <c r="A482" t="str">
        <v>083650 KQ Equity</v>
      </c>
      <c r="B482">
        <v>59500</v>
      </c>
      <c r="C482">
        <v>2044516835.5746968</v>
      </c>
      <c r="D482">
        <v>-1.6778523489934249E-3</v>
      </c>
      <c r="E482">
        <v>7.789855072463725E-2</v>
      </c>
      <c r="F482">
        <v>-0.34758771929824583</v>
      </c>
      <c r="G482">
        <v>0.94657497206113861</v>
      </c>
    </row>
    <row r="483" spans="1:7" x14ac:dyDescent="0.25">
      <c r="A483" t="str">
        <v>084370 KQ Equity</v>
      </c>
      <c r="B483">
        <v>176800</v>
      </c>
      <c r="C483">
        <v>1849920332.117053</v>
      </c>
      <c r="D483">
        <v>0.32434456928838906</v>
      </c>
      <c r="E483">
        <v>8.5567598402738199E-3</v>
      </c>
      <c r="F483">
        <v>0.40876494023904364</v>
      </c>
      <c r="G483">
        <v>1.0940654131121852</v>
      </c>
    </row>
    <row r="484" spans="1:7" x14ac:dyDescent="0.25">
      <c r="A484" t="str">
        <v>086280 KP Equity</v>
      </c>
      <c r="B484">
        <v>201500</v>
      </c>
      <c r="C484">
        <v>2182586599.154129</v>
      </c>
      <c r="D484">
        <v>3.3333333333332993E-2</v>
      </c>
      <c r="E484">
        <v>2.8586013272077659E-2</v>
      </c>
      <c r="F484">
        <v>-4.7281323877068182E-2</v>
      </c>
      <c r="G484">
        <v>0.41632228061602189</v>
      </c>
    </row>
    <row r="485" spans="1:7" x14ac:dyDescent="0.25">
      <c r="A485" t="str">
        <v>086450 KQ Equity</v>
      </c>
      <c r="B485">
        <v>22750</v>
      </c>
      <c r="C485">
        <v>752481775.60238874</v>
      </c>
      <c r="D485">
        <v>4.1189931350114728E-2</v>
      </c>
      <c r="E485">
        <v>0.1124694376528117</v>
      </c>
      <c r="F485">
        <v>-0.18312387791741447</v>
      </c>
      <c r="G485">
        <v>0.58747859635527633</v>
      </c>
    </row>
    <row r="486" spans="1:7" x14ac:dyDescent="0.25">
      <c r="A486" t="str">
        <v>086520 KQ Equity</v>
      </c>
      <c r="B486">
        <v>88900</v>
      </c>
      <c r="C486">
        <v>3483511183.9905243</v>
      </c>
      <c r="D486">
        <v>8.4146341463414487E-2</v>
      </c>
      <c r="E486">
        <v>2.3014959723820283E-2</v>
      </c>
      <c r="F486">
        <v>-0.37570224719101186</v>
      </c>
      <c r="G486">
        <v>0.77141827187040413</v>
      </c>
    </row>
    <row r="487" spans="1:7" x14ac:dyDescent="0.25">
      <c r="A487" t="str">
        <v>086790 KP Equity</v>
      </c>
      <c r="B487">
        <v>129100</v>
      </c>
      <c r="C487">
        <v>6994963167.3836584</v>
      </c>
      <c r="D487">
        <v>-4.2994810971090147E-2</v>
      </c>
      <c r="E487">
        <v>7.7872369061489755E-2</v>
      </c>
      <c r="F487">
        <v>0.19008637227914016</v>
      </c>
      <c r="G487">
        <v>0.36579888935529392</v>
      </c>
    </row>
    <row r="488" spans="1:7" x14ac:dyDescent="0.25">
      <c r="A488" t="str">
        <v>087010 KQ Equity</v>
      </c>
      <c r="B488">
        <v>129500</v>
      </c>
      <c r="C488">
        <v>1527553964.977129</v>
      </c>
      <c r="D488">
        <v>-0.17777777777777759</v>
      </c>
      <c r="E488">
        <v>-0.27288040426726556</v>
      </c>
      <c r="F488">
        <v>-0.54078014184397161</v>
      </c>
      <c r="G488">
        <v>1.2831044050061613</v>
      </c>
    </row>
    <row r="489" spans="1:7" x14ac:dyDescent="0.25">
      <c r="A489" t="str">
        <v>088350 KP Equity</v>
      </c>
      <c r="B489">
        <v>5330</v>
      </c>
      <c r="C489">
        <v>1907737446.2499495</v>
      </c>
      <c r="D489">
        <v>-7.6256499133448563E-2</v>
      </c>
      <c r="E489">
        <v>0.2113636363636362</v>
      </c>
      <c r="F489">
        <v>0.20588235294117685</v>
      </c>
      <c r="G489">
        <v>0.62213858464527361</v>
      </c>
    </row>
    <row r="490" spans="1:7" x14ac:dyDescent="0.25">
      <c r="A490" t="str">
        <v>089030 KQ Equity</v>
      </c>
      <c r="B490">
        <v>54900</v>
      </c>
      <c r="C490">
        <v>2446679660.4535995</v>
      </c>
      <c r="D490">
        <v>0.15945089757127828</v>
      </c>
      <c r="E490">
        <v>0.15700737618545935</v>
      </c>
      <c r="F490">
        <v>0.187027027027028</v>
      </c>
      <c r="G490">
        <v>1.0654244656786491</v>
      </c>
    </row>
    <row r="491" spans="1:7" x14ac:dyDescent="0.25">
      <c r="A491" t="str">
        <v>089970 KQ Equity</v>
      </c>
      <c r="B491">
        <v>66100</v>
      </c>
      <c r="C491">
        <v>2804809762.3226361</v>
      </c>
      <c r="D491">
        <v>0.18458781362007182</v>
      </c>
      <c r="E491">
        <v>-0.33567839195979843</v>
      </c>
      <c r="F491">
        <v>0.62607626076260736</v>
      </c>
      <c r="G491">
        <v>1.2317818788181594</v>
      </c>
    </row>
    <row r="492" spans="1:7" x14ac:dyDescent="0.25">
      <c r="A492" t="str">
        <v>090360 KQ Equity</v>
      </c>
      <c r="B492">
        <v>79300</v>
      </c>
      <c r="C492">
        <v>643342259.26878071</v>
      </c>
      <c r="D492">
        <v>9.6818810511756892E-2</v>
      </c>
      <c r="E492">
        <v>-7.5093867334169451E-3</v>
      </c>
      <c r="F492">
        <v>0.39367311072056221</v>
      </c>
      <c r="G492">
        <v>0.86758596537527921</v>
      </c>
    </row>
    <row r="493" spans="1:7" x14ac:dyDescent="0.25">
      <c r="A493" t="str">
        <v>090430 KP Equity</v>
      </c>
      <c r="B493">
        <v>132700</v>
      </c>
      <c r="C493">
        <v>2069208814.094861</v>
      </c>
      <c r="D493">
        <v>-6.7463106113843874E-2</v>
      </c>
      <c r="E493">
        <v>0.11139028475711932</v>
      </c>
      <c r="F493">
        <v>-1.1913626209978712E-2</v>
      </c>
      <c r="G493">
        <v>0.44609003236207312</v>
      </c>
    </row>
    <row r="494" spans="1:7" x14ac:dyDescent="0.25">
      <c r="A494" t="str">
        <v>090460 KP Equity</v>
      </c>
      <c r="B494">
        <v>20800</v>
      </c>
      <c r="C494">
        <v>1670870644.693598</v>
      </c>
      <c r="D494">
        <v>2.7160493827160126E-2</v>
      </c>
      <c r="E494">
        <v>8.5594989561587287E-2</v>
      </c>
      <c r="F494">
        <v>-2.1176470588235241E-2</v>
      </c>
      <c r="G494">
        <v>0.97672851393093951</v>
      </c>
    </row>
    <row r="495" spans="1:7" x14ac:dyDescent="0.25">
      <c r="A495" t="str">
        <v>090710 KQ Equity</v>
      </c>
      <c r="B495">
        <v>6450</v>
      </c>
      <c r="C495">
        <v>543148781.02821338</v>
      </c>
      <c r="D495">
        <v>5.0488599348534224E-2</v>
      </c>
      <c r="E495">
        <v>-0.12005457025920896</v>
      </c>
      <c r="F495">
        <v>-0.40277777777777757</v>
      </c>
      <c r="G495">
        <v>0.7392124925476381</v>
      </c>
    </row>
    <row r="496" spans="1:7" x14ac:dyDescent="0.25">
      <c r="A496" t="str">
        <v>093370 KP Equity</v>
      </c>
      <c r="B496">
        <v>16390</v>
      </c>
      <c r="C496">
        <v>4518135898.0832357</v>
      </c>
      <c r="D496">
        <v>0.30806065442936936</v>
      </c>
      <c r="E496">
        <v>7.3346430910281368E-2</v>
      </c>
      <c r="F496">
        <v>1.3616714697406351</v>
      </c>
      <c r="G496">
        <v>1.1375175434839042</v>
      </c>
    </row>
    <row r="497" spans="1:7" x14ac:dyDescent="0.25">
      <c r="A497" t="str">
        <v>095340 KQ Equity</v>
      </c>
      <c r="B497">
        <v>206000</v>
      </c>
      <c r="C497">
        <v>2377138664.6762581</v>
      </c>
      <c r="D497">
        <v>0.20821114369501514</v>
      </c>
      <c r="E497">
        <v>0.33679428942245226</v>
      </c>
      <c r="F497">
        <v>-0.12711864406779705</v>
      </c>
      <c r="G497">
        <v>0.93943396329528839</v>
      </c>
    </row>
    <row r="498" spans="1:7" x14ac:dyDescent="0.25">
      <c r="A498" t="str">
        <v>095610 KQ Equity</v>
      </c>
      <c r="B498">
        <v>177400</v>
      </c>
      <c r="C498">
        <v>4247460414.7351975</v>
      </c>
      <c r="D498">
        <v>0.30441176470588216</v>
      </c>
      <c r="E498">
        <v>-2.2497187851522327E-3</v>
      </c>
      <c r="F498">
        <v>2.0221465076660983</v>
      </c>
      <c r="G498">
        <v>1.2518973544472094</v>
      </c>
    </row>
    <row r="499" spans="1:7" x14ac:dyDescent="0.25">
      <c r="A499" t="str">
        <v>096530 KQ Equity</v>
      </c>
      <c r="B499">
        <v>36900</v>
      </c>
      <c r="C499">
        <v>677235439.77197647</v>
      </c>
      <c r="D499">
        <v>0.14953271028037318</v>
      </c>
      <c r="E499">
        <v>0.27461139896373021</v>
      </c>
      <c r="F499">
        <v>0.67476614822604786</v>
      </c>
      <c r="G499">
        <v>0.56874354172684527</v>
      </c>
    </row>
    <row r="500" spans="1:7" x14ac:dyDescent="0.25">
      <c r="A500" t="str">
        <v>096770 KP Equity</v>
      </c>
      <c r="B500">
        <v>154000</v>
      </c>
      <c r="C500">
        <v>10890294434.856272</v>
      </c>
      <c r="D500">
        <v>0.17110266159695819</v>
      </c>
      <c r="E500">
        <v>0.6365568544102036</v>
      </c>
      <c r="F500">
        <v>0.33333333333333393</v>
      </c>
      <c r="G500">
        <v>0.82561055621377843</v>
      </c>
    </row>
    <row r="501" spans="1:7" x14ac:dyDescent="0.25">
      <c r="A501" t="str">
        <v>097950 KP Equity</v>
      </c>
      <c r="B501">
        <v>179300</v>
      </c>
      <c r="C501">
        <v>671839309.37472022</v>
      </c>
      <c r="D501">
        <v>-1.8072289156626287E-2</v>
      </c>
      <c r="E501">
        <v>-7.9364438628090728E-2</v>
      </c>
      <c r="F501">
        <v>-0.17250186445418136</v>
      </c>
      <c r="G501">
        <v>0.29745367203209461</v>
      </c>
    </row>
    <row r="502" spans="1:7" x14ac:dyDescent="0.25">
      <c r="A502" t="str">
        <v>098460 KQ Equity</v>
      </c>
      <c r="B502">
        <v>34100</v>
      </c>
      <c r="C502">
        <v>2676424256.1040487</v>
      </c>
      <c r="D502">
        <v>0.21568627450980449</v>
      </c>
      <c r="E502">
        <v>0.1500843170320405</v>
      </c>
      <c r="F502">
        <v>0.30152671755725247</v>
      </c>
      <c r="G502">
        <v>0.91096084005998246</v>
      </c>
    </row>
    <row r="503" spans="1:7" x14ac:dyDescent="0.25">
      <c r="A503" t="str">
        <v>1 HK Equity</v>
      </c>
      <c r="B503">
        <v>67.25</v>
      </c>
      <c r="C503">
        <v>4940319169.9780798</v>
      </c>
      <c r="D503">
        <v>-1.8426435897769933E-2</v>
      </c>
      <c r="E503">
        <v>4.5753374062759811E-2</v>
      </c>
      <c r="F503">
        <v>0.14546861211193707</v>
      </c>
      <c r="G503">
        <v>0.23850782466896903</v>
      </c>
    </row>
    <row r="504" spans="1:7" x14ac:dyDescent="0.25">
      <c r="A504" t="str">
        <v>100 HK Equity</v>
      </c>
      <c r="B504">
        <v>242.8</v>
      </c>
      <c r="C504">
        <v>48882687498.311592</v>
      </c>
      <c r="D504">
        <v>-0.29130180969060127</v>
      </c>
      <c r="E504">
        <v>-0.31950672645739897</v>
      </c>
      <c r="F504">
        <v>-0.744286466561348</v>
      </c>
      <c r="G504">
        <v>1.39883218552014</v>
      </c>
    </row>
    <row r="505" spans="1:7" x14ac:dyDescent="0.25">
      <c r="A505" t="str">
        <v>100090 KP Equity</v>
      </c>
      <c r="B505">
        <v>11990</v>
      </c>
      <c r="C505">
        <v>922116680.5794009</v>
      </c>
      <c r="D505">
        <v>-8.3333333333357462E-4</v>
      </c>
      <c r="E505">
        <v>-0.23091725465041701</v>
      </c>
      <c r="F505">
        <v>-0.57707231040564366</v>
      </c>
      <c r="G505">
        <v>0.84828324465230176</v>
      </c>
    </row>
    <row r="506" spans="1:7" x14ac:dyDescent="0.25">
      <c r="A506" t="str">
        <v>100790 KQ Equity</v>
      </c>
      <c r="B506">
        <v>17900</v>
      </c>
      <c r="C506">
        <v>658941057.25993121</v>
      </c>
      <c r="D506">
        <v>0.21438263229308063</v>
      </c>
      <c r="E506">
        <v>1.9943019943019946E-2</v>
      </c>
      <c r="F506">
        <v>-0.30485436893203854</v>
      </c>
      <c r="G506">
        <v>0.96179466359696431</v>
      </c>
    </row>
    <row r="507" spans="1:7" x14ac:dyDescent="0.25">
      <c r="A507" t="str">
        <v>100840 KP Equity</v>
      </c>
      <c r="B507">
        <v>36300</v>
      </c>
      <c r="C507">
        <v>830459382.90105546</v>
      </c>
      <c r="D507">
        <v>0.15789473684210531</v>
      </c>
      <c r="E507">
        <v>0.3321100917431199</v>
      </c>
      <c r="F507">
        <v>-0.21803354362209537</v>
      </c>
      <c r="G507">
        <v>0.80807174378900715</v>
      </c>
    </row>
    <row r="508" spans="1:7" x14ac:dyDescent="0.25">
      <c r="A508" t="str">
        <v>101 HK Equity</v>
      </c>
      <c r="B508">
        <v>6.4749999999999996</v>
      </c>
      <c r="C508">
        <v>741653090.8619355</v>
      </c>
      <c r="D508">
        <v>-8.802816901408439E-2</v>
      </c>
      <c r="E508">
        <v>-5.2785329147955751E-2</v>
      </c>
      <c r="F508">
        <v>-0.22414113284754678</v>
      </c>
      <c r="G508">
        <v>0.25171846120690877</v>
      </c>
    </row>
    <row r="509" spans="1:7" x14ac:dyDescent="0.25">
      <c r="A509" t="str">
        <v>101490 KQ Equity</v>
      </c>
      <c r="B509">
        <v>53000</v>
      </c>
      <c r="C509">
        <v>833216905.8862201</v>
      </c>
      <c r="D509">
        <v>0.31513647642679898</v>
      </c>
      <c r="E509">
        <v>8.8295687885011409E-2</v>
      </c>
      <c r="F509">
        <v>-0.31079323797139013</v>
      </c>
      <c r="G509">
        <v>0.86231340229560105</v>
      </c>
    </row>
    <row r="510" spans="1:7" x14ac:dyDescent="0.25">
      <c r="A510" t="str">
        <v>1021 HK Equity</v>
      </c>
      <c r="B510">
        <v>7.9649999999999999</v>
      </c>
      <c r="C510">
        <v>1708066855.6086662</v>
      </c>
      <c r="D510">
        <v>-4.7818290496115301E-2</v>
      </c>
      <c r="E510">
        <v>-0.5253277711561386</v>
      </c>
      <c r="F510">
        <v>-0.56403940886699533</v>
      </c>
      <c r="G510">
        <v>0.98712548370649678</v>
      </c>
    </row>
    <row r="511" spans="1:7" x14ac:dyDescent="0.25">
      <c r="A511" t="str">
        <v>1024 HK Equity</v>
      </c>
      <c r="B511">
        <v>29.58</v>
      </c>
      <c r="C511">
        <v>13998072314.070368</v>
      </c>
      <c r="D511">
        <v>-0.12068965517241359</v>
      </c>
      <c r="E511">
        <v>-0.30628517823639756</v>
      </c>
      <c r="F511">
        <v>-0.33011559563257142</v>
      </c>
      <c r="G511">
        <v>0.54869048430438372</v>
      </c>
    </row>
    <row r="512" spans="1:7" x14ac:dyDescent="0.25">
      <c r="A512" t="str">
        <v>103140 KP Equity</v>
      </c>
      <c r="B512">
        <v>79800</v>
      </c>
      <c r="C512">
        <v>553615705.10889149</v>
      </c>
      <c r="D512">
        <v>3.3678756476683613E-2</v>
      </c>
      <c r="E512">
        <v>0.2164634146341462</v>
      </c>
      <c r="F512">
        <v>-0.13915857605178017</v>
      </c>
      <c r="G512">
        <v>0.70505689520070436</v>
      </c>
    </row>
    <row r="513" spans="1:7" x14ac:dyDescent="0.25">
      <c r="A513" t="str">
        <v>103590 KP Equity</v>
      </c>
      <c r="B513">
        <v>86200</v>
      </c>
      <c r="C513">
        <v>2102759154.3375187</v>
      </c>
      <c r="D513">
        <v>0.27703703703703719</v>
      </c>
      <c r="E513">
        <v>9.2522179974651841E-2</v>
      </c>
      <c r="F513">
        <v>0.23319027181688279</v>
      </c>
      <c r="G513">
        <v>0.88591442365746531</v>
      </c>
    </row>
    <row r="514" spans="1:7" x14ac:dyDescent="0.25">
      <c r="A514" t="str">
        <v>1038 HK Equity</v>
      </c>
      <c r="B514">
        <v>64.900000000000006</v>
      </c>
      <c r="C514">
        <v>1039806959.0617102</v>
      </c>
      <c r="D514">
        <v>1.2872884196413859E-2</v>
      </c>
      <c r="E514">
        <v>0.11717724078174752</v>
      </c>
      <c r="F514">
        <v>5.346444816120588E-2</v>
      </c>
      <c r="G514">
        <v>0.1619414197770761</v>
      </c>
    </row>
    <row r="515" spans="1:7" x14ac:dyDescent="0.25">
      <c r="A515" t="str">
        <v>1044 HK Equity</v>
      </c>
      <c r="B515">
        <v>19.5</v>
      </c>
      <c r="C515">
        <v>1369283255.413085</v>
      </c>
      <c r="D515">
        <v>-7.1051303612385652E-2</v>
      </c>
      <c r="E515">
        <v>-8.4489982764467064E-2</v>
      </c>
      <c r="F515">
        <v>-0.25149940388618108</v>
      </c>
      <c r="G515">
        <v>0.27471049153223037</v>
      </c>
    </row>
    <row r="516" spans="1:7" x14ac:dyDescent="0.25">
      <c r="A516" t="str">
        <v>105560 KP Equity</v>
      </c>
      <c r="B516">
        <v>167400</v>
      </c>
      <c r="C516">
        <v>12625635174.833689</v>
      </c>
      <c r="D516">
        <v>-1.0053222945002105E-2</v>
      </c>
      <c r="E516">
        <v>2.1378107606680574E-2</v>
      </c>
      <c r="F516">
        <v>0.15851428748238461</v>
      </c>
      <c r="G516">
        <v>0.38127346257375588</v>
      </c>
    </row>
    <row r="517" spans="1:7" x14ac:dyDescent="0.25">
      <c r="A517" t="str">
        <v>1070 HK Equity</v>
      </c>
      <c r="B517">
        <v>17.55</v>
      </c>
      <c r="C517">
        <v>1042434547.8386341</v>
      </c>
      <c r="D517">
        <v>2.5715955581531169E-2</v>
      </c>
      <c r="E517">
        <v>0.36788776305533899</v>
      </c>
      <c r="F517">
        <v>0.27303759181909681</v>
      </c>
      <c r="G517">
        <v>0.5093589005159882</v>
      </c>
    </row>
    <row r="518" spans="1:7" x14ac:dyDescent="0.25">
      <c r="A518" t="str">
        <v>1072 HK Equity</v>
      </c>
      <c r="B518">
        <v>18.07</v>
      </c>
      <c r="C518">
        <v>856473118.72849202</v>
      </c>
      <c r="D518">
        <v>-8.0874872838250345E-2</v>
      </c>
      <c r="E518">
        <v>-0.14844486333647433</v>
      </c>
      <c r="F518">
        <v>-0.47486176756919074</v>
      </c>
      <c r="G518">
        <v>0.47516412555031029</v>
      </c>
    </row>
    <row r="519" spans="1:7" x14ac:dyDescent="0.25">
      <c r="A519" t="str">
        <v>108490 KQ Equity</v>
      </c>
      <c r="B519">
        <v>311000</v>
      </c>
      <c r="C519">
        <v>9262308429.0489979</v>
      </c>
      <c r="D519">
        <v>0.25910931174089136</v>
      </c>
      <c r="E519">
        <v>0.370044052863437</v>
      </c>
      <c r="F519">
        <v>0.22440944881889902</v>
      </c>
      <c r="G519">
        <v>1.0697608947901633</v>
      </c>
    </row>
    <row r="520" spans="1:7" x14ac:dyDescent="0.25">
      <c r="A520" t="str">
        <v>1088 HK Equity</v>
      </c>
      <c r="B520">
        <v>43.4</v>
      </c>
      <c r="C520">
        <v>5488858404.9659033</v>
      </c>
      <c r="D520">
        <v>-4.6991655687308231E-2</v>
      </c>
      <c r="E520">
        <v>9.5959595959595578E-2</v>
      </c>
      <c r="F520">
        <v>-4.0264197887407649E-2</v>
      </c>
      <c r="G520">
        <v>0.23462209571275527</v>
      </c>
    </row>
    <row r="521" spans="1:7" x14ac:dyDescent="0.25">
      <c r="A521" t="str">
        <v>1093 HK Equity</v>
      </c>
      <c r="B521">
        <v>9.93</v>
      </c>
      <c r="C521">
        <v>10338013345.183727</v>
      </c>
      <c r="D521">
        <v>8.2878953107960784E-2</v>
      </c>
      <c r="E521">
        <v>0.31523178807947128</v>
      </c>
      <c r="F521">
        <v>4.5248889367504708E-2</v>
      </c>
      <c r="G521">
        <v>0.4436756163595259</v>
      </c>
    </row>
    <row r="522" spans="1:7" x14ac:dyDescent="0.25">
      <c r="A522" t="str">
        <v>1099 HK Equity</v>
      </c>
      <c r="B522">
        <v>14.73</v>
      </c>
      <c r="C522">
        <v>978929837.52124596</v>
      </c>
      <c r="D522">
        <v>-3.9765319426336099E-2</v>
      </c>
      <c r="E522">
        <v>-0.10346926354229991</v>
      </c>
      <c r="F522">
        <v>-0.25990830264281506</v>
      </c>
      <c r="G522">
        <v>0.20479561235908555</v>
      </c>
    </row>
    <row r="523" spans="1:7" x14ac:dyDescent="0.25">
      <c r="A523" t="str">
        <v>1101 TT Equity</v>
      </c>
      <c r="B523">
        <v>25.35</v>
      </c>
      <c r="C523">
        <v>2779908438.320652</v>
      </c>
      <c r="D523">
        <v>2.2177419354838523E-2</v>
      </c>
      <c r="E523">
        <v>9.7402597402597824E-2</v>
      </c>
      <c r="F523">
        <v>0.10682443588332302</v>
      </c>
      <c r="G523">
        <v>0.26112806246418757</v>
      </c>
    </row>
    <row r="524" spans="1:7" x14ac:dyDescent="0.25">
      <c r="A524" t="str">
        <v>1102 TT Equity</v>
      </c>
      <c r="B524">
        <v>35.6</v>
      </c>
      <c r="C524">
        <v>812399329.67718291</v>
      </c>
      <c r="D524">
        <v>1.7142857142857348E-2</v>
      </c>
      <c r="E524">
        <v>4.6187146187147254E-2</v>
      </c>
      <c r="F524">
        <v>8.0318074360628877E-2</v>
      </c>
      <c r="G524">
        <v>0.19324436325939687</v>
      </c>
    </row>
    <row r="525" spans="1:7" x14ac:dyDescent="0.25">
      <c r="A525" t="str">
        <v>1109 HK Equity</v>
      </c>
      <c r="B525">
        <v>29.42</v>
      </c>
      <c r="C525">
        <v>12563580541.960686</v>
      </c>
      <c r="D525">
        <v>7.1155988615978494E-3</v>
      </c>
      <c r="E525">
        <v>-4.5412645509161687E-2</v>
      </c>
      <c r="F525">
        <v>6.4410999182232809E-2</v>
      </c>
      <c r="G525">
        <v>0.38646424484555775</v>
      </c>
    </row>
    <row r="526" spans="1:7" x14ac:dyDescent="0.25">
      <c r="A526" t="str">
        <v>1112 HK Equity</v>
      </c>
      <c r="B526">
        <v>19.14</v>
      </c>
      <c r="C526">
        <v>507952429.36280513</v>
      </c>
      <c r="D526">
        <v>7.2582253240279115E-2</v>
      </c>
      <c r="E526">
        <v>0.88863353442497428</v>
      </c>
      <c r="F526">
        <v>0.67583975732909196</v>
      </c>
      <c r="G526">
        <v>0.64957428188380539</v>
      </c>
    </row>
    <row r="527" spans="1:7" x14ac:dyDescent="0.25">
      <c r="A527" t="str">
        <v>1113 HK Equity</v>
      </c>
      <c r="B527">
        <v>45.9</v>
      </c>
      <c r="C527">
        <v>3202727104.4473195</v>
      </c>
      <c r="D527">
        <v>1.2141607845586266E-2</v>
      </c>
      <c r="E527">
        <v>4.5041921960657261E-2</v>
      </c>
      <c r="F527">
        <v>5.1090311017018664E-2</v>
      </c>
      <c r="G527">
        <v>0.2331423323883674</v>
      </c>
    </row>
    <row r="528" spans="1:7" x14ac:dyDescent="0.25">
      <c r="A528" t="str">
        <v>1114 HK Equity</v>
      </c>
      <c r="B528">
        <v>1.81</v>
      </c>
      <c r="C528">
        <v>658750587.76048768</v>
      </c>
      <c r="D528">
        <v>-3.2738875532027256E-2</v>
      </c>
      <c r="E528">
        <v>0.16712885681977374</v>
      </c>
      <c r="F528">
        <v>-0.22977354903476277</v>
      </c>
      <c r="G528">
        <v>0.41111609810338873</v>
      </c>
    </row>
    <row r="529" spans="1:7" x14ac:dyDescent="0.25">
      <c r="A529" t="str">
        <v>112610 KP Equity</v>
      </c>
      <c r="B529">
        <v>55400</v>
      </c>
      <c r="C529">
        <v>1313656370.3516238</v>
      </c>
      <c r="D529">
        <v>0.21624588364434616</v>
      </c>
      <c r="E529">
        <v>0.26628571428571379</v>
      </c>
      <c r="F529">
        <v>-0.14637904468412899</v>
      </c>
      <c r="G529">
        <v>0.59283779262320546</v>
      </c>
    </row>
    <row r="530" spans="1:7" x14ac:dyDescent="0.25">
      <c r="A530" t="str">
        <v>1133 HK Equity</v>
      </c>
      <c r="B530">
        <v>13.69</v>
      </c>
      <c r="C530">
        <v>1094314595.0062115</v>
      </c>
      <c r="D530">
        <v>-0.14115432873274769</v>
      </c>
      <c r="E530">
        <v>-9.636963696369627E-2</v>
      </c>
      <c r="F530">
        <v>-0.32653587558271435</v>
      </c>
      <c r="G530">
        <v>0.7117969836147936</v>
      </c>
    </row>
    <row r="531" spans="1:7" x14ac:dyDescent="0.25">
      <c r="A531" t="str">
        <v>1138 HK Equity</v>
      </c>
      <c r="B531">
        <v>19.149999999999999</v>
      </c>
      <c r="C531">
        <v>5251882962.6151114</v>
      </c>
      <c r="D531">
        <v>0.18174646089269819</v>
      </c>
      <c r="E531">
        <v>0.46472131788501003</v>
      </c>
      <c r="F531">
        <v>4.062374928564072E-2</v>
      </c>
      <c r="G531">
        <v>0.54804263202410319</v>
      </c>
    </row>
    <row r="532" spans="1:7" x14ac:dyDescent="0.25">
      <c r="A532" t="str">
        <v>1164 HK Equity</v>
      </c>
      <c r="B532">
        <v>2.08</v>
      </c>
      <c r="C532">
        <v>1562172067.6893411</v>
      </c>
      <c r="D532">
        <v>-0.13513513513513531</v>
      </c>
      <c r="E532">
        <v>-0.14403292181069938</v>
      </c>
      <c r="F532">
        <v>-0.47988416128313693</v>
      </c>
      <c r="G532">
        <v>0.67996352354140044</v>
      </c>
    </row>
    <row r="533" spans="1:7" x14ac:dyDescent="0.25">
      <c r="A533" t="str">
        <v>1171 HK Equity</v>
      </c>
      <c r="B533">
        <v>11.27</v>
      </c>
      <c r="C533">
        <v>4101135240.0712171</v>
      </c>
      <c r="D533">
        <v>-0.14351573540279128</v>
      </c>
      <c r="E533">
        <v>4.2574936632419957E-2</v>
      </c>
      <c r="F533">
        <v>-0.18654071589579813</v>
      </c>
      <c r="G533">
        <v>0.39758457649656886</v>
      </c>
    </row>
    <row r="534" spans="1:7" x14ac:dyDescent="0.25">
      <c r="A534" t="str">
        <v>1177 HK Equity</v>
      </c>
      <c r="B534">
        <v>5.58</v>
      </c>
      <c r="C534">
        <v>5539726479.0809793</v>
      </c>
      <c r="D534">
        <v>6.0836501901140538E-2</v>
      </c>
      <c r="E534">
        <v>0.22386548812404317</v>
      </c>
      <c r="F534">
        <v>-9.6624676937251963E-2</v>
      </c>
      <c r="G534">
        <v>0.50790587162939305</v>
      </c>
    </row>
    <row r="535" spans="1:7" x14ac:dyDescent="0.25">
      <c r="A535" t="str">
        <v>1179 HK Equity</v>
      </c>
      <c r="B535">
        <v>32.76</v>
      </c>
      <c r="C535">
        <v>541027999.23772681</v>
      </c>
      <c r="D535">
        <v>-9.2017738359201573E-2</v>
      </c>
      <c r="E535">
        <v>2.9885436010264055E-3</v>
      </c>
      <c r="F535">
        <v>-0.15902068049022799</v>
      </c>
      <c r="G535">
        <v>0.32227352741750687</v>
      </c>
    </row>
    <row r="536" spans="1:7" x14ac:dyDescent="0.25">
      <c r="A536" t="str">
        <v>1193 HK Equity</v>
      </c>
      <c r="B536">
        <v>16.149999999999999</v>
      </c>
      <c r="C536">
        <v>791337768.35402215</v>
      </c>
      <c r="D536">
        <v>-1.0127485227628852E-2</v>
      </c>
      <c r="E536">
        <v>0.10118348028894353</v>
      </c>
      <c r="F536">
        <v>-0.10805283529870846</v>
      </c>
      <c r="G536">
        <v>0.24196515965874968</v>
      </c>
    </row>
    <row r="537" spans="1:7" x14ac:dyDescent="0.25">
      <c r="A537" t="str">
        <v>1196 HK Equity</v>
      </c>
      <c r="B537">
        <v>3.5</v>
      </c>
      <c r="C537">
        <v>941783030.35215175</v>
      </c>
      <c r="D537">
        <v>0.47368421052631704</v>
      </c>
      <c r="E537">
        <v>0.35527589545014648</v>
      </c>
      <c r="F537">
        <v>0.18043844856661106</v>
      </c>
      <c r="G537">
        <v>1.8984771177168371</v>
      </c>
    </row>
    <row r="538" spans="1:7" x14ac:dyDescent="0.25">
      <c r="A538" t="str">
        <v>119850 KQ Equity</v>
      </c>
      <c r="B538">
        <v>53500</v>
      </c>
      <c r="C538">
        <v>2428303771.2727075</v>
      </c>
      <c r="D538">
        <v>0.27837514934289187</v>
      </c>
      <c r="E538">
        <v>0.96330275229357909</v>
      </c>
      <c r="F538">
        <v>0.73139158576051888</v>
      </c>
      <c r="G538">
        <v>1.2853956762998537</v>
      </c>
    </row>
    <row r="539" spans="1:7" x14ac:dyDescent="0.25">
      <c r="A539" t="str">
        <v>1199 HK Equity</v>
      </c>
      <c r="B539">
        <v>6.085</v>
      </c>
      <c r="C539">
        <v>697625277.52228117</v>
      </c>
      <c r="D539">
        <v>0.15458614908104207</v>
      </c>
      <c r="E539">
        <v>0.36542361978279669</v>
      </c>
      <c r="F539">
        <v>0.23380446317696779</v>
      </c>
      <c r="G539">
        <v>0.24895906324851819</v>
      </c>
    </row>
    <row r="540" spans="1:7" x14ac:dyDescent="0.25">
      <c r="A540" t="str">
        <v>12 HK Equity</v>
      </c>
      <c r="B540">
        <v>25.98</v>
      </c>
      <c r="C540">
        <v>2626625333.6031842</v>
      </c>
      <c r="D540">
        <v>1.42591336706821E-3</v>
      </c>
      <c r="E540">
        <v>6.1656020426034575E-2</v>
      </c>
      <c r="F540">
        <v>-5.8903988313930067E-2</v>
      </c>
      <c r="G540">
        <v>0.30188467029838406</v>
      </c>
    </row>
    <row r="541" spans="1:7" x14ac:dyDescent="0.25">
      <c r="A541" t="str">
        <v>120110 KP Equity</v>
      </c>
      <c r="B541">
        <v>56200</v>
      </c>
      <c r="C541">
        <v>785719606.11873794</v>
      </c>
      <c r="D541">
        <v>-1.776198934280715E-3</v>
      </c>
      <c r="E541">
        <v>-5.1028681154561273E-2</v>
      </c>
      <c r="F541">
        <v>-0.27959554357508909</v>
      </c>
      <c r="G541">
        <v>0.63462035059643185</v>
      </c>
    </row>
    <row r="542" spans="1:7" x14ac:dyDescent="0.25">
      <c r="A542" t="str">
        <v>1208 HK Equity</v>
      </c>
      <c r="B542">
        <v>8.5</v>
      </c>
      <c r="C542">
        <v>4749198057.5776377</v>
      </c>
      <c r="D542">
        <v>-6.2844542447630047E-2</v>
      </c>
      <c r="E542">
        <v>0.23188405797101419</v>
      </c>
      <c r="F542">
        <v>0.12285336856010298</v>
      </c>
      <c r="G542">
        <v>0.54198650338515009</v>
      </c>
    </row>
    <row r="543" spans="1:7" x14ac:dyDescent="0.25">
      <c r="A543" t="str">
        <v>1209 HK Equity</v>
      </c>
      <c r="B543">
        <v>37.18</v>
      </c>
      <c r="C543">
        <v>2375148421.7482581</v>
      </c>
      <c r="D543">
        <v>-1.9389492336311931E-2</v>
      </c>
      <c r="E543">
        <v>7.4482689260626511E-3</v>
      </c>
      <c r="F543">
        <v>-0.16347935136117286</v>
      </c>
      <c r="G543">
        <v>0.28419555531411411</v>
      </c>
    </row>
    <row r="544" spans="1:7" x14ac:dyDescent="0.25">
      <c r="A544" t="str">
        <v>1211 HK Equity</v>
      </c>
      <c r="B544">
        <v>73.900000000000006</v>
      </c>
      <c r="C544">
        <v>18829954664.136215</v>
      </c>
      <c r="D544">
        <v>-0.13313782991202339</v>
      </c>
      <c r="E544">
        <v>-5.619412515964306E-2</v>
      </c>
      <c r="F544">
        <v>-0.285272351201182</v>
      </c>
      <c r="G544">
        <v>0.33822328596491819</v>
      </c>
    </row>
    <row r="545" spans="1:7" x14ac:dyDescent="0.25">
      <c r="A545" t="str">
        <v>1216 TT Equity</v>
      </c>
      <c r="B545">
        <v>72.7</v>
      </c>
      <c r="C545">
        <v>2039915487.4146249</v>
      </c>
      <c r="D545">
        <v>-5.0913838120103971E-2</v>
      </c>
      <c r="E545">
        <v>9.1444677559495702E-3</v>
      </c>
      <c r="F545">
        <v>4.3990616504428814E-2</v>
      </c>
      <c r="G545">
        <v>0.1779448497040545</v>
      </c>
    </row>
    <row r="546" spans="1:7" x14ac:dyDescent="0.25">
      <c r="A546" t="str">
        <v>124500 KQ Equity</v>
      </c>
      <c r="B546">
        <v>29250</v>
      </c>
      <c r="C546">
        <v>710560171.58669162</v>
      </c>
      <c r="D546">
        <v>-0.13333333333333341</v>
      </c>
      <c r="E546">
        <v>0.36046511627907107</v>
      </c>
      <c r="F546">
        <v>-0.38743455497382184</v>
      </c>
      <c r="G546">
        <v>1.0997340849641555</v>
      </c>
    </row>
    <row r="547" spans="1:7" x14ac:dyDescent="0.25">
      <c r="A547" t="str">
        <v>1258 HK Equity</v>
      </c>
      <c r="B547">
        <v>15.64</v>
      </c>
      <c r="C547">
        <v>2053672647.1022644</v>
      </c>
      <c r="D547">
        <v>-2.4669025403132094E-2</v>
      </c>
      <c r="E547">
        <v>0.38157603782965777</v>
      </c>
      <c r="F547">
        <v>0.36396372201638094</v>
      </c>
      <c r="G547">
        <v>0.57718827483659574</v>
      </c>
    </row>
    <row r="548" spans="1:7" x14ac:dyDescent="0.25">
      <c r="A548" t="str">
        <v>127120 KQ Equity</v>
      </c>
      <c r="B548">
        <v>29200</v>
      </c>
      <c r="C548">
        <v>502037420.53415459</v>
      </c>
      <c r="D548">
        <v>-4.8859934853420328E-2</v>
      </c>
      <c r="E548">
        <v>-0.1922544951590589</v>
      </c>
      <c r="F548">
        <v>-0.24742268041237125</v>
      </c>
      <c r="G548">
        <v>0.84899544051660347</v>
      </c>
    </row>
    <row r="549" spans="1:7" x14ac:dyDescent="0.25">
      <c r="A549" t="str">
        <v>1276 HK Equity</v>
      </c>
      <c r="B549">
        <v>49.66</v>
      </c>
      <c r="C549">
        <v>2435626627.2559505</v>
      </c>
      <c r="D549">
        <v>9.1428571428571415E-2</v>
      </c>
      <c r="E549">
        <v>-0.16397306397306477</v>
      </c>
      <c r="F549">
        <v>-0.25234823394230299</v>
      </c>
      <c r="G549">
        <v>0.46583594425077468</v>
      </c>
    </row>
    <row r="550" spans="1:7" x14ac:dyDescent="0.25">
      <c r="A550" t="str">
        <v>1288 HK Equity</v>
      </c>
      <c r="B550">
        <v>6.46</v>
      </c>
      <c r="C550">
        <v>8479988254.7925529</v>
      </c>
      <c r="D550">
        <v>-1.8237082066869803E-2</v>
      </c>
      <c r="E550">
        <v>0.21657250470809775</v>
      </c>
      <c r="F550">
        <v>0.16587799562865846</v>
      </c>
      <c r="G550">
        <v>0.28192364562392752</v>
      </c>
    </row>
    <row r="551" spans="1:7" x14ac:dyDescent="0.25">
      <c r="A551" t="str">
        <v>128940 KP Equity</v>
      </c>
      <c r="B551">
        <v>506000</v>
      </c>
      <c r="C551">
        <v>4075645461.7241526</v>
      </c>
      <c r="D551">
        <v>6.7510548523206815E-2</v>
      </c>
      <c r="E551">
        <v>0.16055045871559637</v>
      </c>
      <c r="F551">
        <v>1.9801980198004276E-3</v>
      </c>
      <c r="G551">
        <v>0.88508943379726324</v>
      </c>
    </row>
    <row r="552" spans="1:7" x14ac:dyDescent="0.25">
      <c r="A552" t="str">
        <v>1299 HK Equity</v>
      </c>
      <c r="B552">
        <v>69.2</v>
      </c>
      <c r="C552">
        <v>26425480941.877968</v>
      </c>
      <c r="D552">
        <v>-8.3141120543293034E-2</v>
      </c>
      <c r="E552">
        <v>-4.283963133640456E-2</v>
      </c>
      <c r="F552">
        <v>-0.17697747827094557</v>
      </c>
      <c r="G552">
        <v>0.26894455493169034</v>
      </c>
    </row>
    <row r="553" spans="1:7" x14ac:dyDescent="0.25">
      <c r="A553" t="str">
        <v>13 HK Equity</v>
      </c>
      <c r="B553">
        <v>22.5</v>
      </c>
      <c r="C553">
        <v>2044594514.3131721</v>
      </c>
      <c r="D553">
        <v>0.17554858934169237</v>
      </c>
      <c r="E553">
        <v>0.27840909090909061</v>
      </c>
      <c r="F553">
        <v>-4.4991511035654019E-2</v>
      </c>
      <c r="G553">
        <v>0.44790602168352239</v>
      </c>
    </row>
    <row r="554" spans="1:7" x14ac:dyDescent="0.25">
      <c r="A554" t="str">
        <v>1301 TT Equity</v>
      </c>
      <c r="B554">
        <v>68.3</v>
      </c>
      <c r="C554">
        <v>5673858281.5578957</v>
      </c>
      <c r="D554">
        <v>2.245508982035882E-2</v>
      </c>
      <c r="E554">
        <v>0.14405360134003353</v>
      </c>
      <c r="F554">
        <v>0.50166896524154936</v>
      </c>
      <c r="G554">
        <v>0.51041745224710167</v>
      </c>
    </row>
    <row r="555" spans="1:7" x14ac:dyDescent="0.25">
      <c r="A555" t="str">
        <v>1303 TT Equity</v>
      </c>
      <c r="B555">
        <v>260</v>
      </c>
      <c r="C555">
        <v>53319369767.024307</v>
      </c>
      <c r="D555">
        <v>9.473684210526323E-2</v>
      </c>
      <c r="E555">
        <v>0.32559825960841171</v>
      </c>
      <c r="F555">
        <v>2.3870668890124134</v>
      </c>
      <c r="G555">
        <v>0.8720792585830307</v>
      </c>
    </row>
    <row r="556" spans="1:7" x14ac:dyDescent="0.25">
      <c r="A556" t="str">
        <v>1308 HK Equity</v>
      </c>
      <c r="B556">
        <v>47.8</v>
      </c>
      <c r="C556">
        <v>3339459646.5419722</v>
      </c>
      <c r="D556">
        <v>8.0958842152871746E-2</v>
      </c>
      <c r="E556">
        <v>0.5397587473239458</v>
      </c>
      <c r="F556">
        <v>0.47597721041467622</v>
      </c>
      <c r="G556">
        <v>0.32495781722775102</v>
      </c>
    </row>
    <row r="557" spans="1:7" x14ac:dyDescent="0.25">
      <c r="A557" t="str">
        <v>1312 TT Equity</v>
      </c>
      <c r="B557">
        <v>14.75</v>
      </c>
      <c r="C557">
        <v>891011005.40538001</v>
      </c>
      <c r="D557">
        <v>-3.2786885245901898E-2</v>
      </c>
      <c r="E557">
        <v>2.0761245674739914E-2</v>
      </c>
      <c r="F557">
        <v>0.1174242424242411</v>
      </c>
      <c r="G557">
        <v>0.54660517911078932</v>
      </c>
    </row>
    <row r="558" spans="1:7" x14ac:dyDescent="0.25">
      <c r="A558" t="str">
        <v>131290 KQ Equity</v>
      </c>
      <c r="B558">
        <v>290500</v>
      </c>
      <c r="C558">
        <v>2831258928.68115</v>
      </c>
      <c r="D558">
        <v>0.24145299145299104</v>
      </c>
      <c r="E558">
        <v>0.180894308943089</v>
      </c>
      <c r="F558">
        <v>1.59838998211091</v>
      </c>
      <c r="G558">
        <v>1.2456403939336724</v>
      </c>
    </row>
    <row r="559" spans="1:7" x14ac:dyDescent="0.25">
      <c r="A559" t="str">
        <v>1314 TT Equity</v>
      </c>
      <c r="B559">
        <v>8.9499999999999993</v>
      </c>
      <c r="C559">
        <v>1277178477.9819376</v>
      </c>
      <c r="D559">
        <v>8.8807785888077584E-2</v>
      </c>
      <c r="E559">
        <v>-4.4493882091213299E-3</v>
      </c>
      <c r="F559">
        <v>9.8159509202453643E-2</v>
      </c>
      <c r="G559">
        <v>0.47389680058686978</v>
      </c>
    </row>
    <row r="560" spans="1:7" x14ac:dyDescent="0.25">
      <c r="A560" t="str">
        <v>1318 HK Equity</v>
      </c>
      <c r="B560">
        <v>43.72</v>
      </c>
      <c r="C560">
        <v>673306870.49255943</v>
      </c>
      <c r="D560">
        <v>-0.11706045541508026</v>
      </c>
      <c r="E560">
        <v>-0.19543733527859741</v>
      </c>
      <c r="F560">
        <v>-0.40501344273582418</v>
      </c>
      <c r="G560">
        <v>0.48794914252627491</v>
      </c>
    </row>
    <row r="561" spans="1:7" x14ac:dyDescent="0.25">
      <c r="A561" t="str">
        <v>131970 KQ Equity</v>
      </c>
      <c r="B561">
        <v>106900</v>
      </c>
      <c r="C561">
        <v>2241299166.952127</v>
      </c>
      <c r="D561">
        <v>0.36700767263427037</v>
      </c>
      <c r="E561">
        <v>5.8415841584158468E-2</v>
      </c>
      <c r="F561">
        <v>9.9794238683126757E-2</v>
      </c>
      <c r="G561">
        <v>1.1625434030981148</v>
      </c>
    </row>
    <row r="562" spans="1:7" x14ac:dyDescent="0.25">
      <c r="A562" t="str">
        <v>1326 TT Equity</v>
      </c>
      <c r="B562">
        <v>71.7</v>
      </c>
      <c r="C562">
        <v>6952217697.5512924</v>
      </c>
      <c r="D562">
        <v>-1.5109890109890056E-2</v>
      </c>
      <c r="E562">
        <v>0.15831987075928899</v>
      </c>
      <c r="F562">
        <v>0.6116925603838661</v>
      </c>
      <c r="G562">
        <v>0.62874997874890504</v>
      </c>
    </row>
    <row r="563" spans="1:7" x14ac:dyDescent="0.25">
      <c r="A563" t="str">
        <v>1332 JT Equity</v>
      </c>
      <c r="B563">
        <v>1098</v>
      </c>
      <c r="C563">
        <v>1524814403.4346721</v>
      </c>
      <c r="D563">
        <v>-0.13597529679201403</v>
      </c>
      <c r="E563">
        <v>-0.1299001230975827</v>
      </c>
      <c r="F563">
        <v>-0.18078128544678695</v>
      </c>
      <c r="G563">
        <v>0.25017016266665759</v>
      </c>
    </row>
    <row r="564" spans="1:7" x14ac:dyDescent="0.25">
      <c r="A564" t="str">
        <v>1336 HK Equity</v>
      </c>
      <c r="B564">
        <v>43.72</v>
      </c>
      <c r="C564">
        <v>3697857463.1214538</v>
      </c>
      <c r="D564">
        <v>-7.919123841617548E-2</v>
      </c>
      <c r="E564">
        <v>-2.8695600725498926E-2</v>
      </c>
      <c r="F564">
        <v>3.0602100615919614E-3</v>
      </c>
      <c r="G564">
        <v>0.37186410994042379</v>
      </c>
    </row>
    <row r="565" spans="1:7" x14ac:dyDescent="0.25">
      <c r="A565" t="str">
        <v>1339 HK Equity</v>
      </c>
      <c r="B565">
        <v>5.45</v>
      </c>
      <c r="C565">
        <v>2930442034.9477754</v>
      </c>
      <c r="D565">
        <v>-8.8628762541806072E-2</v>
      </c>
      <c r="E565">
        <v>0.14495798319327768</v>
      </c>
      <c r="F565">
        <v>4.6725905375559096E-2</v>
      </c>
      <c r="G565">
        <v>0.31646055417143359</v>
      </c>
    </row>
    <row r="566" spans="1:7" x14ac:dyDescent="0.25">
      <c r="A566" t="str">
        <v>1347 HK Equity</v>
      </c>
      <c r="B566">
        <v>105.5</v>
      </c>
      <c r="C566">
        <v>26869180052.353855</v>
      </c>
      <c r="D566">
        <v>-0.10212765957446779</v>
      </c>
      <c r="E566">
        <v>-0.43310048361096154</v>
      </c>
      <c r="F566">
        <v>0.32955261499684818</v>
      </c>
      <c r="G566">
        <v>0.84464122605958658</v>
      </c>
    </row>
    <row r="567" spans="1:7" x14ac:dyDescent="0.25">
      <c r="A567" t="str">
        <v>135 HK Equity</v>
      </c>
      <c r="B567">
        <v>7.5949999999999998</v>
      </c>
      <c r="C567">
        <v>1000822260.725296</v>
      </c>
      <c r="D567">
        <v>3.3025099075298936E-3</v>
      </c>
      <c r="E567">
        <v>0.17387944358578111</v>
      </c>
      <c r="F567">
        <v>7.1528910831666792E-2</v>
      </c>
      <c r="G567">
        <v>0.25277411556740836</v>
      </c>
    </row>
    <row r="568" spans="1:7" x14ac:dyDescent="0.25">
      <c r="A568" t="str">
        <v>1357 HK Equity</v>
      </c>
      <c r="B568">
        <v>3.6549999999999998</v>
      </c>
      <c r="C568">
        <v>3326879052.7607713</v>
      </c>
      <c r="D568">
        <v>-0.20884637420659435</v>
      </c>
      <c r="E568">
        <v>-5.6856301057988778E-2</v>
      </c>
      <c r="F568">
        <v>-0.13324612871464436</v>
      </c>
      <c r="G568">
        <v>0.6250149464143081</v>
      </c>
    </row>
    <row r="569" spans="1:7" x14ac:dyDescent="0.25">
      <c r="A569" t="str">
        <v>136 HK Equity</v>
      </c>
      <c r="B569">
        <v>1.4950000000000001</v>
      </c>
      <c r="C569">
        <v>1828891916.6269479</v>
      </c>
      <c r="D569">
        <v>0.2254098360655743</v>
      </c>
      <c r="E569">
        <v>3.1034482758620419E-2</v>
      </c>
      <c r="F569">
        <v>2.3972602739725124E-2</v>
      </c>
      <c r="G569">
        <v>0.64275148276061467</v>
      </c>
    </row>
    <row r="570" spans="1:7" x14ac:dyDescent="0.25">
      <c r="A570" t="str">
        <v>1364 HK Equity</v>
      </c>
      <c r="B570">
        <v>22.32</v>
      </c>
      <c r="C570">
        <v>1292433761.3020756</v>
      </c>
      <c r="D570">
        <v>-0.12195121951219545</v>
      </c>
      <c r="E570">
        <v>6.5723915029518354E-2</v>
      </c>
      <c r="F570">
        <v>-0.21351803065068942</v>
      </c>
      <c r="G570">
        <v>0.33319682318183896</v>
      </c>
    </row>
    <row r="571" spans="1:7" x14ac:dyDescent="0.25">
      <c r="A571" t="str">
        <v>1368 HK Equity</v>
      </c>
      <c r="B571">
        <v>3.4649999999999999</v>
      </c>
      <c r="C571">
        <v>560198602.63563311</v>
      </c>
      <c r="D571">
        <v>-4.9558704791601293E-3</v>
      </c>
      <c r="E571">
        <v>-3.5228377065111949E-2</v>
      </c>
      <c r="F571">
        <v>-0.17484084341701289</v>
      </c>
      <c r="G571">
        <v>0.30760314164373692</v>
      </c>
    </row>
    <row r="572" spans="1:7" x14ac:dyDescent="0.25">
      <c r="A572" t="str">
        <v>1377 HK Equity</v>
      </c>
      <c r="B572">
        <v>260.60000000000002</v>
      </c>
      <c r="C572">
        <v>522884602.5602957</v>
      </c>
      <c r="D572">
        <v>-0.1821856517970889</v>
      </c>
      <c r="E572">
        <v>-0.31131423309228534</v>
      </c>
      <c r="F572">
        <v>-0.31131423309228534</v>
      </c>
      <c r="G572">
        <v>0.88642087381179413</v>
      </c>
    </row>
    <row r="573" spans="1:7" x14ac:dyDescent="0.25">
      <c r="A573" t="str">
        <v>1378 HK Equity</v>
      </c>
      <c r="B573">
        <v>21.16</v>
      </c>
      <c r="C573">
        <v>7131537440.3542233</v>
      </c>
      <c r="D573">
        <v>-6.5371024734981908E-2</v>
      </c>
      <c r="E573">
        <v>5.7999999999999163E-2</v>
      </c>
      <c r="F573">
        <v>-0.39098335366845871</v>
      </c>
      <c r="G573">
        <v>0.43031539552497577</v>
      </c>
    </row>
    <row r="574" spans="1:7" x14ac:dyDescent="0.25">
      <c r="A574" t="str">
        <v>138040 KP Equity</v>
      </c>
      <c r="B574">
        <v>128800</v>
      </c>
      <c r="C574">
        <v>2176725397.6512012</v>
      </c>
      <c r="D574">
        <v>-7.7041602465334202E-3</v>
      </c>
      <c r="E574">
        <v>0.20261437908496771</v>
      </c>
      <c r="F574">
        <v>0.1530886302596246</v>
      </c>
      <c r="G574">
        <v>0.43348181417817222</v>
      </c>
    </row>
    <row r="575" spans="1:7" x14ac:dyDescent="0.25">
      <c r="A575" t="str">
        <v>1384 HK Equity</v>
      </c>
      <c r="B575">
        <v>22.32</v>
      </c>
      <c r="C575">
        <v>1411626494.9285312</v>
      </c>
      <c r="D575">
        <v>-0.34965034965034958</v>
      </c>
      <c r="E575">
        <v>-0.36984754376058648</v>
      </c>
      <c r="F575">
        <v>-0.23666210670314691</v>
      </c>
      <c r="G575">
        <v>0.74212229260004037</v>
      </c>
    </row>
    <row r="576" spans="1:7" x14ac:dyDescent="0.25">
      <c r="A576" t="str">
        <v>1385 HK Equity</v>
      </c>
      <c r="B576">
        <v>25.28</v>
      </c>
      <c r="C576">
        <v>798022182.43157113</v>
      </c>
      <c r="D576">
        <v>-4.6757164404222951E-2</v>
      </c>
      <c r="E576">
        <v>-0.13067400275103158</v>
      </c>
      <c r="F576">
        <v>-0.2801167336569973</v>
      </c>
      <c r="G576">
        <v>0.61875518073011004</v>
      </c>
    </row>
    <row r="577" spans="1:7" x14ac:dyDescent="0.25">
      <c r="A577" t="str">
        <v>138930 KP Equity</v>
      </c>
      <c r="B577">
        <v>15940</v>
      </c>
      <c r="C577">
        <v>1223548396.1881599</v>
      </c>
      <c r="D577">
        <v>5.2840158520476077E-2</v>
      </c>
      <c r="E577">
        <v>-0.11194319919152185</v>
      </c>
      <c r="F577">
        <v>-7.8929448354885912E-2</v>
      </c>
      <c r="G577">
        <v>0.40991838720289026</v>
      </c>
    </row>
    <row r="578" spans="1:7" x14ac:dyDescent="0.25">
      <c r="A578" t="str">
        <v>139130 KP Equity</v>
      </c>
      <c r="B578">
        <v>18640</v>
      </c>
      <c r="C578">
        <v>556719408.03939307</v>
      </c>
      <c r="D578">
        <v>-1.1664899257687877E-2</v>
      </c>
      <c r="E578">
        <v>7.7456647398842948E-2</v>
      </c>
      <c r="F578">
        <v>0.12492456246227945</v>
      </c>
      <c r="G578">
        <v>0.39865076270274197</v>
      </c>
    </row>
    <row r="579" spans="1:7" x14ac:dyDescent="0.25">
      <c r="A579" t="str">
        <v>1396 HK Equity</v>
      </c>
      <c r="B579">
        <v>10.25</v>
      </c>
      <c r="C579">
        <v>572437921.95534897</v>
      </c>
      <c r="D579">
        <v>-9.2920353982301029E-2</v>
      </c>
      <c r="E579">
        <v>-0.18908227848101289</v>
      </c>
      <c r="F579">
        <v>0.68032786885245833</v>
      </c>
      <c r="G579">
        <v>0.76316610000674179</v>
      </c>
    </row>
    <row r="580" spans="1:7" x14ac:dyDescent="0.25">
      <c r="A580" t="str">
        <v>1398 HK Equity</v>
      </c>
      <c r="B580">
        <v>7.4550000000000001</v>
      </c>
      <c r="C580">
        <v>14441015612.684095</v>
      </c>
      <c r="D580">
        <v>-3.0559167750324967E-2</v>
      </c>
      <c r="E580">
        <v>0.16121495327102786</v>
      </c>
      <c r="F580">
        <v>0.10111152892089192</v>
      </c>
      <c r="G580">
        <v>0.23351142509861642</v>
      </c>
    </row>
    <row r="581" spans="1:7" x14ac:dyDescent="0.25">
      <c r="A581" t="str">
        <v>1402 TT Equity</v>
      </c>
      <c r="B581">
        <v>28.05</v>
      </c>
      <c r="C581">
        <v>733196100.23273253</v>
      </c>
      <c r="D581">
        <v>-3.6082474226804218E-2</v>
      </c>
      <c r="E581">
        <v>3.4529759200363053E-2</v>
      </c>
      <c r="F581">
        <v>0.10246323306905558</v>
      </c>
      <c r="G581">
        <v>0.25789774408997229</v>
      </c>
    </row>
    <row r="582" spans="1:7" x14ac:dyDescent="0.25">
      <c r="A582" t="str">
        <v>140410 KQ Equity</v>
      </c>
      <c r="B582">
        <v>68000</v>
      </c>
      <c r="C582">
        <v>501325162.22318602</v>
      </c>
      <c r="D582">
        <v>2.8744326777610185E-2</v>
      </c>
      <c r="E582">
        <v>0.12026359143327792</v>
      </c>
      <c r="F582">
        <v>-0.19905771495877489</v>
      </c>
      <c r="G582">
        <v>0.87209866625983301</v>
      </c>
    </row>
    <row r="583" spans="1:7" x14ac:dyDescent="0.25">
      <c r="A583" t="str">
        <v>140860 KQ Equity</v>
      </c>
      <c r="B583">
        <v>298000</v>
      </c>
      <c r="C583">
        <v>548247953.56670892</v>
      </c>
      <c r="D583">
        <v>0.18962075848303361</v>
      </c>
      <c r="E583">
        <v>0.12241054613935898</v>
      </c>
      <c r="F583">
        <v>0.21138211382113758</v>
      </c>
      <c r="G583">
        <v>0.62658622488417814</v>
      </c>
    </row>
    <row r="584" spans="1:7" x14ac:dyDescent="0.25">
      <c r="A584" t="str">
        <v>1409 TT Equity</v>
      </c>
      <c r="B584">
        <v>24.95</v>
      </c>
      <c r="C584">
        <v>1366030119.280643</v>
      </c>
      <c r="D584">
        <v>-1.5779092702169595E-2</v>
      </c>
      <c r="E584">
        <v>-8.3397163120568218E-2</v>
      </c>
      <c r="F584">
        <v>0.67845454545454364</v>
      </c>
      <c r="G584">
        <v>0.57924543028636366</v>
      </c>
    </row>
    <row r="585" spans="1:7" x14ac:dyDescent="0.25">
      <c r="A585" t="str">
        <v>141080 KQ Equity</v>
      </c>
      <c r="B585">
        <v>82300</v>
      </c>
      <c r="C585">
        <v>1225081263.3684301</v>
      </c>
      <c r="D585">
        <v>-9.3612334801761898E-2</v>
      </c>
      <c r="E585">
        <v>-0.42407277816654987</v>
      </c>
      <c r="F585">
        <v>-0.54630650496141087</v>
      </c>
      <c r="G585">
        <v>0.80516400466815008</v>
      </c>
    </row>
    <row r="586" spans="1:7" x14ac:dyDescent="0.25">
      <c r="A586" t="str">
        <v>1414 JT Equity</v>
      </c>
      <c r="B586">
        <v>1247</v>
      </c>
      <c r="C586">
        <v>887979030.38038659</v>
      </c>
      <c r="D586">
        <v>-1.2668250197941378E-2</v>
      </c>
      <c r="E586">
        <v>-1.1102299762092982E-2</v>
      </c>
      <c r="F586">
        <v>-0.11350587692440284</v>
      </c>
      <c r="G586">
        <v>0.16411261939776009</v>
      </c>
    </row>
    <row r="587" spans="1:7" x14ac:dyDescent="0.25">
      <c r="A587" t="str">
        <v>1415 HK Equity</v>
      </c>
      <c r="B587">
        <v>22.4</v>
      </c>
      <c r="C587">
        <v>563776350.26994812</v>
      </c>
      <c r="D587">
        <v>-9.1646390916463871E-2</v>
      </c>
      <c r="E587">
        <v>-3.0303030303030609E-2</v>
      </c>
      <c r="F587">
        <v>-0.13410115619838359</v>
      </c>
      <c r="G587">
        <v>0.42012415948097959</v>
      </c>
    </row>
    <row r="588" spans="1:7" x14ac:dyDescent="0.25">
      <c r="A588" t="str">
        <v>141A JT Equity</v>
      </c>
      <c r="B588">
        <v>3750</v>
      </c>
      <c r="C588">
        <v>1333844425.0053923</v>
      </c>
      <c r="D588">
        <v>-3.5989717223650408E-2</v>
      </c>
      <c r="E588">
        <v>0.25083388925950612</v>
      </c>
      <c r="F588">
        <v>-0.16760144099057273</v>
      </c>
      <c r="G588">
        <v>0.4229786277075801</v>
      </c>
    </row>
    <row r="589" spans="1:7" x14ac:dyDescent="0.25">
      <c r="A589" t="str">
        <v>144 HK Equity</v>
      </c>
      <c r="B589">
        <v>17.02</v>
      </c>
      <c r="C589">
        <v>923068602.40414536</v>
      </c>
      <c r="D589">
        <v>6.762556248181717E-2</v>
      </c>
      <c r="E589">
        <v>0.36987958770466256</v>
      </c>
      <c r="F589">
        <v>0.20564049171940879</v>
      </c>
      <c r="G589">
        <v>0.20436422306045585</v>
      </c>
    </row>
    <row r="590" spans="1:7" x14ac:dyDescent="0.25">
      <c r="A590" t="str">
        <v>1440 HK Equity</v>
      </c>
      <c r="B590">
        <v>19.399999999999999</v>
      </c>
      <c r="C590">
        <v>554810005.24581921</v>
      </c>
      <c r="D590">
        <v>0.50972762645914349</v>
      </c>
      <c r="E590">
        <v>0.30201342281879029</v>
      </c>
      <c r="F590">
        <v>0.46636432350718016</v>
      </c>
      <c r="G590">
        <v>1.0935524670354073</v>
      </c>
    </row>
    <row r="591" spans="1:7" x14ac:dyDescent="0.25">
      <c r="A591" t="str">
        <v>145020 KQ Equity</v>
      </c>
      <c r="B591">
        <v>180100</v>
      </c>
      <c r="C591">
        <v>856861913.26008785</v>
      </c>
      <c r="D591">
        <v>-0.26639511201629296</v>
      </c>
      <c r="E591">
        <v>-0.33296296296296224</v>
      </c>
      <c r="F591">
        <v>-0.25884773662551308</v>
      </c>
      <c r="G591">
        <v>0.52834730093251703</v>
      </c>
    </row>
    <row r="592" spans="1:7" x14ac:dyDescent="0.25">
      <c r="A592" t="str">
        <v>1476 TT Equity</v>
      </c>
      <c r="B592">
        <v>278</v>
      </c>
      <c r="C592">
        <v>1133388447.3210454</v>
      </c>
      <c r="D592">
        <v>-0.11464968152866239</v>
      </c>
      <c r="E592">
        <v>-0.11746031746031749</v>
      </c>
      <c r="F592">
        <v>-9.8014689143694822E-2</v>
      </c>
      <c r="G592">
        <v>0.28504454230301091</v>
      </c>
    </row>
    <row r="593" spans="1:7" x14ac:dyDescent="0.25">
      <c r="A593" t="str">
        <v>1477 TT Equity</v>
      </c>
      <c r="B593">
        <v>192</v>
      </c>
      <c r="C593">
        <v>713622438.56374002</v>
      </c>
      <c r="D593">
        <v>-2.0408163265306256E-2</v>
      </c>
      <c r="E593">
        <v>-0.10976012687504177</v>
      </c>
      <c r="F593">
        <v>-9.7565060119905067E-2</v>
      </c>
      <c r="G593">
        <v>0.23171154361375312</v>
      </c>
    </row>
    <row r="594" spans="1:7" x14ac:dyDescent="0.25">
      <c r="A594" t="str">
        <v>148 HK Equity</v>
      </c>
      <c r="B594">
        <v>56.8</v>
      </c>
      <c r="C594">
        <v>14815914812.354553</v>
      </c>
      <c r="D594">
        <v>8.0875356803044252E-2</v>
      </c>
      <c r="E594">
        <v>-0.44477028347996139</v>
      </c>
      <c r="F594">
        <v>0.74683253182973042</v>
      </c>
      <c r="G594">
        <v>0.92017203187370478</v>
      </c>
    </row>
    <row r="595" spans="1:7" x14ac:dyDescent="0.25">
      <c r="A595" t="str">
        <v>1503 TT Equity</v>
      </c>
      <c r="B595">
        <v>197</v>
      </c>
      <c r="C595">
        <v>701500673.85294521</v>
      </c>
      <c r="D595">
        <v>-4.3689320388349606E-2</v>
      </c>
      <c r="E595">
        <v>-0.15270079663070923</v>
      </c>
      <c r="F595">
        <v>0.12657659442397406</v>
      </c>
      <c r="G595">
        <v>0.38902141114378275</v>
      </c>
    </row>
    <row r="596" spans="1:7" x14ac:dyDescent="0.25">
      <c r="A596" t="str">
        <v>1504 TT Equity</v>
      </c>
      <c r="B596">
        <v>69.7</v>
      </c>
      <c r="C596">
        <v>1055733226.7165186</v>
      </c>
      <c r="D596">
        <v>-3.9944903581267122E-2</v>
      </c>
      <c r="E596">
        <v>1.0144927536231085E-2</v>
      </c>
      <c r="F596">
        <v>0.18169871633465795</v>
      </c>
      <c r="G596">
        <v>0.38202014722871647</v>
      </c>
    </row>
    <row r="597" spans="1:7" x14ac:dyDescent="0.25">
      <c r="A597" t="str">
        <v>151 HK Equity</v>
      </c>
      <c r="B597">
        <v>2.7450000000000001</v>
      </c>
      <c r="C597">
        <v>526453330.46721458</v>
      </c>
      <c r="D597">
        <v>-8.9552238805970186E-2</v>
      </c>
      <c r="E597">
        <v>-0.1016840511021041</v>
      </c>
      <c r="F597">
        <v>-0.40488922462948573</v>
      </c>
      <c r="G597">
        <v>0.24120701401859315</v>
      </c>
    </row>
    <row r="598" spans="1:7" x14ac:dyDescent="0.25">
      <c r="A598" t="str">
        <v>1513 TT Equity</v>
      </c>
      <c r="B598">
        <v>167.5</v>
      </c>
      <c r="C598">
        <v>911477753.06739748</v>
      </c>
      <c r="D598">
        <v>1.5151515151515582E-2</v>
      </c>
      <c r="E598">
        <v>-1.719891392977535E-2</v>
      </c>
      <c r="F598">
        <v>0.20461383119024168</v>
      </c>
      <c r="G598">
        <v>0.28916122843408526</v>
      </c>
    </row>
    <row r="599" spans="1:7" x14ac:dyDescent="0.25">
      <c r="A599" t="str">
        <v>1515 JT Equity</v>
      </c>
      <c r="B599">
        <v>3190</v>
      </c>
      <c r="C599">
        <v>1498569074.1439824</v>
      </c>
      <c r="D599">
        <v>-4.1251889644746909E-2</v>
      </c>
      <c r="E599">
        <v>0.35694762038485828</v>
      </c>
      <c r="F599">
        <v>0.24090664514393345</v>
      </c>
      <c r="G599">
        <v>0.73544343055505867</v>
      </c>
    </row>
    <row r="600" spans="1:7" x14ac:dyDescent="0.25">
      <c r="A600" t="str">
        <v>1518 JT Equity</v>
      </c>
      <c r="B600">
        <v>2207</v>
      </c>
      <c r="C600">
        <v>540862724.26384199</v>
      </c>
      <c r="D600">
        <v>-1.1441770667596329E-2</v>
      </c>
      <c r="E600">
        <v>0.46561729742313807</v>
      </c>
      <c r="F600">
        <v>0.64259350036577034</v>
      </c>
      <c r="G600">
        <v>0.64296535442742253</v>
      </c>
    </row>
    <row r="601" spans="1:7" x14ac:dyDescent="0.25">
      <c r="A601" t="str">
        <v>1519 HK Equity</v>
      </c>
      <c r="B601">
        <v>8.4600000000000009</v>
      </c>
      <c r="C601">
        <v>3542768383.6956282</v>
      </c>
      <c r="D601">
        <v>-0.13007712082262224</v>
      </c>
      <c r="E601">
        <v>-3.4246575342465002E-2</v>
      </c>
      <c r="F601">
        <v>-0.17784256559766765</v>
      </c>
      <c r="G601">
        <v>0.33493914442566169</v>
      </c>
    </row>
    <row r="602" spans="1:7" x14ac:dyDescent="0.25">
      <c r="A602" t="str">
        <v>1519 TT Equity</v>
      </c>
      <c r="B602">
        <v>692</v>
      </c>
      <c r="C602">
        <v>2867938587.4497013</v>
      </c>
      <c r="D602">
        <v>-6.6126855600539658E-2</v>
      </c>
      <c r="E602">
        <v>3.4820081878903508E-3</v>
      </c>
      <c r="F602">
        <v>-3.0512990834786535E-2</v>
      </c>
      <c r="G602">
        <v>0.42113949826701091</v>
      </c>
    </row>
    <row r="603" spans="1:7" x14ac:dyDescent="0.25">
      <c r="A603" t="str">
        <v>1530 HK Equity</v>
      </c>
      <c r="B603">
        <v>15.85</v>
      </c>
      <c r="C603">
        <v>3852746253.6109023</v>
      </c>
      <c r="D603">
        <v>0</v>
      </c>
      <c r="E603">
        <v>-0.11333019253976817</v>
      </c>
      <c r="F603">
        <v>-0.36626515731565834</v>
      </c>
      <c r="G603">
        <v>0.53965760732397827</v>
      </c>
    </row>
    <row r="604" spans="1:7" x14ac:dyDescent="0.25">
      <c r="A604" t="str">
        <v>1548 HK Equity</v>
      </c>
      <c r="B604">
        <v>43.72</v>
      </c>
      <c r="C604">
        <v>16954808222.19101</v>
      </c>
      <c r="D604">
        <v>0.22054718034617515</v>
      </c>
      <c r="E604">
        <v>2.3247148288973389</v>
      </c>
      <c r="F604">
        <v>2.5372168284789618</v>
      </c>
      <c r="G604">
        <v>0.88364933228027454</v>
      </c>
    </row>
    <row r="605" spans="1:7" x14ac:dyDescent="0.25">
      <c r="A605" t="str">
        <v>1560 TT Equity</v>
      </c>
      <c r="B605">
        <v>1015</v>
      </c>
      <c r="C605">
        <v>5772007516.4758711</v>
      </c>
      <c r="D605">
        <v>0.44176136363636376</v>
      </c>
      <c r="E605">
        <v>0.3288561345728731</v>
      </c>
      <c r="F605">
        <v>1.3067502652066345</v>
      </c>
      <c r="G605">
        <v>0.68276309941818447</v>
      </c>
    </row>
    <row r="606" spans="1:7" x14ac:dyDescent="0.25">
      <c r="A606" t="str">
        <v>1585 HK Equity</v>
      </c>
      <c r="B606">
        <v>8.1750000000000007</v>
      </c>
      <c r="C606">
        <v>1470262664.3227558</v>
      </c>
      <c r="D606">
        <v>-0.10016510731975825</v>
      </c>
      <c r="E606">
        <v>-0.10066006600660093</v>
      </c>
      <c r="F606">
        <v>-0.35046084284969004</v>
      </c>
      <c r="G606">
        <v>0.31477447815245418</v>
      </c>
    </row>
    <row r="607" spans="1:7" x14ac:dyDescent="0.25">
      <c r="A607" t="str">
        <v>1590 TT Equity</v>
      </c>
      <c r="B607">
        <v>1180</v>
      </c>
      <c r="C607">
        <v>3359487408.0337133</v>
      </c>
      <c r="D607">
        <v>-0.15412186379928305</v>
      </c>
      <c r="E607">
        <v>-0.13294587058112062</v>
      </c>
      <c r="F607">
        <v>0.21004542157855743</v>
      </c>
      <c r="G607">
        <v>0.45598317601488636</v>
      </c>
    </row>
    <row r="608" spans="1:7" x14ac:dyDescent="0.25">
      <c r="A608" t="str">
        <v>16 HK Equity</v>
      </c>
      <c r="B608">
        <v>106</v>
      </c>
      <c r="C608">
        <v>8449704045.7590399</v>
      </c>
      <c r="D608">
        <v>-7.6655052264808288E-2</v>
      </c>
      <c r="E608">
        <v>-6.3604240282686186E-2</v>
      </c>
      <c r="F608">
        <v>-0.1908396946564882</v>
      </c>
      <c r="G608">
        <v>0.29772490451104322</v>
      </c>
    </row>
    <row r="609" spans="1:7" x14ac:dyDescent="0.25">
      <c r="A609" t="str">
        <v>1605 JT Equity</v>
      </c>
      <c r="B609">
        <v>3696</v>
      </c>
      <c r="C609">
        <v>14238484019.876034</v>
      </c>
      <c r="D609">
        <v>-8.7632683288076496E-2</v>
      </c>
      <c r="E609">
        <v>0.15355805243445619</v>
      </c>
      <c r="F609">
        <v>-0.17689053216612283</v>
      </c>
      <c r="G609">
        <v>0.33394075018704511</v>
      </c>
    </row>
    <row r="610" spans="1:7" x14ac:dyDescent="0.25">
      <c r="A610" t="str">
        <v>1605 TT Equity</v>
      </c>
      <c r="B610">
        <v>38.75</v>
      </c>
      <c r="C610">
        <v>2054471502.0680928</v>
      </c>
      <c r="D610">
        <v>1.4397905759162333E-2</v>
      </c>
      <c r="E610">
        <v>9.0014064697608864E-2</v>
      </c>
      <c r="F610">
        <v>0.30614182075298091</v>
      </c>
      <c r="G610">
        <v>0.46660636501338859</v>
      </c>
    </row>
    <row r="611" spans="1:7" x14ac:dyDescent="0.25">
      <c r="A611" t="str">
        <v>161390 KP Equity</v>
      </c>
      <c r="B611">
        <v>59900</v>
      </c>
      <c r="C611">
        <v>1142670420.1286938</v>
      </c>
      <c r="D611">
        <v>-8.6890243902438935E-2</v>
      </c>
      <c r="E611">
        <v>-9.7963804930999432E-2</v>
      </c>
      <c r="F611">
        <v>0.12629009143123793</v>
      </c>
      <c r="G611">
        <v>0.4648491441478223</v>
      </c>
    </row>
    <row r="612" spans="1:7" x14ac:dyDescent="0.25">
      <c r="A612" t="str">
        <v>161580 KQ Equity</v>
      </c>
      <c r="B612">
        <v>40950</v>
      </c>
      <c r="C612">
        <v>1319852177.7528007</v>
      </c>
      <c r="D612">
        <v>0.57500000000000107</v>
      </c>
      <c r="E612">
        <v>0.2352941176470591</v>
      </c>
      <c r="F612">
        <v>8.9095744680850686E-2</v>
      </c>
      <c r="G612">
        <v>1.0614854584493461</v>
      </c>
    </row>
    <row r="613" spans="1:7" x14ac:dyDescent="0.25">
      <c r="A613" t="str">
        <v>161890 KP Equity</v>
      </c>
      <c r="B613">
        <v>136600</v>
      </c>
      <c r="C613">
        <v>3126454664.4654088</v>
      </c>
      <c r="D613">
        <v>-0.1187096774193549</v>
      </c>
      <c r="E613">
        <v>0.20140721196130107</v>
      </c>
      <c r="F613">
        <v>0.79500657030223154</v>
      </c>
      <c r="G613">
        <v>0.74314387310955943</v>
      </c>
    </row>
    <row r="614" spans="1:7" x14ac:dyDescent="0.25">
      <c r="A614" t="str">
        <v>1651 HK Equity</v>
      </c>
      <c r="B614">
        <v>47.08</v>
      </c>
      <c r="C614">
        <v>1613293680.8703263</v>
      </c>
      <c r="D614">
        <v>-5.3478086047446749E-2</v>
      </c>
      <c r="E614">
        <v>-0.28914482401143848</v>
      </c>
      <c r="F614">
        <v>0.31915305235762781</v>
      </c>
      <c r="G614">
        <v>0.7610764910861173</v>
      </c>
    </row>
    <row r="615" spans="1:7" x14ac:dyDescent="0.25">
      <c r="A615" t="str">
        <v>1658 HK Equity</v>
      </c>
      <c r="B615">
        <v>5.375</v>
      </c>
      <c r="C615">
        <v>2547761302.8005528</v>
      </c>
      <c r="D615">
        <v>-2.8028933092223984E-2</v>
      </c>
      <c r="E615">
        <v>0.18909563079485991</v>
      </c>
      <c r="F615">
        <v>0.11673687030024138</v>
      </c>
      <c r="G615">
        <v>0.24164121141876635</v>
      </c>
    </row>
    <row r="616" spans="1:7" x14ac:dyDescent="0.25">
      <c r="A616" t="str">
        <v>166090 KQ Equity</v>
      </c>
      <c r="B616">
        <v>63100</v>
      </c>
      <c r="C616">
        <v>633210839.38692701</v>
      </c>
      <c r="D616">
        <v>0.25948103792415167</v>
      </c>
      <c r="E616">
        <v>0.12277580071174365</v>
      </c>
      <c r="F616">
        <v>6.5878378378378066E-2</v>
      </c>
      <c r="G616">
        <v>0.85565542153633378</v>
      </c>
    </row>
    <row r="617" spans="1:7" x14ac:dyDescent="0.25">
      <c r="A617" t="str">
        <v>1662 JT Equity</v>
      </c>
      <c r="B617">
        <v>1754</v>
      </c>
      <c r="C617">
        <v>1665840494.5380497</v>
      </c>
      <c r="D617">
        <v>-7.6853407616166214E-2</v>
      </c>
      <c r="E617">
        <v>0.10731548862000873</v>
      </c>
      <c r="F617">
        <v>-0.29658057673406191</v>
      </c>
      <c r="G617">
        <v>0.29754613881674885</v>
      </c>
    </row>
    <row r="618" spans="1:7" x14ac:dyDescent="0.25">
      <c r="A618" t="str">
        <v>168 HK Equity</v>
      </c>
      <c r="B618">
        <v>39.299999999999997</v>
      </c>
      <c r="C618">
        <v>1289399125.5589082</v>
      </c>
      <c r="D618">
        <v>-1.8971542685971121E-2</v>
      </c>
      <c r="E618">
        <v>-9.9862574438845719E-2</v>
      </c>
      <c r="F618">
        <v>-0.17837580228679473</v>
      </c>
      <c r="G618">
        <v>0.23251543185572987</v>
      </c>
    </row>
    <row r="619" spans="1:7" x14ac:dyDescent="0.25">
      <c r="A619" t="str">
        <v>1688 HK Equity</v>
      </c>
      <c r="B619">
        <v>5.47</v>
      </c>
      <c r="C619">
        <v>808903840.61753666</v>
      </c>
      <c r="D619">
        <v>-0.15933901397728856</v>
      </c>
      <c r="E619">
        <v>-0.46075478990881114</v>
      </c>
      <c r="F619">
        <v>-0.4607547899088108</v>
      </c>
      <c r="G619">
        <v>0.64792566428217635</v>
      </c>
    </row>
    <row r="620" spans="1:7" x14ac:dyDescent="0.25">
      <c r="A620" t="str">
        <v>1698 HK Equity</v>
      </c>
      <c r="B620">
        <v>30.94</v>
      </c>
      <c r="C620">
        <v>668074273.6284095</v>
      </c>
      <c r="D620">
        <v>-5.613178767541227E-2</v>
      </c>
      <c r="E620">
        <v>-8.8391278727165234E-2</v>
      </c>
      <c r="F620">
        <v>-0.1284507042253511</v>
      </c>
      <c r="G620">
        <v>0.39815408138968489</v>
      </c>
    </row>
    <row r="621" spans="1:7" x14ac:dyDescent="0.25">
      <c r="A621" t="str">
        <v>17 HK Equity</v>
      </c>
      <c r="B621">
        <v>5.82</v>
      </c>
      <c r="C621">
        <v>591186683.82751036</v>
      </c>
      <c r="D621">
        <v>-9.4163424124513506E-2</v>
      </c>
      <c r="E621">
        <v>-7.324840764331253E-2</v>
      </c>
      <c r="F621">
        <v>-0.26792452830188707</v>
      </c>
      <c r="G621">
        <v>0.37875857000249963</v>
      </c>
    </row>
    <row r="622" spans="1:7" x14ac:dyDescent="0.25">
      <c r="A622" t="str">
        <v>1708 TT Equity</v>
      </c>
      <c r="B622">
        <v>56.2</v>
      </c>
      <c r="C622">
        <v>523552705.6064266</v>
      </c>
      <c r="D622">
        <v>0.11067193675889264</v>
      </c>
      <c r="E622">
        <v>-1.4035087719298622E-2</v>
      </c>
      <c r="F622">
        <v>0.40343448908697677</v>
      </c>
      <c r="G622">
        <v>0.38182220323289645</v>
      </c>
    </row>
    <row r="623" spans="1:7" x14ac:dyDescent="0.25">
      <c r="A623" t="str">
        <v>1709 TT Equity</v>
      </c>
      <c r="B623">
        <v>58.5</v>
      </c>
      <c r="C623">
        <v>3894923945.976069</v>
      </c>
      <c r="D623">
        <v>0.67142857142857126</v>
      </c>
      <c r="E623">
        <v>1.5691562932226817</v>
      </c>
      <c r="F623">
        <v>2.3774301832253224</v>
      </c>
      <c r="G623">
        <v>0.8855223113748939</v>
      </c>
    </row>
    <row r="624" spans="1:7" x14ac:dyDescent="0.25">
      <c r="A624" t="str">
        <v>1714 TT Equity</v>
      </c>
      <c r="B624">
        <v>16.850000000000001</v>
      </c>
      <c r="C624">
        <v>592724840.08442473</v>
      </c>
      <c r="D624">
        <v>-2.8818443804034199E-2</v>
      </c>
      <c r="E624">
        <v>-0.17737141233304932</v>
      </c>
      <c r="F624">
        <v>0.78682180112338784</v>
      </c>
      <c r="G624">
        <v>0.66834066087184052</v>
      </c>
    </row>
    <row r="625" spans="1:7" x14ac:dyDescent="0.25">
      <c r="A625" t="str">
        <v>1717 TT Equity</v>
      </c>
      <c r="B625">
        <v>74.2</v>
      </c>
      <c r="C625">
        <v>2243010755.9433417</v>
      </c>
      <c r="D625">
        <v>-8.1683168316831978E-2</v>
      </c>
      <c r="E625">
        <v>-1.4432899320127035E-15</v>
      </c>
      <c r="F625">
        <v>0.21675628061471097</v>
      </c>
      <c r="G625">
        <v>0.60593178214382093</v>
      </c>
    </row>
    <row r="626" spans="1:7" x14ac:dyDescent="0.25">
      <c r="A626" t="str">
        <v>1719 JT Equity</v>
      </c>
      <c r="B626">
        <v>1775.5</v>
      </c>
      <c r="C626">
        <v>897041965.57756579</v>
      </c>
      <c r="D626">
        <v>-5.4048712567658752E-2</v>
      </c>
      <c r="E626">
        <v>8.4371065855195493E-3</v>
      </c>
      <c r="F626">
        <v>-8.5707374175233775E-2</v>
      </c>
      <c r="G626">
        <v>0.17275588595133895</v>
      </c>
    </row>
    <row r="627" spans="1:7" x14ac:dyDescent="0.25">
      <c r="A627" t="str">
        <v>1721 JT Equity</v>
      </c>
      <c r="B627">
        <v>5487</v>
      </c>
      <c r="C627">
        <v>1980115232.0391316</v>
      </c>
      <c r="D627">
        <v>2.5277100452957502E-2</v>
      </c>
      <c r="E627">
        <v>4.686226895823431E-3</v>
      </c>
      <c r="F627">
        <v>9.7628143121804456E-2</v>
      </c>
      <c r="G627">
        <v>0.2396871278176313</v>
      </c>
    </row>
    <row r="628" spans="1:7" x14ac:dyDescent="0.25">
      <c r="A628" t="str">
        <v>1729 HK Equity</v>
      </c>
      <c r="B628">
        <v>16.420000000000002</v>
      </c>
      <c r="C628">
        <v>2580634785.1730022</v>
      </c>
      <c r="D628">
        <v>-5.1183958802084151E-2</v>
      </c>
      <c r="E628">
        <v>0.12050656293849071</v>
      </c>
      <c r="F628">
        <v>9.9509531645422866E-2</v>
      </c>
      <c r="G628">
        <v>0.8464273575492921</v>
      </c>
    </row>
    <row r="629" spans="1:7" x14ac:dyDescent="0.25">
      <c r="A629" t="str">
        <v>1735 HK Equity</v>
      </c>
      <c r="B629">
        <v>13.36</v>
      </c>
      <c r="C629">
        <v>1539292194.2959478</v>
      </c>
      <c r="D629">
        <v>0.62926829268292672</v>
      </c>
      <c r="E629">
        <v>0.57176470588235317</v>
      </c>
      <c r="F629">
        <v>0.61352657004830946</v>
      </c>
      <c r="G629">
        <v>0.45371286365274538</v>
      </c>
    </row>
    <row r="630" spans="1:7" x14ac:dyDescent="0.25">
      <c r="A630" t="str">
        <v>175 HK Equity</v>
      </c>
      <c r="B630">
        <v>14.74</v>
      </c>
      <c r="C630">
        <v>8126435416.3987942</v>
      </c>
      <c r="D630">
        <v>-0.13599062133645912</v>
      </c>
      <c r="E630">
        <v>-0.14896073903002294</v>
      </c>
      <c r="F630">
        <v>-0.36503541574866349</v>
      </c>
      <c r="G630">
        <v>0.43514598813922339</v>
      </c>
    </row>
    <row r="631" spans="1:7" x14ac:dyDescent="0.25">
      <c r="A631" t="str">
        <v>175330 KP Equity</v>
      </c>
      <c r="B631">
        <v>29000</v>
      </c>
      <c r="C631">
        <v>1189259081.0587413</v>
      </c>
      <c r="D631">
        <v>-5.0736497545008308E-2</v>
      </c>
      <c r="E631">
        <v>0.14989554051709209</v>
      </c>
      <c r="F631">
        <v>2.8368032841488811E-2</v>
      </c>
      <c r="G631">
        <v>0.52210437707884616</v>
      </c>
    </row>
    <row r="632" spans="1:7" x14ac:dyDescent="0.25">
      <c r="A632" t="str">
        <v>1766 HK Equity</v>
      </c>
      <c r="B632">
        <v>5.25</v>
      </c>
      <c r="C632">
        <v>1031533656.1040587</v>
      </c>
      <c r="D632">
        <v>-5.6818181818177882E-3</v>
      </c>
      <c r="E632">
        <v>0.17931507824835657</v>
      </c>
      <c r="F632">
        <v>9.6332888325213917E-2</v>
      </c>
      <c r="G632">
        <v>0.24571357639048097</v>
      </c>
    </row>
    <row r="633" spans="1:7" x14ac:dyDescent="0.25">
      <c r="A633" t="str">
        <v>177 HK Equity</v>
      </c>
      <c r="B633">
        <v>10.57</v>
      </c>
      <c r="C633">
        <v>508060227.98197311</v>
      </c>
      <c r="D633">
        <v>8.5215605749486389E-2</v>
      </c>
      <c r="E633">
        <v>0.13655913978494705</v>
      </c>
      <c r="F633">
        <v>0.10378397646917192</v>
      </c>
      <c r="G633">
        <v>0.17767171053622041</v>
      </c>
    </row>
    <row r="634" spans="1:7" x14ac:dyDescent="0.25">
      <c r="A634" t="str">
        <v>1772 HK Equity</v>
      </c>
      <c r="B634">
        <v>30</v>
      </c>
      <c r="C634">
        <v>3484239578.2790818</v>
      </c>
      <c r="D634">
        <v>-0.21507064364207218</v>
      </c>
      <c r="E634">
        <v>-0.37603993344425901</v>
      </c>
      <c r="F634">
        <v>-0.58856243010659104</v>
      </c>
      <c r="G634">
        <v>0.55055685086419281</v>
      </c>
    </row>
    <row r="635" spans="1:7" x14ac:dyDescent="0.25">
      <c r="A635" t="str">
        <v>1776 HK Equity</v>
      </c>
      <c r="B635">
        <v>16.739999999999998</v>
      </c>
      <c r="C635">
        <v>1151317729.7090232</v>
      </c>
      <c r="D635">
        <v>-6.2250926323637379E-2</v>
      </c>
      <c r="E635">
        <v>4.1204419672705717E-2</v>
      </c>
      <c r="F635">
        <v>0.21930517566935315</v>
      </c>
      <c r="G635">
        <v>0.31158803155859399</v>
      </c>
    </row>
    <row r="636" spans="1:7" x14ac:dyDescent="0.25">
      <c r="A636" t="str">
        <v>178320 KQ Equity</v>
      </c>
      <c r="B636">
        <v>41500</v>
      </c>
      <c r="C636">
        <v>2973272621.675509</v>
      </c>
      <c r="D636">
        <v>0.24251497005987899</v>
      </c>
      <c r="E636">
        <v>-0.19884169884169922</v>
      </c>
      <c r="F636">
        <v>-9.6844396082700235E-2</v>
      </c>
      <c r="G636">
        <v>1.1090121440016403</v>
      </c>
    </row>
    <row r="637" spans="1:7" x14ac:dyDescent="0.25">
      <c r="A637" t="str">
        <v>1785 TT Equity</v>
      </c>
      <c r="B637">
        <v>102.5</v>
      </c>
      <c r="C637">
        <v>1365384013.4011774</v>
      </c>
      <c r="D637">
        <v>4.9019607843137081E-3</v>
      </c>
      <c r="E637">
        <v>-0.31382674587373027</v>
      </c>
      <c r="F637">
        <v>0.18386304911683449</v>
      </c>
      <c r="G637">
        <v>0.56808036931471428</v>
      </c>
    </row>
    <row r="638" spans="1:7" x14ac:dyDescent="0.25">
      <c r="A638" t="str">
        <v>1787 HK Equity</v>
      </c>
      <c r="B638">
        <v>19.07</v>
      </c>
      <c r="C638">
        <v>7996476971.5771065</v>
      </c>
      <c r="D638">
        <v>-0.27819833459500387</v>
      </c>
      <c r="E638">
        <v>8.2038768258301698E-2</v>
      </c>
      <c r="F638">
        <v>-0.41979010804969463</v>
      </c>
      <c r="G638">
        <v>0.6487109984775723</v>
      </c>
    </row>
    <row r="639" spans="1:7" x14ac:dyDescent="0.25">
      <c r="A639" t="str">
        <v>1788 HK Equity</v>
      </c>
      <c r="B639">
        <v>2.9049999999999998</v>
      </c>
      <c r="C639">
        <v>514829938.76975924</v>
      </c>
      <c r="D639">
        <v>1.0434782608695015E-2</v>
      </c>
      <c r="E639">
        <v>0.43811881188118851</v>
      </c>
      <c r="F639">
        <v>0.24756348661633432</v>
      </c>
      <c r="G639">
        <v>0.73924087432992958</v>
      </c>
    </row>
    <row r="640" spans="1:7" x14ac:dyDescent="0.25">
      <c r="A640" t="str">
        <v>179 HK Equity</v>
      </c>
      <c r="B640">
        <v>17.27</v>
      </c>
      <c r="C640">
        <v>616819495.53542745</v>
      </c>
      <c r="D640">
        <v>-6.8500539374325986E-2</v>
      </c>
      <c r="E640">
        <v>-0.14172552940990235</v>
      </c>
      <c r="F640">
        <v>-0.26869340563769373</v>
      </c>
      <c r="G640">
        <v>0.57431750730760489</v>
      </c>
    </row>
    <row r="641" spans="1:7" x14ac:dyDescent="0.25">
      <c r="A641" t="str">
        <v>1797 HK Equity</v>
      </c>
      <c r="B641">
        <v>25.84</v>
      </c>
      <c r="C641">
        <v>2367277081.0382919</v>
      </c>
      <c r="D641">
        <v>1.4128728414443348E-2</v>
      </c>
      <c r="E641">
        <v>0.15460232350312775</v>
      </c>
      <c r="F641">
        <v>-0.14323607427055629</v>
      </c>
      <c r="G641">
        <v>0.66135896440707509</v>
      </c>
    </row>
    <row r="642" spans="1:7" x14ac:dyDescent="0.25">
      <c r="A642" t="str">
        <v>1801 HK Equity</v>
      </c>
      <c r="B642">
        <v>96.25</v>
      </c>
      <c r="C642">
        <v>14016031544.275759</v>
      </c>
      <c r="D642">
        <v>-5.4518664047151444E-2</v>
      </c>
      <c r="E642">
        <v>0.1277094317516112</v>
      </c>
      <c r="F642">
        <v>5.1912568306011098E-2</v>
      </c>
      <c r="G642">
        <v>0.43320347650212132</v>
      </c>
    </row>
    <row r="643" spans="1:7" x14ac:dyDescent="0.25">
      <c r="A643" t="str">
        <v>1801 JT Equity</v>
      </c>
      <c r="B643">
        <v>12110</v>
      </c>
      <c r="C643">
        <v>6428236534.1569881</v>
      </c>
      <c r="D643">
        <v>-2.3994927960778067E-2</v>
      </c>
      <c r="E643">
        <v>-0.14713733566347365</v>
      </c>
      <c r="F643">
        <v>-0.22940532833984362</v>
      </c>
      <c r="G643">
        <v>0.36036906304448185</v>
      </c>
    </row>
    <row r="644" spans="1:7" x14ac:dyDescent="0.25">
      <c r="A644" t="str">
        <v>1802 JT Equity</v>
      </c>
      <c r="B644">
        <v>2965</v>
      </c>
      <c r="C644">
        <v>5019964721.8714008</v>
      </c>
      <c r="D644">
        <v>2.0622035635191605E-3</v>
      </c>
      <c r="E644">
        <v>-7.9963657937709209E-2</v>
      </c>
      <c r="F644">
        <v>-0.20248901670321973</v>
      </c>
      <c r="G644">
        <v>0.241579204921436</v>
      </c>
    </row>
    <row r="645" spans="1:7" x14ac:dyDescent="0.25">
      <c r="A645" t="str">
        <v>1802 TT Equity</v>
      </c>
      <c r="B645">
        <v>59.5</v>
      </c>
      <c r="C645">
        <v>3564537305.4500084</v>
      </c>
      <c r="D645">
        <v>-2.1381578947368363E-2</v>
      </c>
      <c r="E645">
        <v>-0.15482954545454553</v>
      </c>
      <c r="F645">
        <v>0.13984674329501812</v>
      </c>
      <c r="G645">
        <v>0.54279997051388384</v>
      </c>
    </row>
    <row r="646" spans="1:7" x14ac:dyDescent="0.25">
      <c r="A646" t="str">
        <v>1803 JT Equity</v>
      </c>
      <c r="B646">
        <v>2089.5</v>
      </c>
      <c r="C646">
        <v>6711935004.1586685</v>
      </c>
      <c r="D646">
        <v>-0.11190673939035845</v>
      </c>
      <c r="E646">
        <v>-0.17299982416607074</v>
      </c>
      <c r="F646">
        <v>-0.2508813756660091</v>
      </c>
      <c r="G646">
        <v>0.35555148065372194</v>
      </c>
    </row>
    <row r="647" spans="1:7" x14ac:dyDescent="0.25">
      <c r="A647" t="str">
        <v>180640 KP Equity</v>
      </c>
      <c r="B647">
        <v>132300</v>
      </c>
      <c r="C647">
        <v>858604193.23889518</v>
      </c>
      <c r="D647">
        <v>-4.8885693745506109E-2</v>
      </c>
      <c r="E647">
        <v>8.3841463414628947E-3</v>
      </c>
      <c r="F647">
        <v>0.19189189189189193</v>
      </c>
      <c r="G647">
        <v>0.61373854076928902</v>
      </c>
    </row>
    <row r="648" spans="1:7" x14ac:dyDescent="0.25">
      <c r="A648" t="str">
        <v>1808 JT Equity</v>
      </c>
      <c r="B648">
        <v>2589.5</v>
      </c>
      <c r="C648">
        <v>1615075435.9070468</v>
      </c>
      <c r="D648">
        <v>-9.0651364225932229E-2</v>
      </c>
      <c r="E648">
        <v>-5.7362708809203355E-2</v>
      </c>
      <c r="F648">
        <v>-0.10010759790854717</v>
      </c>
      <c r="G648">
        <v>0.22724432064017874</v>
      </c>
    </row>
    <row r="649" spans="1:7" x14ac:dyDescent="0.25">
      <c r="A649" t="str">
        <v>1810 HK Equity</v>
      </c>
      <c r="B649">
        <v>24.24</v>
      </c>
      <c r="C649">
        <v>40876177671.322807</v>
      </c>
      <c r="D649">
        <v>-0.13613684960798289</v>
      </c>
      <c r="E649">
        <v>7.2566371681415776E-2</v>
      </c>
      <c r="F649">
        <v>-0.21502590673575117</v>
      </c>
      <c r="G649">
        <v>0.49877800508516079</v>
      </c>
    </row>
    <row r="650" spans="1:7" x14ac:dyDescent="0.25">
      <c r="A650" t="str">
        <v>1812 JT Equity</v>
      </c>
      <c r="B650">
        <v>4884</v>
      </c>
      <c r="C650">
        <v>7125311310.425992</v>
      </c>
      <c r="D650">
        <v>1.5684747369063778E-2</v>
      </c>
      <c r="E650">
        <v>-0.17263730775894548</v>
      </c>
      <c r="F650">
        <v>-0.17907646101864472</v>
      </c>
      <c r="G650">
        <v>0.29013499809268095</v>
      </c>
    </row>
    <row r="651" spans="1:7" x14ac:dyDescent="0.25">
      <c r="A651" t="str">
        <v>1815 TT Equity</v>
      </c>
      <c r="B651">
        <v>121</v>
      </c>
      <c r="C651">
        <v>23236373938.305477</v>
      </c>
      <c r="D651">
        <v>-2.6485365328365429E-2</v>
      </c>
      <c r="E651">
        <v>0.2564573117436848</v>
      </c>
      <c r="F651">
        <v>0.32019065364372912</v>
      </c>
      <c r="G651">
        <v>0.75361556646981642</v>
      </c>
    </row>
    <row r="652" spans="1:7" x14ac:dyDescent="0.25">
      <c r="A652" t="str">
        <v>1816 HK Equity</v>
      </c>
      <c r="B652">
        <v>3.04</v>
      </c>
      <c r="C652">
        <v>1665794271.8646157</v>
      </c>
      <c r="D652">
        <v>8.2918739635158278E-3</v>
      </c>
      <c r="E652">
        <v>0.11764705882352988</v>
      </c>
      <c r="F652">
        <v>-0.10882466930874002</v>
      </c>
      <c r="G652">
        <v>0.25608512264977257</v>
      </c>
    </row>
    <row r="653" spans="1:7" x14ac:dyDescent="0.25">
      <c r="A653" t="str">
        <v>181710 KP Equity</v>
      </c>
      <c r="B653">
        <v>57100</v>
      </c>
      <c r="C653">
        <v>887202352.66167307</v>
      </c>
      <c r="D653">
        <v>-0.16029411764705881</v>
      </c>
      <c r="E653">
        <v>0.63610315186246447</v>
      </c>
      <c r="F653">
        <v>0.59943977591036512</v>
      </c>
      <c r="G653">
        <v>1.0802663018342642</v>
      </c>
    </row>
    <row r="654" spans="1:7" x14ac:dyDescent="0.25">
      <c r="A654" t="str">
        <v>1818 HK Equity</v>
      </c>
      <c r="B654">
        <v>17.559999999999999</v>
      </c>
      <c r="C654">
        <v>4221051746.2298207</v>
      </c>
      <c r="D654">
        <v>-0.20036429872495465</v>
      </c>
      <c r="E654">
        <v>9.7757331799877001E-3</v>
      </c>
      <c r="F654">
        <v>-0.45643545888345738</v>
      </c>
      <c r="G654">
        <v>0.56227292939726825</v>
      </c>
    </row>
    <row r="655" spans="1:7" x14ac:dyDescent="0.25">
      <c r="A655" t="str">
        <v>1828 HK Equity</v>
      </c>
      <c r="B655">
        <v>34.119999999999997</v>
      </c>
      <c r="C655">
        <v>501463315.38735008</v>
      </c>
      <c r="D655">
        <v>3.0193236714976202E-2</v>
      </c>
      <c r="E655">
        <v>0.20821529745042566</v>
      </c>
      <c r="F655">
        <v>9.4291212315588568E-2</v>
      </c>
      <c r="G655">
        <v>0.36502776367931089</v>
      </c>
    </row>
    <row r="656" spans="1:7" x14ac:dyDescent="0.25">
      <c r="A656" t="str">
        <v>1833 HK Equity</v>
      </c>
      <c r="B656">
        <v>6.16</v>
      </c>
      <c r="C656">
        <v>665053136.71448779</v>
      </c>
      <c r="D656">
        <v>-2.992125984251981E-2</v>
      </c>
      <c r="E656">
        <v>-0.12871287128712827</v>
      </c>
      <c r="F656">
        <v>-0.48148148148148195</v>
      </c>
      <c r="G656">
        <v>0.42845737369684628</v>
      </c>
    </row>
    <row r="657" spans="1:7" x14ac:dyDescent="0.25">
      <c r="A657" t="str">
        <v>1833 JT Equity</v>
      </c>
      <c r="B657">
        <v>5360</v>
      </c>
      <c r="C657">
        <v>596387311.17960155</v>
      </c>
      <c r="D657">
        <v>-4.5536785571447691E-2</v>
      </c>
      <c r="E657">
        <v>-2.6987147128490707E-2</v>
      </c>
      <c r="F657">
        <v>-0.14616236476701561</v>
      </c>
      <c r="G657">
        <v>0.1672318188353514</v>
      </c>
    </row>
    <row r="658" spans="1:7" x14ac:dyDescent="0.25">
      <c r="A658" t="str">
        <v>183300 KQ Equity</v>
      </c>
      <c r="B658">
        <v>34050</v>
      </c>
      <c r="C658">
        <v>1216269847.246834</v>
      </c>
      <c r="D658">
        <v>0.29222011385199242</v>
      </c>
      <c r="E658">
        <v>7.8897338403041806E-2</v>
      </c>
      <c r="F658">
        <v>0.44157493649449542</v>
      </c>
      <c r="G658">
        <v>0.99840620131795044</v>
      </c>
    </row>
    <row r="659" spans="1:7" x14ac:dyDescent="0.25">
      <c r="A659" t="str">
        <v>1860 HK Equity</v>
      </c>
      <c r="B659">
        <v>13</v>
      </c>
      <c r="C659">
        <v>1978599014.6540992</v>
      </c>
      <c r="D659">
        <v>0.29096325719960281</v>
      </c>
      <c r="E659">
        <v>0.19705340699815954</v>
      </c>
      <c r="F659">
        <v>-1.2158054711244981E-2</v>
      </c>
      <c r="G659">
        <v>0.63087259377446792</v>
      </c>
    </row>
    <row r="660" spans="1:7" x14ac:dyDescent="0.25">
      <c r="A660" t="str">
        <v>1860 JT Equity</v>
      </c>
      <c r="B660">
        <v>1404</v>
      </c>
      <c r="C660">
        <v>704298099.61029661</v>
      </c>
      <c r="D660">
        <v>-6.5889291583188681E-2</v>
      </c>
      <c r="E660">
        <v>-0.1077541972825421</v>
      </c>
      <c r="F660">
        <v>-2.5234354256650549E-2</v>
      </c>
      <c r="G660">
        <v>0.19097387990944173</v>
      </c>
    </row>
    <row r="661" spans="1:7" x14ac:dyDescent="0.25">
      <c r="A661" t="str">
        <v>1861 JT Equity</v>
      </c>
      <c r="B661">
        <v>1243</v>
      </c>
      <c r="C661">
        <v>723604767.95191061</v>
      </c>
      <c r="D661">
        <v>-1.1091496291431358E-2</v>
      </c>
      <c r="E661">
        <v>-0.11652912769729284</v>
      </c>
      <c r="F661">
        <v>-0.18575420568119128</v>
      </c>
      <c r="G661">
        <v>0.23338300614461671</v>
      </c>
    </row>
    <row r="662" spans="1:7" x14ac:dyDescent="0.25">
      <c r="A662" t="str">
        <v>1866 HK Equity</v>
      </c>
      <c r="B662">
        <v>10.3</v>
      </c>
      <c r="C662">
        <v>930954225.51647604</v>
      </c>
      <c r="D662">
        <v>-9.2511013215859084E-2</v>
      </c>
      <c r="E662">
        <v>0.22617313423642882</v>
      </c>
      <c r="F662">
        <v>-4.0100388211696036E-2</v>
      </c>
      <c r="G662">
        <v>0.51118774410109846</v>
      </c>
    </row>
    <row r="663" spans="1:7" x14ac:dyDescent="0.25">
      <c r="A663" t="str">
        <v>186A JT Equity</v>
      </c>
      <c r="B663">
        <v>1192</v>
      </c>
      <c r="C663">
        <v>2795969812.5310264</v>
      </c>
      <c r="D663">
        <v>0.10064635272391476</v>
      </c>
      <c r="E663">
        <v>6.0498220640569089E-2</v>
      </c>
      <c r="F663">
        <v>0.18489065606361876</v>
      </c>
      <c r="G663">
        <v>0.69601052875934222</v>
      </c>
    </row>
    <row r="664" spans="1:7" x14ac:dyDescent="0.25">
      <c r="A664" t="str">
        <v>1876 HK Equity</v>
      </c>
      <c r="B664">
        <v>5.6749999999999998</v>
      </c>
      <c r="C664">
        <v>1543828130.1120391</v>
      </c>
      <c r="D664">
        <v>-2.9914529914529919E-2</v>
      </c>
      <c r="E664">
        <v>-7.1194762684123947E-2</v>
      </c>
      <c r="F664">
        <v>-0.20205977031824873</v>
      </c>
      <c r="G664">
        <v>0.30250507151047767</v>
      </c>
    </row>
    <row r="665" spans="1:7" x14ac:dyDescent="0.25">
      <c r="A665" t="str">
        <v>1878 JT Equity</v>
      </c>
      <c r="B665">
        <v>3110</v>
      </c>
      <c r="C665">
        <v>3383553103.3206635</v>
      </c>
      <c r="D665">
        <v>-3.8822073318067418E-2</v>
      </c>
      <c r="E665">
        <v>2.1828808026051361E-2</v>
      </c>
      <c r="F665">
        <v>-0.1426633865473439</v>
      </c>
      <c r="G665">
        <v>0.24908295311212145</v>
      </c>
    </row>
    <row r="666" spans="1:7" x14ac:dyDescent="0.25">
      <c r="A666" t="str">
        <v>1879 HK Equity</v>
      </c>
      <c r="B666">
        <v>280</v>
      </c>
      <c r="C666">
        <v>2186198302.9341402</v>
      </c>
      <c r="D666">
        <v>-0.15966386554621803</v>
      </c>
      <c r="E666">
        <v>-0.21082299887260425</v>
      </c>
      <c r="F666">
        <v>0.52838427947598277</v>
      </c>
      <c r="G666">
        <v>1.1780153669372988</v>
      </c>
    </row>
    <row r="667" spans="1:7" x14ac:dyDescent="0.25">
      <c r="A667" t="str">
        <v>1882 HK Equity</v>
      </c>
      <c r="B667">
        <v>17.670000000000002</v>
      </c>
      <c r="C667">
        <v>618890960.65972364</v>
      </c>
      <c r="D667">
        <v>-1.8333333333333646E-2</v>
      </c>
      <c r="E667">
        <v>-5.5585248530197418E-2</v>
      </c>
      <c r="F667">
        <v>-0.13382352941176379</v>
      </c>
      <c r="G667">
        <v>0.26086201904146622</v>
      </c>
    </row>
    <row r="668" spans="1:7" x14ac:dyDescent="0.25">
      <c r="A668" t="str">
        <v>1885 JT Equity</v>
      </c>
      <c r="B668">
        <v>2085</v>
      </c>
      <c r="C668">
        <v>547322205.77039385</v>
      </c>
      <c r="D668">
        <v>1.7489218974604537E-2</v>
      </c>
      <c r="E668">
        <v>3.2830739299611666E-2</v>
      </c>
      <c r="F668">
        <v>-0.33328100470957656</v>
      </c>
      <c r="G668">
        <v>0.30000540009161936</v>
      </c>
    </row>
    <row r="669" spans="1:7" x14ac:dyDescent="0.25">
      <c r="A669" t="str">
        <v>1888 HK Equity</v>
      </c>
      <c r="B669">
        <v>49.4</v>
      </c>
      <c r="C669">
        <v>41840714652.186043</v>
      </c>
      <c r="D669">
        <v>9.1954022988505635E-2</v>
      </c>
      <c r="E669">
        <v>-0.41050119331742307</v>
      </c>
      <c r="F669">
        <v>1.5184427463448724</v>
      </c>
      <c r="G669">
        <v>1.1695495019140094</v>
      </c>
    </row>
    <row r="670" spans="1:7" x14ac:dyDescent="0.25">
      <c r="A670" t="str">
        <v>189 HK Equity</v>
      </c>
      <c r="B670">
        <v>10.98</v>
      </c>
      <c r="C670">
        <v>2571463544.4614201</v>
      </c>
      <c r="D670">
        <v>-0.17814371257485007</v>
      </c>
      <c r="E670">
        <v>-0.41031149301825953</v>
      </c>
      <c r="F670">
        <v>5.5800181545846428E-3</v>
      </c>
      <c r="G670">
        <v>0.54707181797150461</v>
      </c>
    </row>
    <row r="671" spans="1:7" x14ac:dyDescent="0.25">
      <c r="A671" t="str">
        <v>1893 JT Equity</v>
      </c>
      <c r="B671">
        <v>1449</v>
      </c>
      <c r="C671">
        <v>2079597227.7501082</v>
      </c>
      <c r="D671">
        <v>2.9568754559142096E-2</v>
      </c>
      <c r="E671">
        <v>-0.11764448644572467</v>
      </c>
      <c r="F671">
        <v>-0.14052608338812911</v>
      </c>
      <c r="G671">
        <v>0.39360575058081554</v>
      </c>
    </row>
    <row r="672" spans="1:7" x14ac:dyDescent="0.25">
      <c r="A672" t="str">
        <v>1898 HK Equity</v>
      </c>
      <c r="B672">
        <v>10.17</v>
      </c>
      <c r="C672">
        <v>2087374916.0688047</v>
      </c>
      <c r="D672">
        <v>-0.11346968672814417</v>
      </c>
      <c r="E672">
        <v>4.6822157792727692E-2</v>
      </c>
      <c r="F672">
        <v>-0.21809804672392785</v>
      </c>
      <c r="G672">
        <v>0.32639951695950853</v>
      </c>
    </row>
    <row r="673" spans="1:7" x14ac:dyDescent="0.25">
      <c r="A673" t="str">
        <v>19 HK Equity</v>
      </c>
      <c r="B673">
        <v>101.2</v>
      </c>
      <c r="C673">
        <v>1461468893.325654</v>
      </c>
      <c r="D673">
        <v>-2.916398347418403E-2</v>
      </c>
      <c r="E673">
        <v>0.26531895125497784</v>
      </c>
      <c r="F673">
        <v>0.20692162339600961</v>
      </c>
      <c r="G673">
        <v>0.24349602356224428</v>
      </c>
    </row>
    <row r="674" spans="1:7" x14ac:dyDescent="0.25">
      <c r="A674" t="str">
        <v>1908 HK Equity</v>
      </c>
      <c r="B674">
        <v>13.24</v>
      </c>
      <c r="C674">
        <v>1575109851.1944716</v>
      </c>
      <c r="D674">
        <v>6.2600321027287409E-2</v>
      </c>
      <c r="E674">
        <v>-8.1193615544759901E-2</v>
      </c>
      <c r="F674">
        <v>7.1602839192030476E-2</v>
      </c>
      <c r="G674">
        <v>0.54028040838625147</v>
      </c>
    </row>
    <row r="675" spans="1:7" x14ac:dyDescent="0.25">
      <c r="A675" t="str">
        <v>1910 HK Equity</v>
      </c>
      <c r="B675">
        <v>12.44</v>
      </c>
      <c r="C675">
        <v>606901543.26274538</v>
      </c>
      <c r="D675">
        <v>1.9672131147541405E-2</v>
      </c>
      <c r="E675">
        <v>-9.9855282199710516E-2</v>
      </c>
      <c r="F675">
        <v>-0.11321037514594701</v>
      </c>
      <c r="G675">
        <v>0.25851829535829363</v>
      </c>
    </row>
    <row r="676" spans="1:7" x14ac:dyDescent="0.25">
      <c r="A676" t="str">
        <v>1911 JT Equity</v>
      </c>
      <c r="B676">
        <v>1180.5</v>
      </c>
      <c r="C676">
        <v>3946198892.2347817</v>
      </c>
      <c r="D676">
        <v>-9.4013814274750529E-2</v>
      </c>
      <c r="E676">
        <v>-0.12230483271375503</v>
      </c>
      <c r="F676">
        <v>-0.15804437074164446</v>
      </c>
      <c r="G676">
        <v>0.2440442070254957</v>
      </c>
    </row>
    <row r="677" spans="1:7" x14ac:dyDescent="0.25">
      <c r="A677" t="str">
        <v>1918 HK Equity</v>
      </c>
      <c r="B677">
        <v>0.625</v>
      </c>
      <c r="C677">
        <v>2579983058.2378573</v>
      </c>
      <c r="D677">
        <v>0.10619469026548622</v>
      </c>
      <c r="E677">
        <v>-2.3437499999999889E-2</v>
      </c>
      <c r="F677">
        <v>-0.39903846153846168</v>
      </c>
      <c r="G677">
        <v>0.7878043421316212</v>
      </c>
    </row>
    <row r="678" spans="1:7" x14ac:dyDescent="0.25">
      <c r="A678" t="str">
        <v>1919 HK Equity</v>
      </c>
      <c r="B678">
        <v>16.72</v>
      </c>
      <c r="C678">
        <v>3606437218.5943193</v>
      </c>
      <c r="D678">
        <v>2.6528051568773803E-2</v>
      </c>
      <c r="E678">
        <v>0.31869976938329825</v>
      </c>
      <c r="F678">
        <v>0.17959782305965311</v>
      </c>
      <c r="G678">
        <v>0.29652710955548256</v>
      </c>
    </row>
    <row r="679" spans="1:7" x14ac:dyDescent="0.25">
      <c r="A679" t="str">
        <v>1925 JT Equity</v>
      </c>
      <c r="B679">
        <v>2144.5</v>
      </c>
      <c r="C679">
        <v>6114453985.7287064</v>
      </c>
      <c r="D679">
        <v>-7.9188938529899167E-2</v>
      </c>
      <c r="E679">
        <v>-1.8875607451103837E-2</v>
      </c>
      <c r="F679">
        <v>-0.12680124935456571</v>
      </c>
      <c r="G679">
        <v>0.18504178138675681</v>
      </c>
    </row>
    <row r="680" spans="1:7" x14ac:dyDescent="0.25">
      <c r="A680" t="str">
        <v>1928 HK Equity</v>
      </c>
      <c r="B680">
        <v>11.38</v>
      </c>
      <c r="C680">
        <v>3414109235.874948</v>
      </c>
      <c r="D680">
        <v>-0.1510726009981217</v>
      </c>
      <c r="E680">
        <v>-9.6720541915684688E-2</v>
      </c>
      <c r="F680">
        <v>-0.28507098506762962</v>
      </c>
      <c r="G680">
        <v>0.27715496220935459</v>
      </c>
    </row>
    <row r="681" spans="1:7" x14ac:dyDescent="0.25">
      <c r="A681" t="str">
        <v>1928 JT Equity</v>
      </c>
      <c r="B681">
        <v>3310</v>
      </c>
      <c r="C681">
        <v>5511565587.6416874</v>
      </c>
      <c r="D681">
        <v>-2.9610085019056376E-2</v>
      </c>
      <c r="E681">
        <v>-1.3313874359923483E-2</v>
      </c>
      <c r="F681">
        <v>-6.1839421522550952E-2</v>
      </c>
      <c r="G681">
        <v>0.19016599038679113</v>
      </c>
    </row>
    <row r="682" spans="1:7" x14ac:dyDescent="0.25">
      <c r="A682" t="str">
        <v>192820 KP Equity</v>
      </c>
      <c r="B682">
        <v>270000</v>
      </c>
      <c r="C682">
        <v>2043299296.3699651</v>
      </c>
      <c r="D682">
        <v>-5.4290718038529029E-2</v>
      </c>
      <c r="E682">
        <v>0.61386730424387381</v>
      </c>
      <c r="F682">
        <v>0.38817480719794406</v>
      </c>
      <c r="G682">
        <v>0.61007880507634793</v>
      </c>
    </row>
    <row r="683" spans="1:7" x14ac:dyDescent="0.25">
      <c r="A683" t="str">
        <v>1929 HK Equity</v>
      </c>
      <c r="B683">
        <v>10.86</v>
      </c>
      <c r="C683">
        <v>2163297425.7286649</v>
      </c>
      <c r="D683">
        <v>-0.13603818615751762</v>
      </c>
      <c r="E683">
        <v>1.9173357647540135E-2</v>
      </c>
      <c r="F683">
        <v>5.5358907744684771E-3</v>
      </c>
      <c r="G683">
        <v>0.35141157455606442</v>
      </c>
    </row>
    <row r="684" spans="1:7" x14ac:dyDescent="0.25">
      <c r="A684" t="str">
        <v>1942 JT Equity</v>
      </c>
      <c r="B684">
        <v>5516</v>
      </c>
      <c r="C684">
        <v>3396935417.6053944</v>
      </c>
      <c r="D684">
        <v>2.0730014211678416E-3</v>
      </c>
      <c r="E684">
        <v>-0.15978524493212232</v>
      </c>
      <c r="F684">
        <v>-7.3140714394569151E-2</v>
      </c>
      <c r="G684">
        <v>0.39005636499680846</v>
      </c>
    </row>
    <row r="685" spans="1:7" x14ac:dyDescent="0.25">
      <c r="A685" t="str">
        <v>1944 JT Equity</v>
      </c>
      <c r="B685">
        <v>6838</v>
      </c>
      <c r="C685">
        <v>2385985572.3903933</v>
      </c>
      <c r="D685">
        <v>-5.2971796115103276E-3</v>
      </c>
      <c r="E685">
        <v>-0.1117863548451381</v>
      </c>
      <c r="F685">
        <v>-2.5625652704555191E-2</v>
      </c>
      <c r="G685">
        <v>0.3596653268456953</v>
      </c>
    </row>
    <row r="686" spans="1:7" x14ac:dyDescent="0.25">
      <c r="A686" t="str">
        <v>1951 JT Equity</v>
      </c>
      <c r="B686">
        <v>2521.5</v>
      </c>
      <c r="C686">
        <v>756708796.39674044</v>
      </c>
      <c r="D686">
        <v>-2.4253667343714258E-2</v>
      </c>
      <c r="E686">
        <v>-6.143857705285849E-2</v>
      </c>
      <c r="F686">
        <v>-5.7986714519032367E-2</v>
      </c>
      <c r="G686">
        <v>0.20229178845204018</v>
      </c>
    </row>
    <row r="687" spans="1:7" x14ac:dyDescent="0.25">
      <c r="A687" t="str">
        <v>1952 HK Equity</v>
      </c>
      <c r="B687">
        <v>28.64</v>
      </c>
      <c r="C687">
        <v>2283948554.2764878</v>
      </c>
      <c r="D687">
        <v>-0.11111111111111083</v>
      </c>
      <c r="E687">
        <v>0.11962470680218962</v>
      </c>
      <c r="F687">
        <v>-0.29803921568627434</v>
      </c>
      <c r="G687">
        <v>1.1670324142897244</v>
      </c>
    </row>
    <row r="688" spans="1:7" x14ac:dyDescent="0.25">
      <c r="A688" t="str">
        <v>195870 KP Equity</v>
      </c>
      <c r="B688">
        <v>65300</v>
      </c>
      <c r="C688">
        <v>688297557.29174721</v>
      </c>
      <c r="D688">
        <v>0.27042801556420204</v>
      </c>
      <c r="E688">
        <v>5.6634304207118902E-2</v>
      </c>
      <c r="F688">
        <v>0.24856596558317468</v>
      </c>
      <c r="G688">
        <v>1.017191158204048</v>
      </c>
    </row>
    <row r="689" spans="1:7" x14ac:dyDescent="0.25">
      <c r="A689" t="str">
        <v>1959 JT Equity</v>
      </c>
      <c r="B689">
        <v>7993</v>
      </c>
      <c r="C689">
        <v>882520314.35053992</v>
      </c>
      <c r="D689">
        <v>1.0280533321589402E-3</v>
      </c>
      <c r="E689">
        <v>-0.11253579503097255</v>
      </c>
      <c r="F689">
        <v>-0.15004476981886095</v>
      </c>
      <c r="G689">
        <v>0.3265265801553775</v>
      </c>
    </row>
    <row r="690" spans="1:7" x14ac:dyDescent="0.25">
      <c r="A690" t="str">
        <v>1961 JT Equity</v>
      </c>
      <c r="B690">
        <v>2647</v>
      </c>
      <c r="C690">
        <v>748041726.7721101</v>
      </c>
      <c r="D690">
        <v>0.12242752147710179</v>
      </c>
      <c r="E690">
        <v>-5.9853763140189642E-2</v>
      </c>
      <c r="F690">
        <v>0.12148825158465226</v>
      </c>
      <c r="G690">
        <v>0.4304040227322744</v>
      </c>
    </row>
    <row r="691" spans="1:7" x14ac:dyDescent="0.25">
      <c r="A691" t="str">
        <v>196170 KQ Equity</v>
      </c>
      <c r="B691">
        <v>259500</v>
      </c>
      <c r="C691">
        <v>10240254088.849155</v>
      </c>
      <c r="D691">
        <v>-0.13065326633165875</v>
      </c>
      <c r="E691">
        <v>-4.0256045519203809E-2</v>
      </c>
      <c r="F691">
        <v>-4.161931818181841E-2</v>
      </c>
      <c r="G691">
        <v>0.77935880193500562</v>
      </c>
    </row>
    <row r="692" spans="1:7" x14ac:dyDescent="0.25">
      <c r="A692" t="str">
        <v>1963 JT Equity</v>
      </c>
      <c r="B692">
        <v>2245.5</v>
      </c>
      <c r="C692">
        <v>2231522970.2954717</v>
      </c>
      <c r="D692">
        <v>-4.52806122448981E-2</v>
      </c>
      <c r="E692">
        <v>-0.10108086469175326</v>
      </c>
      <c r="F692">
        <v>-9.1993530125353828E-2</v>
      </c>
      <c r="G692">
        <v>0.31457158171822713</v>
      </c>
    </row>
    <row r="693" spans="1:7" x14ac:dyDescent="0.25">
      <c r="A693" t="str">
        <v>1969 JT Equity</v>
      </c>
      <c r="B693">
        <v>4661</v>
      </c>
      <c r="C693">
        <v>1550320745.7041926</v>
      </c>
      <c r="D693">
        <v>0.10363361500339452</v>
      </c>
      <c r="E693">
        <v>-7.6022649462038072E-2</v>
      </c>
      <c r="F693">
        <v>7.5973624652431626E-2</v>
      </c>
      <c r="G693">
        <v>0.34655610541360987</v>
      </c>
    </row>
    <row r="694" spans="1:7" x14ac:dyDescent="0.25">
      <c r="A694" t="str">
        <v>1972 HK Equity</v>
      </c>
      <c r="B694">
        <v>24.04</v>
      </c>
      <c r="C694">
        <v>702821903.98924303</v>
      </c>
      <c r="D694">
        <v>1.6666666666669272E-3</v>
      </c>
      <c r="E694">
        <v>0.19659885620915118</v>
      </c>
      <c r="F694">
        <v>6.2254859297941278E-2</v>
      </c>
      <c r="G694">
        <v>0.22882195062979518</v>
      </c>
    </row>
    <row r="695" spans="1:7" x14ac:dyDescent="0.25">
      <c r="A695" t="str">
        <v>1980 JT Equity</v>
      </c>
      <c r="B695">
        <v>2970</v>
      </c>
      <c r="C695">
        <v>905278751.40593433</v>
      </c>
      <c r="D695">
        <v>0.10294744772491438</v>
      </c>
      <c r="E695">
        <v>7.6930817435477916E-2</v>
      </c>
      <c r="F695">
        <v>0.10822082647461095</v>
      </c>
      <c r="G695">
        <v>0.56883218459727181</v>
      </c>
    </row>
    <row r="696" spans="1:7" x14ac:dyDescent="0.25">
      <c r="A696" t="str">
        <v>1988 HK Equity</v>
      </c>
      <c r="B696">
        <v>3.39</v>
      </c>
      <c r="C696">
        <v>1413593838.7415154</v>
      </c>
      <c r="D696">
        <v>-1.393236882583504E-2</v>
      </c>
      <c r="E696">
        <v>0.10162243170238727</v>
      </c>
      <c r="F696">
        <v>-1.9150439015281129E-2</v>
      </c>
      <c r="G696">
        <v>0.29020396172095403</v>
      </c>
    </row>
    <row r="697" spans="1:7" x14ac:dyDescent="0.25">
      <c r="A697" t="str">
        <v>1989 HK Equity</v>
      </c>
      <c r="B697">
        <v>118.1</v>
      </c>
      <c r="C697">
        <v>3640026064.068872</v>
      </c>
      <c r="D697">
        <v>1.8103448275861966E-2</v>
      </c>
      <c r="E697">
        <v>-0.27008652657601961</v>
      </c>
      <c r="F697">
        <v>0.19339853180167843</v>
      </c>
      <c r="G697">
        <v>1.1091601843389409</v>
      </c>
    </row>
    <row r="698" spans="1:7" x14ac:dyDescent="0.25">
      <c r="A698" t="str">
        <v>1997 HK Equity</v>
      </c>
      <c r="B698">
        <v>29.98</v>
      </c>
      <c r="C698">
        <v>1513461622.8423436</v>
      </c>
      <c r="D698">
        <v>-5.4854981084489718E-2</v>
      </c>
      <c r="E698">
        <v>0.43854827804314223</v>
      </c>
      <c r="F698">
        <v>0.38560350299846613</v>
      </c>
      <c r="G698">
        <v>0.37472903680221809</v>
      </c>
    </row>
    <row r="699" spans="1:7" x14ac:dyDescent="0.25">
      <c r="A699" t="str">
        <v>2 HK Equity</v>
      </c>
      <c r="B699">
        <v>75.75</v>
      </c>
      <c r="C699">
        <v>3183704692.899785</v>
      </c>
      <c r="D699">
        <v>-1.1096605744125188E-2</v>
      </c>
      <c r="E699">
        <v>4.6205604635358721E-2</v>
      </c>
      <c r="F699">
        <v>3.3862721533936657E-2</v>
      </c>
      <c r="G699">
        <v>0.12643976983161595</v>
      </c>
    </row>
    <row r="700" spans="1:7" x14ac:dyDescent="0.25">
      <c r="A700" t="str">
        <v>20 HK Equity</v>
      </c>
      <c r="B700">
        <v>1.1950000000000001</v>
      </c>
      <c r="C700">
        <v>6003481132.4716225</v>
      </c>
      <c r="D700">
        <v>-0.14336917562724028</v>
      </c>
      <c r="E700">
        <v>-9.469696969696928E-2</v>
      </c>
      <c r="F700">
        <v>-0.35405405405405388</v>
      </c>
      <c r="G700">
        <v>0.57892474644341829</v>
      </c>
    </row>
    <row r="701" spans="1:7" x14ac:dyDescent="0.25">
      <c r="A701" t="str">
        <v>2002 JT Equity</v>
      </c>
      <c r="B701">
        <v>1954</v>
      </c>
      <c r="C701">
        <v>1267495458.2713764</v>
      </c>
      <c r="D701">
        <v>-3.8133999649514472E-2</v>
      </c>
      <c r="E701">
        <v>5.1998773594419401E-3</v>
      </c>
      <c r="F701">
        <v>-7.91688579997325E-2</v>
      </c>
      <c r="G701">
        <v>0.22654458783118159</v>
      </c>
    </row>
    <row r="702" spans="1:7" x14ac:dyDescent="0.25">
      <c r="A702" t="str">
        <v>2002 TT Equity</v>
      </c>
      <c r="B702">
        <v>19</v>
      </c>
      <c r="C702">
        <v>1702996140.9354961</v>
      </c>
      <c r="D702">
        <v>-2.6246719160110121E-3</v>
      </c>
      <c r="E702">
        <v>2.9506723939470403E-2</v>
      </c>
      <c r="F702">
        <v>-1.8008971011582386E-2</v>
      </c>
      <c r="G702">
        <v>0.15905462685752245</v>
      </c>
    </row>
    <row r="703" spans="1:7" x14ac:dyDescent="0.25">
      <c r="A703" t="str">
        <v>2007 HK Equity</v>
      </c>
      <c r="B703">
        <v>0.184</v>
      </c>
      <c r="C703">
        <v>808455684.53534782</v>
      </c>
      <c r="D703">
        <v>-5.4054054054056833E-3</v>
      </c>
      <c r="E703">
        <v>6.3583815028901203E-2</v>
      </c>
      <c r="F703">
        <v>-0.40645161290322573</v>
      </c>
      <c r="G703">
        <v>0.55767076833792772</v>
      </c>
    </row>
    <row r="704" spans="1:7" x14ac:dyDescent="0.25">
      <c r="A704" t="str">
        <v>2015 HK Equity</v>
      </c>
      <c r="B704">
        <v>42.62</v>
      </c>
      <c r="C704">
        <v>5950946083.3419609</v>
      </c>
      <c r="D704">
        <v>-7.0649803750544971E-2</v>
      </c>
      <c r="E704">
        <v>-9.0093936806149411E-2</v>
      </c>
      <c r="F704">
        <v>-0.40640668523676959</v>
      </c>
      <c r="G704">
        <v>0.42998230154645251</v>
      </c>
    </row>
    <row r="705" spans="1:7" x14ac:dyDescent="0.25">
      <c r="A705" t="str">
        <v>2018 HK Equity</v>
      </c>
      <c r="B705">
        <v>39.42</v>
      </c>
      <c r="C705">
        <v>1875661465.155612</v>
      </c>
      <c r="D705">
        <v>-8.8765603328709974E-2</v>
      </c>
      <c r="E705">
        <v>-3.0496802754549579E-2</v>
      </c>
      <c r="F705">
        <v>0.17269844877640694</v>
      </c>
      <c r="G705">
        <v>0.42477169240900564</v>
      </c>
    </row>
    <row r="706" spans="1:7" x14ac:dyDescent="0.25">
      <c r="A706" t="str">
        <v>2020 HK Equity</v>
      </c>
      <c r="B706">
        <v>74.150000000000006</v>
      </c>
      <c r="C706">
        <v>6406713473.4565802</v>
      </c>
      <c r="D706">
        <v>-1.0154276201276513E-2</v>
      </c>
      <c r="E706">
        <v>3.6658167213469151E-2</v>
      </c>
      <c r="F706">
        <v>-4.7854131639805453E-2</v>
      </c>
      <c r="G706">
        <v>0.28945805574249833</v>
      </c>
    </row>
    <row r="707" spans="1:7" x14ac:dyDescent="0.25">
      <c r="A707" t="str">
        <v>2027 TT Equity</v>
      </c>
      <c r="B707">
        <v>48.05</v>
      </c>
      <c r="C707">
        <v>1859839161.3145628</v>
      </c>
      <c r="D707">
        <v>-3.0272452068617173E-2</v>
      </c>
      <c r="E707">
        <v>0.22738869332427392</v>
      </c>
      <c r="F707">
        <v>0.29930599957374304</v>
      </c>
      <c r="G707">
        <v>0.37444711884960202</v>
      </c>
    </row>
    <row r="708" spans="1:7" x14ac:dyDescent="0.25">
      <c r="A708" t="str">
        <v>204270 KQ Equity</v>
      </c>
      <c r="B708">
        <v>21850</v>
      </c>
      <c r="C708">
        <v>1828219546.5882859</v>
      </c>
      <c r="D708">
        <v>0.16285258116019152</v>
      </c>
      <c r="E708">
        <v>0.38378720709309655</v>
      </c>
      <c r="F708">
        <v>0.41975308641975251</v>
      </c>
      <c r="G708">
        <v>0.99354232852843272</v>
      </c>
    </row>
    <row r="709" spans="1:7" x14ac:dyDescent="0.25">
      <c r="A709" t="str">
        <v>204320 KP Equity</v>
      </c>
      <c r="B709">
        <v>47150</v>
      </c>
      <c r="C709">
        <v>910858669.20474136</v>
      </c>
      <c r="D709">
        <v>-4.2238648363253084E-3</v>
      </c>
      <c r="E709">
        <v>-2.5826446280991289E-2</v>
      </c>
      <c r="F709">
        <v>-1.3598326359831381E-2</v>
      </c>
      <c r="G709">
        <v>0.57524644702134886</v>
      </c>
    </row>
    <row r="710" spans="1:7" x14ac:dyDescent="0.25">
      <c r="A710" t="str">
        <v>2049 TT Equity</v>
      </c>
      <c r="B710">
        <v>332.5</v>
      </c>
      <c r="C710">
        <v>3961433579.2289863</v>
      </c>
      <c r="D710">
        <v>-5.5397727272727182E-2</v>
      </c>
      <c r="E710">
        <v>-4.98412433155071E-2</v>
      </c>
      <c r="F710">
        <v>0.46691176470588136</v>
      </c>
      <c r="G710">
        <v>0.59095410145906979</v>
      </c>
    </row>
    <row r="711" spans="1:7" x14ac:dyDescent="0.25">
      <c r="A711" t="str">
        <v>2050 HK Equity</v>
      </c>
      <c r="B711">
        <v>24.16</v>
      </c>
      <c r="C711">
        <v>1525644846.9897089</v>
      </c>
      <c r="D711">
        <v>-2.4217731513319407E-2</v>
      </c>
      <c r="E711">
        <v>-0.10581932859903265</v>
      </c>
      <c r="F711">
        <v>-0.17543339429199478</v>
      </c>
      <c r="G711">
        <v>0.43094468106317185</v>
      </c>
    </row>
    <row r="712" spans="1:7" x14ac:dyDescent="0.25">
      <c r="A712" t="str">
        <v>2057 HK Equity</v>
      </c>
      <c r="B712">
        <v>152.9</v>
      </c>
      <c r="C712">
        <v>4210618670.5906734</v>
      </c>
      <c r="D712">
        <v>-6.4831804281345162E-2</v>
      </c>
      <c r="E712">
        <v>-0.15102720710716255</v>
      </c>
      <c r="F712">
        <v>-0.19526315789473725</v>
      </c>
      <c r="G712">
        <v>0.24180718599495254</v>
      </c>
    </row>
    <row r="713" spans="1:7" x14ac:dyDescent="0.25">
      <c r="A713" t="str">
        <v>2059 TT Equity</v>
      </c>
      <c r="B713">
        <v>12145</v>
      </c>
      <c r="C713">
        <v>18230141961.10313</v>
      </c>
      <c r="D713">
        <v>-0.12405337179949516</v>
      </c>
      <c r="E713">
        <v>0.54672506531019738</v>
      </c>
      <c r="F713">
        <v>2.6437050865902352</v>
      </c>
      <c r="G713">
        <v>0.71695362530099127</v>
      </c>
    </row>
    <row r="714" spans="1:7" x14ac:dyDescent="0.25">
      <c r="A714" t="str">
        <v>207940 KP Equity</v>
      </c>
      <c r="B714">
        <v>1354000</v>
      </c>
      <c r="C714">
        <v>3891082413.0973663</v>
      </c>
      <c r="D714">
        <v>-9.0936741227170992E-2</v>
      </c>
      <c r="E714">
        <v>-2.9513548066844364E-2</v>
      </c>
      <c r="F714">
        <v>-0.1391142262346885</v>
      </c>
      <c r="G714">
        <v>0.41843553693487956</v>
      </c>
    </row>
    <row r="715" spans="1:7" x14ac:dyDescent="0.25">
      <c r="A715" t="str">
        <v>2096 HK Equity</v>
      </c>
      <c r="B715">
        <v>11.46</v>
      </c>
      <c r="C715">
        <v>736454317.61185741</v>
      </c>
      <c r="D715">
        <v>-3.1276415891800302E-2</v>
      </c>
      <c r="E715">
        <v>6.209453197405046E-2</v>
      </c>
      <c r="F715">
        <v>-0.13999021379632015</v>
      </c>
      <c r="G715">
        <v>0.36424221559893338</v>
      </c>
    </row>
    <row r="716" spans="1:7" x14ac:dyDescent="0.25">
      <c r="A716" t="str">
        <v>2099 HK Equity</v>
      </c>
      <c r="B716">
        <v>217</v>
      </c>
      <c r="C716">
        <v>6548709058.1703329</v>
      </c>
      <c r="D716">
        <v>-0.14835164835164838</v>
      </c>
      <c r="E716">
        <v>0.5897435897435912</v>
      </c>
      <c r="F716">
        <v>0.40944702544529266</v>
      </c>
      <c r="G716">
        <v>0.69581777011772317</v>
      </c>
    </row>
    <row r="717" spans="1:7" x14ac:dyDescent="0.25">
      <c r="A717" t="str">
        <v>2121 JT Equity</v>
      </c>
      <c r="B717">
        <v>3695</v>
      </c>
      <c r="C717">
        <v>781698213.13350642</v>
      </c>
      <c r="D717">
        <v>1.4777563566258145E-2</v>
      </c>
      <c r="E717">
        <v>0.33808873314153742</v>
      </c>
      <c r="F717">
        <v>0.4823043763107604</v>
      </c>
      <c r="G717">
        <v>0.45053761511961554</v>
      </c>
    </row>
    <row r="718" spans="1:7" x14ac:dyDescent="0.25">
      <c r="A718" t="str">
        <v>2127 JT Equity</v>
      </c>
      <c r="B718">
        <v>613.5</v>
      </c>
      <c r="C718">
        <v>1460083042.8488574</v>
      </c>
      <c r="D718">
        <v>-4.9287277459040824E-2</v>
      </c>
      <c r="E718">
        <v>-3.3769022363669299E-2</v>
      </c>
      <c r="F718">
        <v>-2.3088281368467634E-2</v>
      </c>
      <c r="G718">
        <v>0.28719794146662925</v>
      </c>
    </row>
    <row r="719" spans="1:7" x14ac:dyDescent="0.25">
      <c r="A719" t="str">
        <v>2142 HK Equity</v>
      </c>
      <c r="B719">
        <v>13.44</v>
      </c>
      <c r="C719">
        <v>2218435612.7649627</v>
      </c>
      <c r="D719">
        <v>-6.6666666666666874E-2</v>
      </c>
      <c r="E719">
        <v>0.24559777571825703</v>
      </c>
      <c r="F719">
        <v>-7.1181755355909315E-2</v>
      </c>
      <c r="G719">
        <v>0.69751314034610779</v>
      </c>
    </row>
    <row r="720" spans="1:7" x14ac:dyDescent="0.25">
      <c r="A720" t="str">
        <v>214450 KQ Equity</v>
      </c>
      <c r="B720">
        <v>306000</v>
      </c>
      <c r="C720">
        <v>2483902412.5806594</v>
      </c>
      <c r="D720">
        <v>-0.22038216560509538</v>
      </c>
      <c r="E720">
        <v>-0.1511789181692087</v>
      </c>
      <c r="F720">
        <v>4.6153846153846878E-2</v>
      </c>
      <c r="G720">
        <v>0.70999382525424271</v>
      </c>
    </row>
    <row r="721" spans="1:7" x14ac:dyDescent="0.25">
      <c r="A721" t="str">
        <v>2146 JT Equity</v>
      </c>
      <c r="B721">
        <v>239</v>
      </c>
      <c r="C721">
        <v>620613796.98570371</v>
      </c>
      <c r="D721">
        <v>3.0172413793103203E-2</v>
      </c>
      <c r="E721">
        <v>0.36571428571428566</v>
      </c>
      <c r="F721">
        <v>0.23963586749215104</v>
      </c>
      <c r="G721">
        <v>0.48025440855543</v>
      </c>
    </row>
    <row r="722" spans="1:7" x14ac:dyDescent="0.25">
      <c r="A722" t="str">
        <v>215A JT Equity</v>
      </c>
      <c r="B722">
        <v>1377</v>
      </c>
      <c r="C722">
        <v>2296803681.5287166</v>
      </c>
      <c r="D722">
        <v>-0.17197835237522552</v>
      </c>
      <c r="E722">
        <v>-0.15313653136531347</v>
      </c>
      <c r="F722">
        <v>2.4553571428570731E-2</v>
      </c>
      <c r="G722">
        <v>0.60153905770691884</v>
      </c>
    </row>
    <row r="723" spans="1:7" x14ac:dyDescent="0.25">
      <c r="A723" t="str">
        <v>2160 JT Equity</v>
      </c>
      <c r="B723">
        <v>3305</v>
      </c>
      <c r="C723">
        <v>2140731099.416404</v>
      </c>
      <c r="D723">
        <v>0.18927671824397319</v>
      </c>
      <c r="E723">
        <v>0.15721288515406173</v>
      </c>
      <c r="F723">
        <v>7.4796747967480037E-2</v>
      </c>
      <c r="G723">
        <v>0.53448317154556302</v>
      </c>
    </row>
    <row r="724" spans="1:7" x14ac:dyDescent="0.25">
      <c r="A724" t="str">
        <v>2162 HK Equity</v>
      </c>
      <c r="B724">
        <v>78.849999999999994</v>
      </c>
      <c r="C724">
        <v>1662844552.5113299</v>
      </c>
      <c r="D724">
        <v>1.4147909967845429E-2</v>
      </c>
      <c r="E724">
        <v>5.2034689793195144E-2</v>
      </c>
      <c r="F724">
        <v>0.10511562718990897</v>
      </c>
      <c r="G724">
        <v>0.55623079313388213</v>
      </c>
    </row>
    <row r="725" spans="1:7" x14ac:dyDescent="0.25">
      <c r="A725" t="str">
        <v>2175 JT Equity</v>
      </c>
      <c r="B725">
        <v>2568</v>
      </c>
      <c r="C725">
        <v>657847554.97002149</v>
      </c>
      <c r="D725">
        <v>2.761104441776796E-2</v>
      </c>
      <c r="E725">
        <v>0.16462585034013699</v>
      </c>
      <c r="F725">
        <v>0.54326923076923217</v>
      </c>
      <c r="G725">
        <v>0.34149886428065074</v>
      </c>
    </row>
    <row r="726" spans="1:7" x14ac:dyDescent="0.25">
      <c r="A726" t="str">
        <v>2181 JT Equity</v>
      </c>
      <c r="B726">
        <v>279.39999999999998</v>
      </c>
      <c r="C726">
        <v>1777937218.5956032</v>
      </c>
      <c r="D726">
        <v>-3.7636858923987715E-2</v>
      </c>
      <c r="E726">
        <v>0.13376379571430208</v>
      </c>
      <c r="F726">
        <v>0.22565117023831793</v>
      </c>
      <c r="G726">
        <v>0.29595798375135035</v>
      </c>
    </row>
    <row r="727" spans="1:7" x14ac:dyDescent="0.25">
      <c r="A727" t="str">
        <v>218410 KQ Equity</v>
      </c>
      <c r="B727">
        <v>62000</v>
      </c>
      <c r="C727">
        <v>2405552777.9497766</v>
      </c>
      <c r="D727">
        <v>0.30526315789473646</v>
      </c>
      <c r="E727">
        <v>0.10320284697508786</v>
      </c>
      <c r="F727">
        <v>-0.28240740740740788</v>
      </c>
      <c r="G727">
        <v>0.98436632489446618</v>
      </c>
    </row>
    <row r="728" spans="1:7" x14ac:dyDescent="0.25">
      <c r="A728" t="str">
        <v>2186 HK Equity</v>
      </c>
      <c r="B728">
        <v>1.83</v>
      </c>
      <c r="C728">
        <v>632607143.10811758</v>
      </c>
      <c r="D728">
        <v>-8.1300813008130524E-3</v>
      </c>
      <c r="E728">
        <v>-1.6129032258064724E-2</v>
      </c>
      <c r="F728">
        <v>-0.37328767123287709</v>
      </c>
      <c r="G728">
        <v>0.51287624500983631</v>
      </c>
    </row>
    <row r="729" spans="1:7" x14ac:dyDescent="0.25">
      <c r="A729" t="str">
        <v>2196 HK Equity</v>
      </c>
      <c r="B729">
        <v>18.16</v>
      </c>
      <c r="C729">
        <v>941270172.61523676</v>
      </c>
      <c r="D729">
        <v>0.14718888186986723</v>
      </c>
      <c r="E729">
        <v>0.15807953619111337</v>
      </c>
      <c r="F729">
        <v>-0.10360189746745541</v>
      </c>
      <c r="G729">
        <v>0.38720086653001001</v>
      </c>
    </row>
    <row r="730" spans="1:7" x14ac:dyDescent="0.25">
      <c r="A730" t="str">
        <v>220 HK Equity</v>
      </c>
      <c r="B730">
        <v>6.93</v>
      </c>
      <c r="C730">
        <v>682575072.40454268</v>
      </c>
      <c r="D730">
        <v>-7.4148296593186447E-2</v>
      </c>
      <c r="E730">
        <v>-1.141226818830221E-2</v>
      </c>
      <c r="F730">
        <v>-8.3639723181973435E-2</v>
      </c>
      <c r="G730">
        <v>0.28805248050607396</v>
      </c>
    </row>
    <row r="731" spans="1:7" x14ac:dyDescent="0.25">
      <c r="A731" t="str">
        <v>2201 JT Equity</v>
      </c>
      <c r="B731">
        <v>2336.5</v>
      </c>
      <c r="C731">
        <v>575345604.66018403</v>
      </c>
      <c r="D731">
        <v>-6.9172737594078826E-2</v>
      </c>
      <c r="E731">
        <v>-0.11122135432131874</v>
      </c>
      <c r="F731">
        <v>-0.14472689850364906</v>
      </c>
      <c r="G731">
        <v>0.19454288775335973</v>
      </c>
    </row>
    <row r="732" spans="1:7" x14ac:dyDescent="0.25">
      <c r="A732" t="str">
        <v>2202 HK Equity</v>
      </c>
      <c r="B732">
        <v>2.69</v>
      </c>
      <c r="C732">
        <v>1798490326.4108956</v>
      </c>
      <c r="D732">
        <v>0.15698924731182751</v>
      </c>
      <c r="E732">
        <v>0.20627802690582997</v>
      </c>
      <c r="F732">
        <v>-6.5972222222220323E-2</v>
      </c>
      <c r="G732">
        <v>0.48424102820385595</v>
      </c>
    </row>
    <row r="733" spans="1:7" x14ac:dyDescent="0.25">
      <c r="A733" t="str">
        <v>2206 JT Equity</v>
      </c>
      <c r="B733">
        <v>4981</v>
      </c>
      <c r="C733">
        <v>620262873.27569604</v>
      </c>
      <c r="D733">
        <v>-2.9423226812158476E-2</v>
      </c>
      <c r="E733">
        <v>-6.0720346973411332E-2</v>
      </c>
      <c r="F733">
        <v>-0.1570656050688144</v>
      </c>
      <c r="G733">
        <v>0.18258737453178958</v>
      </c>
    </row>
    <row r="734" spans="1:7" x14ac:dyDescent="0.25">
      <c r="A734" t="str">
        <v>2208 HK Equity</v>
      </c>
      <c r="B734">
        <v>8.8350000000000009</v>
      </c>
      <c r="C734">
        <v>1324442594.9962444</v>
      </c>
      <c r="D734">
        <v>-2.1594684385382035E-2</v>
      </c>
      <c r="E734">
        <v>-0.11206030150753765</v>
      </c>
      <c r="F734">
        <v>-0.33556154327399468</v>
      </c>
      <c r="G734">
        <v>0.59643373576392311</v>
      </c>
    </row>
    <row r="735" spans="1:7" x14ac:dyDescent="0.25">
      <c r="A735" t="str">
        <v>2212 JT Equity</v>
      </c>
      <c r="B735">
        <v>3526</v>
      </c>
      <c r="C735">
        <v>1514582994.7522986</v>
      </c>
      <c r="D735">
        <v>-7.551127425275328E-2</v>
      </c>
      <c r="E735">
        <v>8.9616810877627628E-2</v>
      </c>
      <c r="F735">
        <v>-2.5697706548769017E-2</v>
      </c>
      <c r="G735">
        <v>0.3201624387431502</v>
      </c>
    </row>
    <row r="736" spans="1:7" x14ac:dyDescent="0.25">
      <c r="A736" t="str">
        <v>2218 HK Equity</v>
      </c>
      <c r="B736">
        <v>21.24</v>
      </c>
      <c r="C736">
        <v>581482118.02137232</v>
      </c>
      <c r="D736">
        <v>-2.2999080036798514E-2</v>
      </c>
      <c r="E736">
        <v>0.23776223776223815</v>
      </c>
      <c r="F736">
        <v>0.53045045437742488</v>
      </c>
      <c r="G736">
        <v>0.92923502087808374</v>
      </c>
    </row>
    <row r="737" spans="1:7" x14ac:dyDescent="0.25">
      <c r="A737" t="str">
        <v>2222 JT Equity</v>
      </c>
      <c r="B737">
        <v>2405</v>
      </c>
      <c r="C737">
        <v>1366016781.4056203</v>
      </c>
      <c r="D737">
        <v>-0.10740812713012982</v>
      </c>
      <c r="E737">
        <v>-3.0741596608697019E-2</v>
      </c>
      <c r="F737">
        <v>0.2676678803409096</v>
      </c>
      <c r="G737">
        <v>0.29598337206795372</v>
      </c>
    </row>
    <row r="738" spans="1:7" x14ac:dyDescent="0.25">
      <c r="A738" t="str">
        <v>2225 HK Equity</v>
      </c>
      <c r="B738">
        <v>4.9400000000000004</v>
      </c>
      <c r="C738">
        <v>726798242.91687441</v>
      </c>
      <c r="D738">
        <v>0.11386696730552415</v>
      </c>
      <c r="E738">
        <v>0.77697841726618755</v>
      </c>
      <c r="F738">
        <v>1.2352941176470593</v>
      </c>
      <c r="G738">
        <v>1.2111031282890827</v>
      </c>
    </row>
    <row r="739" spans="1:7" x14ac:dyDescent="0.25">
      <c r="A739" t="str">
        <v>2228 HK Equity</v>
      </c>
      <c r="B739">
        <v>7.9450000000000003</v>
      </c>
      <c r="C739">
        <v>5854265769.975153</v>
      </c>
      <c r="D739">
        <v>0.10654596100278568</v>
      </c>
      <c r="E739">
        <v>6.2165775401069601E-2</v>
      </c>
      <c r="F739">
        <v>-0.17239583333333364</v>
      </c>
      <c r="G739">
        <v>0.65636864452748189</v>
      </c>
    </row>
    <row r="740" spans="1:7" x14ac:dyDescent="0.25">
      <c r="A740" t="str">
        <v>222800 KQ Equity</v>
      </c>
      <c r="B740">
        <v>167200</v>
      </c>
      <c r="C740">
        <v>7172169512.1817961</v>
      </c>
      <c r="D740">
        <v>0.354943273905997</v>
      </c>
      <c r="E740">
        <v>0.34081796311146673</v>
      </c>
      <c r="F740">
        <v>2.4157303370786471</v>
      </c>
      <c r="G740">
        <v>1.2209266198815965</v>
      </c>
    </row>
    <row r="741" spans="1:7" x14ac:dyDescent="0.25">
      <c r="A741" t="str">
        <v>2229 JT Equity</v>
      </c>
      <c r="B741">
        <v>3002</v>
      </c>
      <c r="C741">
        <v>558099702.94495225</v>
      </c>
      <c r="D741">
        <v>-2.9734970911441394E-2</v>
      </c>
      <c r="E741">
        <v>6.7069081153585675E-3</v>
      </c>
      <c r="F741">
        <v>-3.6585365853658458E-2</v>
      </c>
      <c r="G741">
        <v>0.24543554735232667</v>
      </c>
    </row>
    <row r="742" spans="1:7" x14ac:dyDescent="0.25">
      <c r="A742" t="str">
        <v>2238 HK Equity</v>
      </c>
      <c r="B742">
        <v>2.34</v>
      </c>
      <c r="C742">
        <v>781282910.30856943</v>
      </c>
      <c r="D742">
        <v>0.1063829787234043</v>
      </c>
      <c r="E742">
        <v>8.3333333333333481E-2</v>
      </c>
      <c r="F742">
        <v>-0.24516129032258149</v>
      </c>
      <c r="G742">
        <v>0.50809190546713645</v>
      </c>
    </row>
    <row r="743" spans="1:7" x14ac:dyDescent="0.25">
      <c r="A743" t="str">
        <v>2245 HK Equity</v>
      </c>
      <c r="B743">
        <v>20.04</v>
      </c>
      <c r="C743">
        <v>765206739.09607625</v>
      </c>
      <c r="D743">
        <v>0.14253135689851781</v>
      </c>
      <c r="E743">
        <v>0.39263377345378703</v>
      </c>
      <c r="F743">
        <v>9.5999079229736051E-2</v>
      </c>
      <c r="G743">
        <v>0.71945794196628077</v>
      </c>
    </row>
    <row r="744" spans="1:7" x14ac:dyDescent="0.25">
      <c r="A744" t="str">
        <v>2259 HK Equity</v>
      </c>
      <c r="B744">
        <v>142.80000000000001</v>
      </c>
      <c r="C744">
        <v>11001715141.457819</v>
      </c>
      <c r="D744">
        <v>-4.545454545454497E-2</v>
      </c>
      <c r="E744">
        <v>0.52888608340583088</v>
      </c>
      <c r="F744">
        <v>-0.17147049882366772</v>
      </c>
      <c r="G744">
        <v>0.69826053938841759</v>
      </c>
    </row>
    <row r="745" spans="1:7" x14ac:dyDescent="0.25">
      <c r="A745" t="str">
        <v>2264 JT Equity</v>
      </c>
      <c r="B745">
        <v>1040.5</v>
      </c>
      <c r="C745">
        <v>1446239651.4535036</v>
      </c>
      <c r="D745">
        <v>-7.8670522499718065E-2</v>
      </c>
      <c r="E745">
        <v>-0.20079129258995676</v>
      </c>
      <c r="F745">
        <v>-0.15472322690875995</v>
      </c>
      <c r="G745">
        <v>0.2769235277463899</v>
      </c>
    </row>
    <row r="746" spans="1:7" x14ac:dyDescent="0.25">
      <c r="A746" t="str">
        <v>2267 JT Equity</v>
      </c>
      <c r="B746">
        <v>2720</v>
      </c>
      <c r="C746">
        <v>1897861694.0102909</v>
      </c>
      <c r="D746">
        <v>-4.0625740847696878E-2</v>
      </c>
      <c r="E746">
        <v>-1.2434130293856982E-2</v>
      </c>
      <c r="F746">
        <v>2.8284537095146778E-2</v>
      </c>
      <c r="G746">
        <v>0.21782622521609535</v>
      </c>
    </row>
    <row r="747" spans="1:7" x14ac:dyDescent="0.25">
      <c r="A747" t="str">
        <v>2268 HK Equity</v>
      </c>
      <c r="B747">
        <v>80.599999999999994</v>
      </c>
      <c r="C747">
        <v>4845071518.1175652</v>
      </c>
      <c r="D747">
        <v>0.13361462728551343</v>
      </c>
      <c r="E747">
        <v>0.37074829931972841</v>
      </c>
      <c r="F747">
        <v>0.31807031888797921</v>
      </c>
      <c r="G747">
        <v>0.63435616067236811</v>
      </c>
    </row>
    <row r="748" spans="1:7" x14ac:dyDescent="0.25">
      <c r="A748" t="str">
        <v>2269 HK Equity</v>
      </c>
      <c r="B748">
        <v>54.55</v>
      </c>
      <c r="C748">
        <v>17828339584.103565</v>
      </c>
      <c r="D748">
        <v>0.10783915515840747</v>
      </c>
      <c r="E748">
        <v>0.52119353039598493</v>
      </c>
      <c r="F748">
        <v>0.55946255002858702</v>
      </c>
      <c r="G748">
        <v>0.46438527335214558</v>
      </c>
    </row>
    <row r="749" spans="1:7" x14ac:dyDescent="0.25">
      <c r="A749" t="str">
        <v>2269 JT Equity</v>
      </c>
      <c r="B749">
        <v>4059</v>
      </c>
      <c r="C749">
        <v>2975553031.7801943</v>
      </c>
      <c r="D749">
        <v>-9.014122560426685E-2</v>
      </c>
      <c r="E749">
        <v>8.0830922541055061E-2</v>
      </c>
      <c r="F749">
        <v>4.1418500954346404E-2</v>
      </c>
      <c r="G749">
        <v>0.31728670453983293</v>
      </c>
    </row>
    <row r="750" spans="1:7" x14ac:dyDescent="0.25">
      <c r="A750" t="str">
        <v>226950 KQ Equity</v>
      </c>
      <c r="B750">
        <v>116800</v>
      </c>
      <c r="C750">
        <v>1833894242.2681568</v>
      </c>
      <c r="D750">
        <v>0.1656686626746513</v>
      </c>
      <c r="E750">
        <v>-0.25510204081632626</v>
      </c>
      <c r="F750">
        <v>-0.34675615212527955</v>
      </c>
      <c r="G750">
        <v>1.0197749199903838</v>
      </c>
    </row>
    <row r="751" spans="1:7" x14ac:dyDescent="0.25">
      <c r="A751" t="str">
        <v>2276 HK Equity</v>
      </c>
      <c r="B751">
        <v>35.64</v>
      </c>
      <c r="C751">
        <v>996273897.45089495</v>
      </c>
      <c r="D751">
        <v>-0.1585079994969455</v>
      </c>
      <c r="E751">
        <v>0.11327823669037662</v>
      </c>
      <c r="F751">
        <v>-0.15143714260705787</v>
      </c>
      <c r="G751">
        <v>0.668876946832893</v>
      </c>
    </row>
    <row r="752" spans="1:7" x14ac:dyDescent="0.25">
      <c r="A752" t="str">
        <v>2282 HK Equity</v>
      </c>
      <c r="B752">
        <v>9.35</v>
      </c>
      <c r="C752">
        <v>658555920.74858439</v>
      </c>
      <c r="D752">
        <v>-6.124497991967881E-2</v>
      </c>
      <c r="E752">
        <v>-2.6711149035688941E-2</v>
      </c>
      <c r="F752">
        <v>-0.11261884405076095</v>
      </c>
      <c r="G752">
        <v>0.33179374922258853</v>
      </c>
    </row>
    <row r="753" spans="1:7" x14ac:dyDescent="0.25">
      <c r="A753" t="str">
        <v>2282 JT Equity</v>
      </c>
      <c r="B753">
        <v>1997</v>
      </c>
      <c r="C753">
        <v>2335777717.6922693</v>
      </c>
      <c r="D753">
        <v>-5.2956054378753947E-2</v>
      </c>
      <c r="E753">
        <v>-1.5285996055225959E-2</v>
      </c>
      <c r="F753">
        <v>-0.18777114967462016</v>
      </c>
      <c r="G753">
        <v>0.29013598555761344</v>
      </c>
    </row>
    <row r="754" spans="1:7" x14ac:dyDescent="0.25">
      <c r="A754" t="str">
        <v>2285 HK Equity</v>
      </c>
      <c r="B754">
        <v>28.92</v>
      </c>
      <c r="C754">
        <v>928733342.47776449</v>
      </c>
      <c r="D754">
        <v>0.46208291203235574</v>
      </c>
      <c r="E754">
        <v>0.53803320365163021</v>
      </c>
      <c r="F754">
        <v>0.87960414610837057</v>
      </c>
      <c r="G754">
        <v>0.61328040639727088</v>
      </c>
    </row>
    <row r="755" spans="1:7" x14ac:dyDescent="0.25">
      <c r="A755" t="str">
        <v>229640 KP Equity</v>
      </c>
      <c r="B755">
        <v>66400</v>
      </c>
      <c r="C755">
        <v>1027264447.5281497</v>
      </c>
      <c r="D755">
        <v>0.49887133182844279</v>
      </c>
      <c r="E755">
        <v>0.19424460431654689</v>
      </c>
      <c r="F755">
        <v>0.54778554778554822</v>
      </c>
      <c r="G755">
        <v>1.0432466453331288</v>
      </c>
    </row>
    <row r="756" spans="1:7" x14ac:dyDescent="0.25">
      <c r="A756" t="str">
        <v>23 HK Equity</v>
      </c>
      <c r="B756">
        <v>18.739999999999998</v>
      </c>
      <c r="C756">
        <v>676116974.34797215</v>
      </c>
      <c r="D756">
        <v>9.1545503500265468E-3</v>
      </c>
      <c r="E756">
        <v>0.53633688745287911</v>
      </c>
      <c r="F756">
        <v>0.42570238256577464</v>
      </c>
      <c r="G756">
        <v>0.30156901444513368</v>
      </c>
    </row>
    <row r="757" spans="1:7" x14ac:dyDescent="0.25">
      <c r="A757" t="str">
        <v>2301 TT Equity</v>
      </c>
      <c r="B757">
        <v>281.5</v>
      </c>
      <c r="C757">
        <v>17129487181.440403</v>
      </c>
      <c r="D757">
        <v>-0.10634920634920642</v>
      </c>
      <c r="E757">
        <v>0.28249718348801678</v>
      </c>
      <c r="F757">
        <v>0.95912500787997135</v>
      </c>
      <c r="G757">
        <v>0.66405094355211058</v>
      </c>
    </row>
    <row r="758" spans="1:7" x14ac:dyDescent="0.25">
      <c r="A758" t="str">
        <v>2303 TT Equity</v>
      </c>
      <c r="B758">
        <v>161.5</v>
      </c>
      <c r="C758">
        <v>80132659503.168015</v>
      </c>
      <c r="D758">
        <v>0.28174603174603141</v>
      </c>
      <c r="E758">
        <v>-8.555396618167066E-3</v>
      </c>
      <c r="F758">
        <v>2.0612701839495049</v>
      </c>
      <c r="G758">
        <v>0.75255979059330336</v>
      </c>
    </row>
    <row r="759" spans="1:7" x14ac:dyDescent="0.25">
      <c r="A759" t="str">
        <v>2308 TT Equity</v>
      </c>
      <c r="B759">
        <v>1885</v>
      </c>
      <c r="C759">
        <v>65695184808.930527</v>
      </c>
      <c r="D759">
        <v>8.9595375722543169E-2</v>
      </c>
      <c r="E759">
        <v>-4.3147208121828484E-2</v>
      </c>
      <c r="F759">
        <v>0.32527736764395709</v>
      </c>
      <c r="G759">
        <v>0.60237887096138532</v>
      </c>
    </row>
    <row r="760" spans="1:7" x14ac:dyDescent="0.25">
      <c r="A760" t="str">
        <v>2312 TT Equity</v>
      </c>
      <c r="B760">
        <v>30.85</v>
      </c>
      <c r="C760">
        <v>748255367.17625368</v>
      </c>
      <c r="D760">
        <v>-6.9381598793363253E-2</v>
      </c>
      <c r="E760">
        <v>-0.11604584527220652</v>
      </c>
      <c r="F760">
        <v>0.43641312702646462</v>
      </c>
      <c r="G760">
        <v>0.48029568026890801</v>
      </c>
    </row>
    <row r="761" spans="1:7" x14ac:dyDescent="0.25">
      <c r="A761" t="str">
        <v>2313 HK Equity</v>
      </c>
      <c r="B761">
        <v>33.979999999999997</v>
      </c>
      <c r="C761">
        <v>3025372517.8042288</v>
      </c>
      <c r="D761">
        <v>-4.910243570889361E-2</v>
      </c>
      <c r="E761">
        <v>-0.14782441593892059</v>
      </c>
      <c r="F761">
        <v>-0.24185128758287833</v>
      </c>
      <c r="G761">
        <v>0.31581698743602216</v>
      </c>
    </row>
    <row r="762" spans="1:7" x14ac:dyDescent="0.25">
      <c r="A762" t="str">
        <v>2313 TT Equity</v>
      </c>
      <c r="B762">
        <v>226</v>
      </c>
      <c r="C762">
        <v>15616822012.9154</v>
      </c>
      <c r="D762">
        <v>-9.2369477911646736E-2</v>
      </c>
      <c r="E762">
        <v>-1.0940919037199182E-2</v>
      </c>
      <c r="F762">
        <v>-0.11668463475696578</v>
      </c>
      <c r="G762">
        <v>0.74052494911944078</v>
      </c>
    </row>
    <row r="763" spans="1:7" x14ac:dyDescent="0.25">
      <c r="A763" t="str">
        <v>2315 HK Equity</v>
      </c>
      <c r="B763">
        <v>67.45</v>
      </c>
      <c r="C763">
        <v>1468923878.3164635</v>
      </c>
      <c r="D763">
        <v>5.555555555555558E-2</v>
      </c>
      <c r="E763">
        <v>0.44742489270386177</v>
      </c>
      <c r="F763">
        <v>6.2204724409448575E-2</v>
      </c>
      <c r="G763">
        <v>0.87863252931466307</v>
      </c>
    </row>
    <row r="764" spans="1:7" x14ac:dyDescent="0.25">
      <c r="A764" t="str">
        <v>2316 TT Equity</v>
      </c>
      <c r="B764">
        <v>170.5</v>
      </c>
      <c r="C764">
        <v>838369840.85541129</v>
      </c>
      <c r="D764">
        <v>5.5727554179566763E-2</v>
      </c>
      <c r="E764">
        <v>-0.19468095825881115</v>
      </c>
      <c r="F764">
        <v>0.73030396518689278</v>
      </c>
      <c r="G764">
        <v>0.60373098607455289</v>
      </c>
    </row>
    <row r="765" spans="1:7" x14ac:dyDescent="0.25">
      <c r="A765" t="str">
        <v>2317 TT Equity</v>
      </c>
      <c r="B765">
        <v>251</v>
      </c>
      <c r="C765">
        <v>24381251403.544544</v>
      </c>
      <c r="D765">
        <v>-2.2204460492503131E-16</v>
      </c>
      <c r="E765">
        <v>5.0209205020921521E-2</v>
      </c>
      <c r="F765">
        <v>0.3395434313909429</v>
      </c>
      <c r="G765">
        <v>0.34485178177148407</v>
      </c>
    </row>
    <row r="766" spans="1:7" x14ac:dyDescent="0.25">
      <c r="A766" t="str">
        <v>2318 HK Equity</v>
      </c>
      <c r="B766">
        <v>52</v>
      </c>
      <c r="C766">
        <v>21489329484.02961</v>
      </c>
      <c r="D766">
        <v>-6.2218214607754896E-2</v>
      </c>
      <c r="E766">
        <v>1.4776426675566556E-2</v>
      </c>
      <c r="F766">
        <v>-8.7885774225531454E-2</v>
      </c>
      <c r="G766">
        <v>0.18484407203725173</v>
      </c>
    </row>
    <row r="767" spans="1:7" x14ac:dyDescent="0.25">
      <c r="A767" t="str">
        <v>2319 HK Equity</v>
      </c>
      <c r="B767">
        <v>17.579999999999998</v>
      </c>
      <c r="C767">
        <v>3008503013.2146683</v>
      </c>
      <c r="D767">
        <v>-1.8425460636516067E-2</v>
      </c>
      <c r="E767">
        <v>6.1594202898549444E-2</v>
      </c>
      <c r="F767">
        <v>3.9092336242072978E-2</v>
      </c>
      <c r="G767">
        <v>0.25220125276397742</v>
      </c>
    </row>
    <row r="768" spans="1:7" x14ac:dyDescent="0.25">
      <c r="A768" t="str">
        <v>232140 KQ Equity</v>
      </c>
      <c r="B768">
        <v>16890</v>
      </c>
      <c r="C768">
        <v>2845857798.2219734</v>
      </c>
      <c r="D768">
        <v>0.4016597510373443</v>
      </c>
      <c r="E768">
        <v>0.46233766233766183</v>
      </c>
      <c r="F768">
        <v>-4.7142015321159914E-3</v>
      </c>
      <c r="G768">
        <v>1.04862228786473</v>
      </c>
    </row>
    <row r="769" spans="1:7" x14ac:dyDescent="0.25">
      <c r="A769" t="str">
        <v>2324 TT Equity</v>
      </c>
      <c r="B769">
        <v>36.200000000000003</v>
      </c>
      <c r="C769">
        <v>5857375884.7371025</v>
      </c>
      <c r="D769">
        <v>-8.816120906801006E-2</v>
      </c>
      <c r="E769">
        <v>4.022988505747005E-2</v>
      </c>
      <c r="F769">
        <v>0.32116788321167755</v>
      </c>
      <c r="G769">
        <v>0.48863227464281855</v>
      </c>
    </row>
    <row r="770" spans="1:7" x14ac:dyDescent="0.25">
      <c r="A770" t="str">
        <v>2327 JT Equity</v>
      </c>
      <c r="B770">
        <v>3821</v>
      </c>
      <c r="C770">
        <v>810766590.85483313</v>
      </c>
      <c r="D770">
        <v>-2.3527296646466911E-2</v>
      </c>
      <c r="E770">
        <v>0.10900400570252033</v>
      </c>
      <c r="F770">
        <v>5.3100534025417367E-2</v>
      </c>
      <c r="G770">
        <v>0.27807010272667904</v>
      </c>
    </row>
    <row r="771" spans="1:7" x14ac:dyDescent="0.25">
      <c r="A771" t="str">
        <v>2327 TT Equity</v>
      </c>
      <c r="B771">
        <v>626</v>
      </c>
      <c r="C771">
        <v>73540683235.889526</v>
      </c>
      <c r="D771">
        <v>0.15925925925925899</v>
      </c>
      <c r="E771">
        <v>-0.40663507109004715</v>
      </c>
      <c r="F771">
        <v>1.5625687115221774</v>
      </c>
      <c r="G771">
        <v>0.88094611883609686</v>
      </c>
    </row>
    <row r="772" spans="1:7" x14ac:dyDescent="0.25">
      <c r="A772" t="str">
        <v>2328 HK Equity</v>
      </c>
      <c r="B772">
        <v>15.86</v>
      </c>
      <c r="C772">
        <v>5004188190.7998343</v>
      </c>
      <c r="D772">
        <v>-8.0579710144927819E-2</v>
      </c>
      <c r="E772">
        <v>0.12722103766879878</v>
      </c>
      <c r="F772">
        <v>0.1325399616881815</v>
      </c>
      <c r="G772">
        <v>0.32133845938208122</v>
      </c>
    </row>
    <row r="773" spans="1:7" x14ac:dyDescent="0.25">
      <c r="A773" t="str">
        <v>2330 TT Equity</v>
      </c>
      <c r="B773">
        <v>2500</v>
      </c>
      <c r="C773">
        <v>168293693725.17856</v>
      </c>
      <c r="D773">
        <v>5.1301024157461406E-2</v>
      </c>
      <c r="E773">
        <v>1.7181721142208728E-2</v>
      </c>
      <c r="F773">
        <v>0.38897196516350974</v>
      </c>
      <c r="G773">
        <v>0.33520008095105147</v>
      </c>
    </row>
    <row r="774" spans="1:7" x14ac:dyDescent="0.25">
      <c r="A774" t="str">
        <v>2331 HK Equity</v>
      </c>
      <c r="B774">
        <v>12.28</v>
      </c>
      <c r="C774">
        <v>4453119106.5499001</v>
      </c>
      <c r="D774">
        <v>-4.3798912308430693E-2</v>
      </c>
      <c r="E774">
        <v>-0.17254232672964842</v>
      </c>
      <c r="F774">
        <v>-0.40797577921141448</v>
      </c>
      <c r="G774">
        <v>0.28296853631315227</v>
      </c>
    </row>
    <row r="775" spans="1:7" x14ac:dyDescent="0.25">
      <c r="A775" t="str">
        <v>2331 JT Equity</v>
      </c>
      <c r="B775">
        <v>1157</v>
      </c>
      <c r="C775">
        <v>971997876.91251719</v>
      </c>
      <c r="D775">
        <v>-3.3500309336610523E-2</v>
      </c>
      <c r="E775">
        <v>8.9949488588346505E-2</v>
      </c>
      <c r="F775">
        <v>-6.3582901464202757E-2</v>
      </c>
      <c r="G775">
        <v>0.21214720262182185</v>
      </c>
    </row>
    <row r="776" spans="1:7" x14ac:dyDescent="0.25">
      <c r="A776" t="str">
        <v>2332 TT Equity</v>
      </c>
      <c r="B776">
        <v>20.45</v>
      </c>
      <c r="C776">
        <v>587624301.98096716</v>
      </c>
      <c r="D776">
        <v>5.9585492227979486E-2</v>
      </c>
      <c r="E776">
        <v>0.12362637362637385</v>
      </c>
      <c r="F776">
        <v>0.34983498349835096</v>
      </c>
      <c r="G776">
        <v>0.70292449359726317</v>
      </c>
    </row>
    <row r="777" spans="1:7" x14ac:dyDescent="0.25">
      <c r="A777" t="str">
        <v>2333 HK Equity</v>
      </c>
      <c r="B777">
        <v>7.1050000000000004</v>
      </c>
      <c r="C777">
        <v>1680335580.7359598</v>
      </c>
      <c r="D777">
        <v>-8.4996780424983931E-2</v>
      </c>
      <c r="E777">
        <v>-0.1521479713603815</v>
      </c>
      <c r="F777">
        <v>-0.44625097833581007</v>
      </c>
      <c r="G777">
        <v>0.30928924050322992</v>
      </c>
    </row>
    <row r="778" spans="1:7" x14ac:dyDescent="0.25">
      <c r="A778" t="str">
        <v>2337 TT Equity</v>
      </c>
      <c r="B778">
        <v>122</v>
      </c>
      <c r="C778">
        <v>11111327523.016462</v>
      </c>
      <c r="D778">
        <v>-8.1300813008130524E-3</v>
      </c>
      <c r="E778">
        <v>-0.16151202749140925</v>
      </c>
      <c r="F778">
        <v>-5.4263565891473298E-2</v>
      </c>
      <c r="G778">
        <v>0.76562756474780802</v>
      </c>
    </row>
    <row r="779" spans="1:7" x14ac:dyDescent="0.25">
      <c r="A779" t="str">
        <v>2338 HK Equity</v>
      </c>
      <c r="B779">
        <v>29.12</v>
      </c>
      <c r="C779">
        <v>7966456557.9383268</v>
      </c>
      <c r="D779">
        <v>-1.816431551755493E-2</v>
      </c>
      <c r="E779">
        <v>-0.11162111959037102</v>
      </c>
      <c r="F779">
        <v>3.6136742305938663E-2</v>
      </c>
      <c r="G779">
        <v>0.59354056518449905</v>
      </c>
    </row>
    <row r="780" spans="1:7" x14ac:dyDescent="0.25">
      <c r="A780" t="str">
        <v>2338 TT Equity</v>
      </c>
      <c r="B780">
        <v>49.65</v>
      </c>
      <c r="C780">
        <v>2453318060.9859023</v>
      </c>
      <c r="D780">
        <v>0.26819923371647536</v>
      </c>
      <c r="E780">
        <v>-3.4046692607003659E-2</v>
      </c>
      <c r="F780">
        <v>0.14797687861271758</v>
      </c>
      <c r="G780">
        <v>0.61675424148148994</v>
      </c>
    </row>
    <row r="781" spans="1:7" x14ac:dyDescent="0.25">
      <c r="A781" t="str">
        <v>2340 TT Equity</v>
      </c>
      <c r="B781">
        <v>45.75</v>
      </c>
      <c r="C781">
        <v>1098526558.4070623</v>
      </c>
      <c r="D781">
        <v>0.33967789165446627</v>
      </c>
      <c r="E781">
        <v>0.18369987063389437</v>
      </c>
      <c r="F781">
        <v>0.78015564202334819</v>
      </c>
      <c r="G781">
        <v>0.64577212674555906</v>
      </c>
    </row>
    <row r="782" spans="1:7" x14ac:dyDescent="0.25">
      <c r="A782" t="str">
        <v>2343 HK Equity</v>
      </c>
      <c r="B782">
        <v>3.875</v>
      </c>
      <c r="C782">
        <v>831850900.79265213</v>
      </c>
      <c r="D782">
        <v>-5.1407588739289634E-2</v>
      </c>
      <c r="E782">
        <v>0.46876248320441616</v>
      </c>
      <c r="F782">
        <v>0.39559937162996239</v>
      </c>
      <c r="G782">
        <v>0.43710546671244188</v>
      </c>
    </row>
    <row r="783" spans="1:7" x14ac:dyDescent="0.25">
      <c r="A783" t="str">
        <v>2344 TT Equity</v>
      </c>
      <c r="B783">
        <v>179</v>
      </c>
      <c r="C783">
        <v>54790788227.942154</v>
      </c>
      <c r="D783">
        <v>-1.1102230246251565E-16</v>
      </c>
      <c r="E783">
        <v>-2.452316076294303E-2</v>
      </c>
      <c r="F783">
        <v>0.94989106753812691</v>
      </c>
      <c r="G783">
        <v>0.79970947585819518</v>
      </c>
    </row>
    <row r="784" spans="1:7" x14ac:dyDescent="0.25">
      <c r="A784" t="str">
        <v>2345 TT Equity</v>
      </c>
      <c r="B784">
        <v>1965</v>
      </c>
      <c r="C784">
        <v>24179683136.569023</v>
      </c>
      <c r="D784">
        <v>-8.1775700934579643E-2</v>
      </c>
      <c r="E784">
        <v>-0.2799154334038052</v>
      </c>
      <c r="F784">
        <v>0.24542928184876533</v>
      </c>
      <c r="G784">
        <v>0.65353795843914675</v>
      </c>
    </row>
    <row r="785" spans="1:7" x14ac:dyDescent="0.25">
      <c r="A785" t="str">
        <v>2347 TT Equity</v>
      </c>
      <c r="B785">
        <v>97.1</v>
      </c>
      <c r="C785">
        <v>947209071.57140803</v>
      </c>
      <c r="D785">
        <v>0.11098398169336354</v>
      </c>
      <c r="E785">
        <v>9.7239491691105018E-2</v>
      </c>
      <c r="F785">
        <v>0.31838853652807297</v>
      </c>
      <c r="G785">
        <v>0.32438232631970559</v>
      </c>
    </row>
    <row r="786" spans="1:7" x14ac:dyDescent="0.25">
      <c r="A786" t="str">
        <v>2351 TT Equity</v>
      </c>
      <c r="B786">
        <v>211.5</v>
      </c>
      <c r="C786">
        <v>4585464061.5119829</v>
      </c>
      <c r="D786">
        <v>-7.6419213973799249E-2</v>
      </c>
      <c r="E786">
        <v>-8.6948129228547888E-4</v>
      </c>
      <c r="F786">
        <v>1.1366947839833639</v>
      </c>
      <c r="G786">
        <v>0.78951468557908144</v>
      </c>
    </row>
    <row r="787" spans="1:7" x14ac:dyDescent="0.25">
      <c r="A787" t="str">
        <v>2353 TT Equity</v>
      </c>
      <c r="B787">
        <v>31.4</v>
      </c>
      <c r="C787">
        <v>1605652584.760448</v>
      </c>
      <c r="D787">
        <v>-2.3328149300155143E-2</v>
      </c>
      <c r="E787">
        <v>-1.8749999999999933E-2</v>
      </c>
      <c r="F787">
        <v>0.20392923158172582</v>
      </c>
      <c r="G787">
        <v>0.31825123648801285</v>
      </c>
    </row>
    <row r="788" spans="1:7" x14ac:dyDescent="0.25">
      <c r="A788" t="str">
        <v>2354 TT Equity</v>
      </c>
      <c r="B788">
        <v>65.7</v>
      </c>
      <c r="C788">
        <v>2355599201.4640055</v>
      </c>
      <c r="D788">
        <v>-9.0497737556555213E-3</v>
      </c>
      <c r="E788">
        <v>0.19672131147541072</v>
      </c>
      <c r="F788">
        <v>0.31313389041270656</v>
      </c>
      <c r="G788">
        <v>0.36177364640168863</v>
      </c>
    </row>
    <row r="789" spans="1:7" x14ac:dyDescent="0.25">
      <c r="A789" t="str">
        <v>2356 TT Equity</v>
      </c>
      <c r="B789">
        <v>59</v>
      </c>
      <c r="C789">
        <v>2900632433.9403768</v>
      </c>
      <c r="D789">
        <v>-0.11411411411411376</v>
      </c>
      <c r="E789">
        <v>-9.328481801886146E-2</v>
      </c>
      <c r="F789">
        <v>0.49158531772662251</v>
      </c>
      <c r="G789">
        <v>0.44659690287789944</v>
      </c>
    </row>
    <row r="790" spans="1:7" x14ac:dyDescent="0.25">
      <c r="A790" t="str">
        <v>2357 HK Equity</v>
      </c>
      <c r="B790">
        <v>3.1</v>
      </c>
      <c r="C790">
        <v>702742704.44395709</v>
      </c>
      <c r="D790">
        <v>7.2664359861591254E-2</v>
      </c>
      <c r="E790">
        <v>7.6388888888889062E-2</v>
      </c>
      <c r="F790">
        <v>-6.6345837202780755E-2</v>
      </c>
      <c r="G790">
        <v>0.2994322449749095</v>
      </c>
    </row>
    <row r="791" spans="1:7" x14ac:dyDescent="0.25">
      <c r="A791" t="str">
        <v>2357 TT Equity</v>
      </c>
      <c r="B791">
        <v>962</v>
      </c>
      <c r="C791">
        <v>8909603454.5682545</v>
      </c>
      <c r="D791">
        <v>-4.7524752475247012E-2</v>
      </c>
      <c r="E791">
        <v>0.44227886056971477</v>
      </c>
      <c r="F791">
        <v>0.84414003044140173</v>
      </c>
      <c r="G791">
        <v>0.48706981637195934</v>
      </c>
    </row>
    <row r="792" spans="1:7" x14ac:dyDescent="0.25">
      <c r="A792" t="str">
        <v>2359 HK Equity</v>
      </c>
      <c r="B792">
        <v>210</v>
      </c>
      <c r="C792">
        <v>9542059031.129715</v>
      </c>
      <c r="D792">
        <v>8.4150748580279044E-2</v>
      </c>
      <c r="E792">
        <v>0.37831712186208266</v>
      </c>
      <c r="F792">
        <v>0.70856830867668319</v>
      </c>
      <c r="G792">
        <v>0.4328822549222352</v>
      </c>
    </row>
    <row r="793" spans="1:7" x14ac:dyDescent="0.25">
      <c r="A793" t="str">
        <v>2359 TT Equity</v>
      </c>
      <c r="B793">
        <v>128.5</v>
      </c>
      <c r="C793">
        <v>1076732945.7677302</v>
      </c>
      <c r="D793">
        <v>-0.11072664359861584</v>
      </c>
      <c r="E793">
        <v>-0.11694031915874881</v>
      </c>
      <c r="F793">
        <v>0.20342551854179947</v>
      </c>
      <c r="G793">
        <v>0.64880276867027398</v>
      </c>
    </row>
    <row r="794" spans="1:7" x14ac:dyDescent="0.25">
      <c r="A794" t="str">
        <v>2360 TT Equity</v>
      </c>
      <c r="B794">
        <v>2190</v>
      </c>
      <c r="C794">
        <v>17116252302.215023</v>
      </c>
      <c r="D794">
        <v>0.10886075949367102</v>
      </c>
      <c r="E794">
        <v>-9.0497737556559654E-3</v>
      </c>
      <c r="F794">
        <v>0.43918581382100674</v>
      </c>
      <c r="G794">
        <v>0.71122014923505661</v>
      </c>
    </row>
    <row r="795" spans="1:7" x14ac:dyDescent="0.25">
      <c r="A795" t="str">
        <v>2363 TT Equity</v>
      </c>
      <c r="B795">
        <v>62.4</v>
      </c>
      <c r="C795">
        <v>1683378902.6211672</v>
      </c>
      <c r="D795">
        <v>0.22352941176470598</v>
      </c>
      <c r="E795">
        <v>-0.11189544869929202</v>
      </c>
      <c r="F795">
        <v>0.36380634119828037</v>
      </c>
      <c r="G795">
        <v>0.54975105672597047</v>
      </c>
    </row>
    <row r="796" spans="1:7" x14ac:dyDescent="0.25">
      <c r="A796" t="str">
        <v>2367 HK Equity</v>
      </c>
      <c r="B796">
        <v>23.44</v>
      </c>
      <c r="C796">
        <v>788324635.96557117</v>
      </c>
      <c r="D796">
        <v>-9.6376252891287262E-2</v>
      </c>
      <c r="E796">
        <v>-8.7227414330218189E-2</v>
      </c>
      <c r="F796">
        <v>-0.13356806841144175</v>
      </c>
      <c r="G796">
        <v>0.40624751210387167</v>
      </c>
    </row>
    <row r="797" spans="1:7" x14ac:dyDescent="0.25">
      <c r="A797" t="str">
        <v>2368 TT Equity</v>
      </c>
      <c r="B797">
        <v>1105</v>
      </c>
      <c r="C797">
        <v>29655054690.116409</v>
      </c>
      <c r="D797">
        <v>-5.9574468085106802E-2</v>
      </c>
      <c r="E797">
        <v>-0.10526315789473717</v>
      </c>
      <c r="F797">
        <v>0.23045647084261844</v>
      </c>
      <c r="G797">
        <v>0.77927806670629041</v>
      </c>
    </row>
    <row r="798" spans="1:7" x14ac:dyDescent="0.25">
      <c r="A798" t="str">
        <v>2369 TT Equity</v>
      </c>
      <c r="B798">
        <v>31.95</v>
      </c>
      <c r="C798">
        <v>527124897.50341654</v>
      </c>
      <c r="D798">
        <v>1.4285714285714457E-2</v>
      </c>
      <c r="E798">
        <v>-0.20025031289111384</v>
      </c>
      <c r="F798">
        <v>0.10172413793103274</v>
      </c>
      <c r="G798">
        <v>0.63503144519191901</v>
      </c>
    </row>
    <row r="799" spans="1:7" x14ac:dyDescent="0.25">
      <c r="A799" t="str">
        <v>2371 JT Equity</v>
      </c>
      <c r="B799">
        <v>3810</v>
      </c>
      <c r="C799">
        <v>689269178.46872032</v>
      </c>
      <c r="D799">
        <v>3.2520325203251765E-2</v>
      </c>
      <c r="E799">
        <v>8.3926031294451864E-2</v>
      </c>
      <c r="F799">
        <v>0.78747361013370853</v>
      </c>
      <c r="G799">
        <v>0.10706828357471922</v>
      </c>
    </row>
    <row r="800" spans="1:7" x14ac:dyDescent="0.25">
      <c r="A800" t="str">
        <v>2371 TT Equity</v>
      </c>
      <c r="B800">
        <v>31.1</v>
      </c>
      <c r="C800">
        <v>1109416496.1302662</v>
      </c>
      <c r="D800">
        <v>0.10283687943262443</v>
      </c>
      <c r="E800">
        <v>0.13296903460837939</v>
      </c>
      <c r="F800">
        <v>-1.4263074484943794E-2</v>
      </c>
      <c r="G800">
        <v>0.34863675074254324</v>
      </c>
    </row>
    <row r="801" spans="1:7" x14ac:dyDescent="0.25">
      <c r="A801" t="str">
        <v>2376 TT Equity</v>
      </c>
      <c r="B801">
        <v>373.5</v>
      </c>
      <c r="C801">
        <v>6443302522.5850267</v>
      </c>
      <c r="D801">
        <v>3.3195020746888293E-2</v>
      </c>
      <c r="E801">
        <v>0.14420094088621727</v>
      </c>
      <c r="F801">
        <v>0.6987369232016849</v>
      </c>
      <c r="G801">
        <v>0.41102947606547696</v>
      </c>
    </row>
    <row r="802" spans="1:7" x14ac:dyDescent="0.25">
      <c r="A802" t="str">
        <v>237690 KQ Equity</v>
      </c>
      <c r="B802">
        <v>93300</v>
      </c>
      <c r="C802">
        <v>640266998.17690694</v>
      </c>
      <c r="D802">
        <v>-7.8063241106719583E-2</v>
      </c>
      <c r="E802">
        <v>-0.28064764841942957</v>
      </c>
      <c r="F802">
        <v>-0.34846368715083809</v>
      </c>
      <c r="G802">
        <v>0.72212405276146774</v>
      </c>
    </row>
    <row r="803" spans="1:7" x14ac:dyDescent="0.25">
      <c r="A803" t="str">
        <v>2377 TT Equity</v>
      </c>
      <c r="B803">
        <v>155</v>
      </c>
      <c r="C803">
        <v>3829500476.5631757</v>
      </c>
      <c r="D803">
        <v>-2.2204460492503131E-16</v>
      </c>
      <c r="E803">
        <v>0.11643356643356628</v>
      </c>
      <c r="F803">
        <v>0.83084862385321134</v>
      </c>
      <c r="G803">
        <v>0.47395429572645903</v>
      </c>
    </row>
    <row r="804" spans="1:7" x14ac:dyDescent="0.25">
      <c r="A804" t="str">
        <v>2379 TT Equity</v>
      </c>
      <c r="B804">
        <v>754</v>
      </c>
      <c r="C804">
        <v>6558813109.0549259</v>
      </c>
      <c r="D804">
        <v>5.0053608055193211E-2</v>
      </c>
      <c r="E804">
        <v>-3.6695580279822115E-2</v>
      </c>
      <c r="F804">
        <v>0.60090140244480206</v>
      </c>
      <c r="G804">
        <v>0.43901125247844824</v>
      </c>
    </row>
    <row r="805" spans="1:7" x14ac:dyDescent="0.25">
      <c r="A805" t="str">
        <v>2380 HK Equity</v>
      </c>
      <c r="B805">
        <v>2.6949999999999998</v>
      </c>
      <c r="C805">
        <v>563759675.59145021</v>
      </c>
      <c r="D805">
        <v>-4.7703180212013918E-2</v>
      </c>
      <c r="E805">
        <v>-5.5350553505519873E-3</v>
      </c>
      <c r="F805">
        <v>-9.900676258678931E-2</v>
      </c>
      <c r="G805">
        <v>0.2434850840104518</v>
      </c>
    </row>
    <row r="806" spans="1:7" x14ac:dyDescent="0.25">
      <c r="A806" t="str">
        <v>2382 HK Equity</v>
      </c>
      <c r="B806">
        <v>62.05</v>
      </c>
      <c r="C806">
        <v>6938081631.8708801</v>
      </c>
      <c r="D806">
        <v>-0.13458856345885639</v>
      </c>
      <c r="E806">
        <v>4.8141891891892552E-2</v>
      </c>
      <c r="F806">
        <v>5.1325343284486236E-2</v>
      </c>
      <c r="G806">
        <v>0.41486485304774329</v>
      </c>
    </row>
    <row r="807" spans="1:7" x14ac:dyDescent="0.25">
      <c r="A807" t="str">
        <v>2382 TT Equity</v>
      </c>
      <c r="B807">
        <v>332</v>
      </c>
      <c r="C807">
        <v>15260828303.550444</v>
      </c>
      <c r="D807">
        <v>-1.4836795252225254E-2</v>
      </c>
      <c r="E807">
        <v>-6.0396649421039728E-2</v>
      </c>
      <c r="F807">
        <v>0.21867710496884651</v>
      </c>
      <c r="G807">
        <v>0.392403924336234</v>
      </c>
    </row>
    <row r="808" spans="1:7" x14ac:dyDescent="0.25">
      <c r="A808" t="str">
        <v>2383 TT Equity</v>
      </c>
      <c r="B808">
        <v>5185</v>
      </c>
      <c r="C808">
        <v>32706626161.588192</v>
      </c>
      <c r="D808">
        <v>-4.7750229568411129E-2</v>
      </c>
      <c r="E808">
        <v>-7.8937027212889865E-2</v>
      </c>
      <c r="F808">
        <v>0.87023738280470675</v>
      </c>
      <c r="G808">
        <v>0.70886068170798333</v>
      </c>
    </row>
    <row r="809" spans="1:7" x14ac:dyDescent="0.25">
      <c r="A809" t="str">
        <v>2385 TT Equity</v>
      </c>
      <c r="B809">
        <v>104.5</v>
      </c>
      <c r="C809">
        <v>859983189.88193822</v>
      </c>
      <c r="D809">
        <v>-4.5662100456621224E-2</v>
      </c>
      <c r="E809">
        <v>-9.4786729857813112E-3</v>
      </c>
      <c r="F809">
        <v>-8.5185185185185142E-2</v>
      </c>
      <c r="G809">
        <v>0.2257518429663174</v>
      </c>
    </row>
    <row r="810" spans="1:7" x14ac:dyDescent="0.25">
      <c r="A810" t="str">
        <v>2386 HK Equity</v>
      </c>
      <c r="B810">
        <v>5.2149999999999999</v>
      </c>
      <c r="C810">
        <v>800002643.90748715</v>
      </c>
      <c r="D810">
        <v>4.3316606445912065E-2</v>
      </c>
      <c r="E810">
        <v>6.6178125710663505E-2</v>
      </c>
      <c r="F810">
        <v>-7.0333719979631226E-2</v>
      </c>
      <c r="G810">
        <v>0.27811993268528556</v>
      </c>
    </row>
    <row r="811" spans="1:7" x14ac:dyDescent="0.25">
      <c r="A811" t="str">
        <v>2388 HK Equity</v>
      </c>
      <c r="B811">
        <v>50.7</v>
      </c>
      <c r="C811">
        <v>7587886458.1148281</v>
      </c>
      <c r="D811">
        <v>-2.7187620889748798E-2</v>
      </c>
      <c r="E811">
        <v>0.21084093995637732</v>
      </c>
      <c r="F811">
        <v>0.22794076839654331</v>
      </c>
      <c r="G811">
        <v>0.25992940774177309</v>
      </c>
    </row>
    <row r="812" spans="1:7" x14ac:dyDescent="0.25">
      <c r="A812" t="str">
        <v>2388 TT Equity</v>
      </c>
      <c r="B812">
        <v>73.2</v>
      </c>
      <c r="C812">
        <v>1061573040.4777915</v>
      </c>
      <c r="D812">
        <v>-4.1884816753926746E-2</v>
      </c>
      <c r="E812">
        <v>2.2346368715083997E-2</v>
      </c>
      <c r="F812">
        <v>0.42496818927840407</v>
      </c>
      <c r="G812">
        <v>0.60727303741599048</v>
      </c>
    </row>
    <row r="813" spans="1:7" x14ac:dyDescent="0.25">
      <c r="A813" t="str">
        <v>2395 TT Equity</v>
      </c>
      <c r="B813">
        <v>716</v>
      </c>
      <c r="C813">
        <v>6352478842.5747967</v>
      </c>
      <c r="D813">
        <v>3.4682080924855141E-2</v>
      </c>
      <c r="E813">
        <v>0.43445906914604682</v>
      </c>
      <c r="F813">
        <v>1.2614346994265344</v>
      </c>
      <c r="G813">
        <v>0.49303172029270087</v>
      </c>
    </row>
    <row r="814" spans="1:7" x14ac:dyDescent="0.25">
      <c r="A814" t="str">
        <v>2400 HK Equity</v>
      </c>
      <c r="B814">
        <v>38.6</v>
      </c>
      <c r="C814">
        <v>1575551214.5945437</v>
      </c>
      <c r="D814">
        <v>-2.5744573447753272E-2</v>
      </c>
      <c r="E814">
        <v>-0.15239350021958709</v>
      </c>
      <c r="F814">
        <v>-0.36565324568611368</v>
      </c>
      <c r="G814">
        <v>0.54554807557063845</v>
      </c>
    </row>
    <row r="815" spans="1:7" x14ac:dyDescent="0.25">
      <c r="A815" t="str">
        <v>2404 TT Equity</v>
      </c>
      <c r="B815">
        <v>1285</v>
      </c>
      <c r="C815">
        <v>6879518030.5667534</v>
      </c>
      <c r="D815">
        <v>0.25365853658536541</v>
      </c>
      <c r="E815">
        <v>-4.2512635379062136E-2</v>
      </c>
      <c r="F815">
        <v>0.59966224366706622</v>
      </c>
      <c r="G815">
        <v>0.57470601522198406</v>
      </c>
    </row>
    <row r="816" spans="1:7" x14ac:dyDescent="0.25">
      <c r="A816" t="str">
        <v>2408 TT Equity</v>
      </c>
      <c r="B816">
        <v>526</v>
      </c>
      <c r="C816">
        <v>81676791951.231415</v>
      </c>
      <c r="D816">
        <v>1.5444015444015635E-2</v>
      </c>
      <c r="E816">
        <v>0.29670347356204396</v>
      </c>
      <c r="F816">
        <v>1.6322110410960229</v>
      </c>
      <c r="G816">
        <v>0.86383685249798836</v>
      </c>
    </row>
    <row r="817" spans="1:7" x14ac:dyDescent="0.25">
      <c r="A817" t="str">
        <v>240810 KQ Equity</v>
      </c>
      <c r="B817">
        <v>138200</v>
      </c>
      <c r="C817">
        <v>10090708476.806139</v>
      </c>
      <c r="D817">
        <v>0.25979945305378305</v>
      </c>
      <c r="E817">
        <v>5.0151975683890626E-2</v>
      </c>
      <c r="F817">
        <v>0.26440988106129915</v>
      </c>
      <c r="G817">
        <v>1.1828449850118508</v>
      </c>
    </row>
    <row r="818" spans="1:7" x14ac:dyDescent="0.25">
      <c r="A818" t="str">
        <v>2409 TT Equity</v>
      </c>
      <c r="B818">
        <v>40.450000000000003</v>
      </c>
      <c r="C818">
        <v>55129235232.290077</v>
      </c>
      <c r="D818">
        <v>0.5321969696969695</v>
      </c>
      <c r="E818">
        <v>0.35012553537143765</v>
      </c>
      <c r="F818">
        <v>1.4438474082390975</v>
      </c>
      <c r="G818">
        <v>0.67276243455199736</v>
      </c>
    </row>
    <row r="819" spans="1:7" x14ac:dyDescent="0.25">
      <c r="A819" t="str">
        <v>241 HK Equity</v>
      </c>
      <c r="B819">
        <v>2.8149999999999999</v>
      </c>
      <c r="C819">
        <v>2484901346.4530287</v>
      </c>
      <c r="D819">
        <v>-7.8559738134206136E-2</v>
      </c>
      <c r="E819">
        <v>-4.5457017846014081E-2</v>
      </c>
      <c r="F819">
        <v>-0.36296389962181075</v>
      </c>
      <c r="G819">
        <v>0.35140942132505376</v>
      </c>
    </row>
    <row r="820" spans="1:7" x14ac:dyDescent="0.25">
      <c r="A820" t="str">
        <v>2412 TT Equity</v>
      </c>
      <c r="B820">
        <v>146</v>
      </c>
      <c r="C820">
        <v>5260345866.0820379</v>
      </c>
      <c r="D820">
        <v>6.1818181818181328E-2</v>
      </c>
      <c r="E820">
        <v>7.5793555927430534E-2</v>
      </c>
      <c r="F820">
        <v>0.13199172675945836</v>
      </c>
      <c r="G820">
        <v>0.1075301498065465</v>
      </c>
    </row>
    <row r="821" spans="1:7" x14ac:dyDescent="0.25">
      <c r="A821" t="str">
        <v>2413 JT Equity</v>
      </c>
      <c r="B821">
        <v>1753</v>
      </c>
      <c r="C821">
        <v>3648658320.7763948</v>
      </c>
      <c r="D821">
        <v>-1.6549789621318478E-2</v>
      </c>
      <c r="E821">
        <v>-5.3966540744738833E-2</v>
      </c>
      <c r="F821">
        <v>6.7925677733779333E-2</v>
      </c>
      <c r="G821">
        <v>0.53622327860705143</v>
      </c>
    </row>
    <row r="822" spans="1:7" x14ac:dyDescent="0.25">
      <c r="A822" t="str">
        <v>241560 KP Equity</v>
      </c>
      <c r="B822">
        <v>55200</v>
      </c>
      <c r="C822">
        <v>640229503.46681964</v>
      </c>
      <c r="D822">
        <v>-8.3056478405315604E-2</v>
      </c>
      <c r="E822">
        <v>-0.12665094339622607</v>
      </c>
      <c r="F822">
        <v>-6.9092618384402393E-2</v>
      </c>
      <c r="G822">
        <v>0.49477486733184545</v>
      </c>
    </row>
    <row r="823" spans="1:7" x14ac:dyDescent="0.25">
      <c r="A823" t="str">
        <v>241710 KQ Equity</v>
      </c>
      <c r="B823">
        <v>110000</v>
      </c>
      <c r="C823">
        <v>1123484337.6797135</v>
      </c>
      <c r="D823">
        <v>-0.21090387374461994</v>
      </c>
      <c r="E823">
        <v>0.30486358244365319</v>
      </c>
      <c r="F823">
        <v>0.4138817480719803</v>
      </c>
      <c r="G823">
        <v>0.84006614717224248</v>
      </c>
    </row>
    <row r="824" spans="1:7" x14ac:dyDescent="0.25">
      <c r="A824" t="str">
        <v>2419 HK Equity</v>
      </c>
      <c r="B824">
        <v>56.25</v>
      </c>
      <c r="C824">
        <v>597333776.55983484</v>
      </c>
      <c r="D824">
        <v>-4.4991511035653797E-2</v>
      </c>
      <c r="E824">
        <v>0.20140965399402</v>
      </c>
      <c r="F824">
        <v>-0.15222305953278015</v>
      </c>
      <c r="G824">
        <v>0.499033978182371</v>
      </c>
    </row>
    <row r="825" spans="1:7" x14ac:dyDescent="0.25">
      <c r="A825" t="str">
        <v>2421 TT Equity</v>
      </c>
      <c r="B825">
        <v>166</v>
      </c>
      <c r="C825">
        <v>1628341885.5874028</v>
      </c>
      <c r="D825">
        <v>-1.1904761904762418E-2</v>
      </c>
      <c r="E825">
        <v>0.12162162162162171</v>
      </c>
      <c r="F825">
        <v>0.40407655582941526</v>
      </c>
      <c r="G825">
        <v>0.53047927300083075</v>
      </c>
    </row>
    <row r="826" spans="1:7" x14ac:dyDescent="0.25">
      <c r="A826" t="str">
        <v>2423 HK Equity</v>
      </c>
      <c r="B826">
        <v>43.36</v>
      </c>
      <c r="C826">
        <v>6404362884.8454561</v>
      </c>
      <c r="D826">
        <v>-7.1122536418166127E-2</v>
      </c>
      <c r="E826">
        <v>0.11465295629819994</v>
      </c>
      <c r="F826">
        <v>0.15135422198619186</v>
      </c>
      <c r="G826">
        <v>0.34217123119952436</v>
      </c>
    </row>
    <row r="827" spans="1:7" x14ac:dyDescent="0.25">
      <c r="A827" t="str">
        <v>2426 TT Equity</v>
      </c>
      <c r="B827">
        <v>104</v>
      </c>
      <c r="C827">
        <v>14207942554.311264</v>
      </c>
      <c r="D827">
        <v>-4.784688995215558E-3</v>
      </c>
      <c r="E827">
        <v>0.39037433155080259</v>
      </c>
      <c r="F827">
        <v>1.7188770842654195</v>
      </c>
      <c r="G827">
        <v>0.91812217113776018</v>
      </c>
    </row>
    <row r="828" spans="1:7" x14ac:dyDescent="0.25">
      <c r="A828" t="str">
        <v>2428 TT Equity</v>
      </c>
      <c r="B828">
        <v>263</v>
      </c>
      <c r="C828">
        <v>902434727.46589661</v>
      </c>
      <c r="D828">
        <v>4.9900199600798389E-2</v>
      </c>
      <c r="E828">
        <v>-0.13461993060762811</v>
      </c>
      <c r="F828">
        <v>0.79422134387351595</v>
      </c>
      <c r="G828">
        <v>0.64447984697540783</v>
      </c>
    </row>
    <row r="829" spans="1:7" x14ac:dyDescent="0.25">
      <c r="A829" t="str">
        <v>2432 JT Equity</v>
      </c>
      <c r="B829">
        <v>2532</v>
      </c>
      <c r="C829">
        <v>1781764023.5383625</v>
      </c>
      <c r="D829">
        <v>-2.9327199539965543E-2</v>
      </c>
      <c r="E829">
        <v>-4.9727903921935712E-2</v>
      </c>
      <c r="F829">
        <v>1.9118534916481966E-2</v>
      </c>
      <c r="G829">
        <v>0.24430275226816969</v>
      </c>
    </row>
    <row r="830" spans="1:7" x14ac:dyDescent="0.25">
      <c r="A830" t="str">
        <v>2433 JT Equity</v>
      </c>
      <c r="B830">
        <v>1298</v>
      </c>
      <c r="C830">
        <v>745349880.25294709</v>
      </c>
      <c r="D830">
        <v>-2.4851698582284865E-2</v>
      </c>
      <c r="E830">
        <v>0.14961709200382423</v>
      </c>
      <c r="F830">
        <v>0.2726511730366783</v>
      </c>
      <c r="G830">
        <v>0.33976134153134707</v>
      </c>
    </row>
    <row r="831" spans="1:7" x14ac:dyDescent="0.25">
      <c r="A831" t="str">
        <v>2436 TT Equity</v>
      </c>
      <c r="B831">
        <v>76</v>
      </c>
      <c r="C831">
        <v>1464394379.1462326</v>
      </c>
      <c r="D831">
        <v>0.13602391629297439</v>
      </c>
      <c r="E831">
        <v>-2.624671916010457E-3</v>
      </c>
      <c r="F831">
        <v>0.31040990043794681</v>
      </c>
      <c r="G831">
        <v>0.58724685195425974</v>
      </c>
    </row>
    <row r="832" spans="1:7" x14ac:dyDescent="0.25">
      <c r="A832" t="str">
        <v>2441 TT Equity</v>
      </c>
      <c r="B832">
        <v>126.5</v>
      </c>
      <c r="C832">
        <v>1514937235.736819</v>
      </c>
      <c r="D832">
        <v>9.051724137930961E-2</v>
      </c>
      <c r="E832">
        <v>-8.5640704477389695E-2</v>
      </c>
      <c r="F832">
        <v>0.5275178819318882</v>
      </c>
      <c r="G832">
        <v>0.67643559265362518</v>
      </c>
    </row>
    <row r="833" spans="1:7" x14ac:dyDescent="0.25">
      <c r="A833" t="str">
        <v>2442 HK Equity</v>
      </c>
      <c r="B833">
        <v>54</v>
      </c>
      <c r="C833">
        <v>527264500.29885477</v>
      </c>
      <c r="D833">
        <v>-0.52212389380530988</v>
      </c>
      <c r="E833">
        <v>-0.30322580645161257</v>
      </c>
      <c r="F833">
        <v>0.44694533762057786</v>
      </c>
      <c r="G833">
        <v>1.5688269764005589</v>
      </c>
    </row>
    <row r="834" spans="1:7" x14ac:dyDescent="0.25">
      <c r="A834" t="str">
        <v>2449 TT Equity</v>
      </c>
      <c r="B834">
        <v>295.5</v>
      </c>
      <c r="C834">
        <v>23523815741.677151</v>
      </c>
      <c r="D834">
        <v>9.2421441774491297E-2</v>
      </c>
      <c r="E834">
        <v>-0.10351908303865298</v>
      </c>
      <c r="F834">
        <v>0.20280740789215312</v>
      </c>
      <c r="G834">
        <v>0.72877009896276779</v>
      </c>
    </row>
    <row r="835" spans="1:7" x14ac:dyDescent="0.25">
      <c r="A835" t="str">
        <v>2451 TT Equity</v>
      </c>
      <c r="B835">
        <v>290</v>
      </c>
      <c r="C835">
        <v>1969296525.3187222</v>
      </c>
      <c r="D835">
        <v>-2.1922428330522603E-2</v>
      </c>
      <c r="E835">
        <v>0.12403100775193776</v>
      </c>
      <c r="F835">
        <v>0.29555452648575331</v>
      </c>
      <c r="G835">
        <v>0.52975896007331935</v>
      </c>
    </row>
    <row r="836" spans="1:7" x14ac:dyDescent="0.25">
      <c r="A836" t="str">
        <v>2454 TT Equity</v>
      </c>
      <c r="B836">
        <v>4950</v>
      </c>
      <c r="C836">
        <v>135242953781.50237</v>
      </c>
      <c r="D836">
        <v>0.15789473684210531</v>
      </c>
      <c r="E836">
        <v>0.14616647101202918</v>
      </c>
      <c r="F836">
        <v>2.399381103445235</v>
      </c>
      <c r="G836">
        <v>0.65900535662848414</v>
      </c>
    </row>
    <row r="837" spans="1:7" x14ac:dyDescent="0.25">
      <c r="A837" t="str">
        <v>2455 TT Equity</v>
      </c>
      <c r="B837">
        <v>580</v>
      </c>
      <c r="C837">
        <v>17231826266.186028</v>
      </c>
      <c r="D837">
        <v>7.0110701107011231E-2</v>
      </c>
      <c r="E837">
        <v>0.66666666666666785</v>
      </c>
      <c r="F837">
        <v>1.2562455375160875</v>
      </c>
      <c r="G837">
        <v>0.83194466919783872</v>
      </c>
    </row>
    <row r="838" spans="1:7" x14ac:dyDescent="0.25">
      <c r="A838" t="str">
        <v>2458 TT Equity</v>
      </c>
      <c r="B838">
        <v>138</v>
      </c>
      <c r="C838">
        <v>584819969.30084312</v>
      </c>
      <c r="D838">
        <v>7.2992700729928028E-3</v>
      </c>
      <c r="E838">
        <v>-0.23262940403449395</v>
      </c>
      <c r="F838">
        <v>0.15260927572146854</v>
      </c>
      <c r="G838">
        <v>0.403536102334136</v>
      </c>
    </row>
    <row r="839" spans="1:7" x14ac:dyDescent="0.25">
      <c r="A839" t="str">
        <v>2464 TT Equity</v>
      </c>
      <c r="B839">
        <v>195.5</v>
      </c>
      <c r="C839">
        <v>9317428965.604866</v>
      </c>
      <c r="D839">
        <v>-3.2178217821782429E-2</v>
      </c>
      <c r="E839">
        <v>7.6003620697831842E-2</v>
      </c>
      <c r="F839">
        <v>1.9691227729030421</v>
      </c>
      <c r="G839">
        <v>0.79448892114025194</v>
      </c>
    </row>
    <row r="840" spans="1:7" x14ac:dyDescent="0.25">
      <c r="A840" t="str">
        <v>2466 TT Equity</v>
      </c>
      <c r="B840">
        <v>141</v>
      </c>
      <c r="C840">
        <v>651176032.44204366</v>
      </c>
      <c r="D840">
        <v>0.35576923076923084</v>
      </c>
      <c r="E840">
        <v>0.79846938775510234</v>
      </c>
      <c r="F840">
        <v>1.851365015166841</v>
      </c>
      <c r="G840">
        <v>0.74480491448493558</v>
      </c>
    </row>
    <row r="841" spans="1:7" x14ac:dyDescent="0.25">
      <c r="A841" t="str">
        <v>2467 TT Equity</v>
      </c>
      <c r="B841">
        <v>552</v>
      </c>
      <c r="C841">
        <v>1666055273.2841063</v>
      </c>
      <c r="D841">
        <v>-9.35960591133006E-2</v>
      </c>
      <c r="E841">
        <v>-0.16109422492401226</v>
      </c>
      <c r="F841">
        <v>0.4210929780927366</v>
      </c>
      <c r="G841">
        <v>0.74447285123919005</v>
      </c>
    </row>
    <row r="842" spans="1:7" x14ac:dyDescent="0.25">
      <c r="A842" t="str">
        <v>2472 TT Equity</v>
      </c>
      <c r="B842">
        <v>229</v>
      </c>
      <c r="C842">
        <v>1758383017.8411429</v>
      </c>
      <c r="D842">
        <v>5.5299539170506673E-2</v>
      </c>
      <c r="E842">
        <v>-0.45657446319178707</v>
      </c>
      <c r="F842">
        <v>0.76871581561912694</v>
      </c>
      <c r="G842">
        <v>0.6974776770163934</v>
      </c>
    </row>
    <row r="843" spans="1:7" x14ac:dyDescent="0.25">
      <c r="A843" t="str">
        <v>2474 TT Equity</v>
      </c>
      <c r="B843">
        <v>207</v>
      </c>
      <c r="C843">
        <v>1500284707.0817921</v>
      </c>
      <c r="D843">
        <v>-1.8957345971563622E-2</v>
      </c>
      <c r="E843">
        <v>6.458122440851799E-2</v>
      </c>
      <c r="F843">
        <v>0.12605310613289578</v>
      </c>
      <c r="G843">
        <v>0.24135334152161153</v>
      </c>
    </row>
    <row r="844" spans="1:7" x14ac:dyDescent="0.25">
      <c r="A844" t="str">
        <v>2475 HK Equity</v>
      </c>
      <c r="B844">
        <v>52.95</v>
      </c>
      <c r="C844">
        <v>1836472076.0548813</v>
      </c>
      <c r="D844">
        <v>-0.16562149021613282</v>
      </c>
      <c r="E844">
        <v>-0.16140212986324365</v>
      </c>
      <c r="F844">
        <v>-0.16140212986324365</v>
      </c>
      <c r="G844">
        <v>0.62743861035392556</v>
      </c>
    </row>
    <row r="845" spans="1:7" x14ac:dyDescent="0.25">
      <c r="A845" t="str">
        <v>247540 KQ Equity</v>
      </c>
      <c r="B845">
        <v>115700</v>
      </c>
      <c r="C845">
        <v>2844909007.8534985</v>
      </c>
      <c r="D845">
        <v>0.10052288248648988</v>
      </c>
      <c r="E845">
        <v>-5.293648359728309E-2</v>
      </c>
      <c r="F845">
        <v>-0.39636124271944662</v>
      </c>
      <c r="G845">
        <v>0.80545901449947832</v>
      </c>
    </row>
    <row r="846" spans="1:7" x14ac:dyDescent="0.25">
      <c r="A846" t="str">
        <v>2476 HK Equity</v>
      </c>
      <c r="B846">
        <v>195.1</v>
      </c>
      <c r="C846">
        <v>7775373552.8645296</v>
      </c>
      <c r="D846">
        <v>-3.3201189296332978E-2</v>
      </c>
      <c r="E846">
        <v>-0.33276333789329715</v>
      </c>
      <c r="F846">
        <v>-7.0421193062703002E-2</v>
      </c>
      <c r="G846">
        <v>0.97922029847593473</v>
      </c>
    </row>
    <row r="847" spans="1:7" x14ac:dyDescent="0.25">
      <c r="A847" t="str">
        <v>2478 TT Equity</v>
      </c>
      <c r="B847">
        <v>127</v>
      </c>
      <c r="C847">
        <v>1011530098.614872</v>
      </c>
      <c r="D847">
        <v>4.9586776859503745E-2</v>
      </c>
      <c r="E847">
        <v>-0.43657995563621732</v>
      </c>
      <c r="F847">
        <v>1.2340829585207391</v>
      </c>
      <c r="G847">
        <v>0.83718412599736847</v>
      </c>
    </row>
    <row r="848" spans="1:7" x14ac:dyDescent="0.25">
      <c r="A848" t="str">
        <v>2481 TT Equity</v>
      </c>
      <c r="B848">
        <v>174.5</v>
      </c>
      <c r="C848">
        <v>20964915979.356621</v>
      </c>
      <c r="D848">
        <v>0.17905405405405417</v>
      </c>
      <c r="E848">
        <v>-0.18266978922716659</v>
      </c>
      <c r="F848">
        <v>0.86563470520627117</v>
      </c>
      <c r="G848">
        <v>0.81193765061585743</v>
      </c>
    </row>
    <row r="849" spans="1:7" x14ac:dyDescent="0.25">
      <c r="A849" t="str">
        <v>2486 TT Equity</v>
      </c>
      <c r="B849">
        <v>245</v>
      </c>
      <c r="C849">
        <v>4762833980.7217274</v>
      </c>
      <c r="D849">
        <v>-0.14930555555555569</v>
      </c>
      <c r="E849">
        <v>-3.5433070866141003E-2</v>
      </c>
      <c r="F849">
        <v>0.64705031431503968</v>
      </c>
      <c r="G849">
        <v>0.76264241808248523</v>
      </c>
    </row>
    <row r="850" spans="1:7" x14ac:dyDescent="0.25">
      <c r="A850" t="str">
        <v>2489 TT Equity</v>
      </c>
      <c r="B850">
        <v>41.15</v>
      </c>
      <c r="C850">
        <v>4083558190.40978</v>
      </c>
      <c r="D850">
        <v>-2.6035502958579704E-2</v>
      </c>
      <c r="E850">
        <v>-1.081730769230782E-2</v>
      </c>
      <c r="F850">
        <v>0.31121582840436024</v>
      </c>
      <c r="G850">
        <v>0.72161312557828472</v>
      </c>
    </row>
    <row r="851" spans="1:7" x14ac:dyDescent="0.25">
      <c r="A851" t="str">
        <v>2492 JT Equity</v>
      </c>
      <c r="B851">
        <v>738</v>
      </c>
      <c r="C851">
        <v>1564972927.2090671</v>
      </c>
      <c r="D851">
        <v>0.11818181818181794</v>
      </c>
      <c r="E851">
        <v>0.84499999999999931</v>
      </c>
      <c r="F851">
        <v>0.60055437312936522</v>
      </c>
      <c r="G851">
        <v>0.69882491054470952</v>
      </c>
    </row>
    <row r="852" spans="1:7" x14ac:dyDescent="0.25">
      <c r="A852" t="str">
        <v>2492 TT Equity</v>
      </c>
      <c r="B852">
        <v>361.5</v>
      </c>
      <c r="C852">
        <v>28562981896.359749</v>
      </c>
      <c r="D852">
        <v>0.2337883959044369</v>
      </c>
      <c r="E852">
        <v>-0.35214997935478498</v>
      </c>
      <c r="F852">
        <v>2.1881040489646133</v>
      </c>
      <c r="G852">
        <v>1.0051778415404731</v>
      </c>
    </row>
    <row r="853" spans="1:7" x14ac:dyDescent="0.25">
      <c r="A853" t="str">
        <v>2493 TT Equity</v>
      </c>
      <c r="B853">
        <v>196.5</v>
      </c>
      <c r="C853">
        <v>1272971904.7592812</v>
      </c>
      <c r="D853">
        <v>6.7934782608695343E-2</v>
      </c>
      <c r="E853">
        <v>-0.38561290250019642</v>
      </c>
      <c r="F853">
        <v>0.92626679361049424</v>
      </c>
      <c r="G853">
        <v>0.92123714614458774</v>
      </c>
    </row>
    <row r="854" spans="1:7" x14ac:dyDescent="0.25">
      <c r="A854" t="str">
        <v>2498 HK Equity</v>
      </c>
      <c r="B854">
        <v>16.09</v>
      </c>
      <c r="C854">
        <v>680031057.34512722</v>
      </c>
      <c r="D854">
        <v>-7.2087658592848824E-2</v>
      </c>
      <c r="E854">
        <v>-0.32621440536013446</v>
      </c>
      <c r="F854">
        <v>-0.51565322095123434</v>
      </c>
      <c r="G854">
        <v>0.57104406754441495</v>
      </c>
    </row>
    <row r="855" spans="1:7" x14ac:dyDescent="0.25">
      <c r="A855" t="str">
        <v>2498 TT Equity</v>
      </c>
      <c r="B855">
        <v>42.9</v>
      </c>
      <c r="C855">
        <v>993423625.22159851</v>
      </c>
      <c r="D855">
        <v>3.0012004801920789E-2</v>
      </c>
      <c r="E855">
        <v>-1.3793103448276445E-2</v>
      </c>
      <c r="F855">
        <v>9.9634396905970313E-2</v>
      </c>
      <c r="G855">
        <v>0.29801738628469304</v>
      </c>
    </row>
    <row r="856" spans="1:7" x14ac:dyDescent="0.25">
      <c r="A856" t="str">
        <v>2501 JT Equity</v>
      </c>
      <c r="B856">
        <v>1839</v>
      </c>
      <c r="C856">
        <v>1378816928.1929352</v>
      </c>
      <c r="D856">
        <v>-9.4263398868834614E-3</v>
      </c>
      <c r="E856">
        <v>-1.3147303461229498E-2</v>
      </c>
      <c r="F856">
        <v>6.1457889767342788E-2</v>
      </c>
      <c r="G856">
        <v>0.33248552266972542</v>
      </c>
    </row>
    <row r="857" spans="1:7" x14ac:dyDescent="0.25">
      <c r="A857" t="str">
        <v>2502 JT Equity</v>
      </c>
      <c r="B857">
        <v>1572</v>
      </c>
      <c r="C857">
        <v>6065506352.6751814</v>
      </c>
      <c r="D857">
        <v>-5.3012048192771166E-2</v>
      </c>
      <c r="E857">
        <v>1.8134715025906578E-2</v>
      </c>
      <c r="F857">
        <v>-1.2986278882030855E-2</v>
      </c>
      <c r="G857">
        <v>0.26511073269035479</v>
      </c>
    </row>
    <row r="858" spans="1:7" x14ac:dyDescent="0.25">
      <c r="A858" t="str">
        <v>2503 JT Equity</v>
      </c>
      <c r="B858">
        <v>2805</v>
      </c>
      <c r="C858">
        <v>5577196765.5446243</v>
      </c>
      <c r="D858">
        <v>-5.698436712052446E-2</v>
      </c>
      <c r="E858">
        <v>1.0264721772015983E-2</v>
      </c>
      <c r="F858">
        <v>8.642248285996823E-2</v>
      </c>
      <c r="G858">
        <v>0.25947841716015146</v>
      </c>
    </row>
    <row r="859" spans="1:7" x14ac:dyDescent="0.25">
      <c r="A859" t="str">
        <v>2510 HK Equity</v>
      </c>
      <c r="B859">
        <v>13.01</v>
      </c>
      <c r="C859">
        <v>515906471.81455368</v>
      </c>
      <c r="D859">
        <v>2.3638073467233234E-2</v>
      </c>
      <c r="E859">
        <v>0.7815887945325648</v>
      </c>
      <c r="F859">
        <v>0.84296477393345493</v>
      </c>
      <c r="G859">
        <v>0.42339196293783504</v>
      </c>
    </row>
    <row r="860" spans="1:7" x14ac:dyDescent="0.25">
      <c r="A860" t="str">
        <v>251270 KP Equity</v>
      </c>
      <c r="B860">
        <v>35350</v>
      </c>
      <c r="C860">
        <v>1623479201.3595564</v>
      </c>
      <c r="D860">
        <v>-4.4594594594594472E-2</v>
      </c>
      <c r="E860">
        <v>-7.9427083333333037E-2</v>
      </c>
      <c r="F860">
        <v>-0.27857142857142869</v>
      </c>
      <c r="G860">
        <v>0.36122995861324664</v>
      </c>
    </row>
    <row r="861" spans="1:7" x14ac:dyDescent="0.25">
      <c r="A861" t="str">
        <v>2513 HK Equity</v>
      </c>
      <c r="B861">
        <v>626.5</v>
      </c>
      <c r="C861">
        <v>67935320044.97876</v>
      </c>
      <c r="D861">
        <v>-0.43912264995523764</v>
      </c>
      <c r="E861">
        <v>-0.64281641961231506</v>
      </c>
      <c r="F861">
        <v>-0.1957637997432613</v>
      </c>
      <c r="G861">
        <v>1.5802847243699425</v>
      </c>
    </row>
    <row r="862" spans="1:7" x14ac:dyDescent="0.25">
      <c r="A862" t="str">
        <v>2525 HK Equity</v>
      </c>
      <c r="B862">
        <v>15.34</v>
      </c>
      <c r="C862">
        <v>1382071057.7107859</v>
      </c>
      <c r="D862">
        <v>-2.972802024035448E-2</v>
      </c>
      <c r="E862">
        <v>-0.10553935860058283</v>
      </c>
      <c r="F862">
        <v>-0.2544349939246664</v>
      </c>
      <c r="G862">
        <v>0.52151255327977941</v>
      </c>
    </row>
    <row r="863" spans="1:7" x14ac:dyDescent="0.25">
      <c r="A863" t="str">
        <v>252990 KQ Equity</v>
      </c>
      <c r="B863">
        <v>19790</v>
      </c>
      <c r="C863">
        <v>968018881.38316417</v>
      </c>
      <c r="D863">
        <v>0.46267553584626753</v>
      </c>
      <c r="E863">
        <v>0.60372771474878495</v>
      </c>
      <c r="F863">
        <v>1.1302475780409038</v>
      </c>
      <c r="G863">
        <v>1.0407068962119674</v>
      </c>
    </row>
    <row r="864" spans="1:7" x14ac:dyDescent="0.25">
      <c r="A864" t="str">
        <v>2531 JT Equity</v>
      </c>
      <c r="B864">
        <v>2600</v>
      </c>
      <c r="C864">
        <v>1122046824.080977</v>
      </c>
      <c r="D864">
        <v>0.20009231479344503</v>
      </c>
      <c r="E864">
        <v>0.30522088353413568</v>
      </c>
      <c r="F864">
        <v>0.61540851196023727</v>
      </c>
      <c r="G864">
        <v>0.34884583497179061</v>
      </c>
    </row>
    <row r="865" spans="1:7" x14ac:dyDescent="0.25">
      <c r="A865" t="str">
        <v>2533 HK Equity</v>
      </c>
      <c r="B865">
        <v>9.56</v>
      </c>
      <c r="C865">
        <v>652093427.2135005</v>
      </c>
      <c r="D865">
        <v>-9.8113207547169234E-2</v>
      </c>
      <c r="E865">
        <v>-0.16140350877192866</v>
      </c>
      <c r="F865">
        <v>-0.37516339869280979</v>
      </c>
      <c r="G865">
        <v>0.6441265443212385</v>
      </c>
    </row>
    <row r="866" spans="1:7" x14ac:dyDescent="0.25">
      <c r="A866" t="str">
        <v>2542 TT Equity</v>
      </c>
      <c r="B866">
        <v>38.75</v>
      </c>
      <c r="C866">
        <v>1797242172.5400281</v>
      </c>
      <c r="D866">
        <v>-0.11013368592705486</v>
      </c>
      <c r="E866">
        <v>-9.9979174060846887E-3</v>
      </c>
      <c r="F866">
        <v>0.21911685027993655</v>
      </c>
      <c r="G866">
        <v>0.24239559405663216</v>
      </c>
    </row>
    <row r="867" spans="1:7" x14ac:dyDescent="0.25">
      <c r="A867" t="str">
        <v>2556 HK Equity</v>
      </c>
      <c r="B867">
        <v>51.65</v>
      </c>
      <c r="C867">
        <v>3645522202.5603671</v>
      </c>
      <c r="D867">
        <v>-0.13193277310924323</v>
      </c>
      <c r="E867">
        <v>0.66077170418006603</v>
      </c>
      <c r="F867">
        <v>0.63345983554711993</v>
      </c>
      <c r="G867">
        <v>1.084785769286323</v>
      </c>
    </row>
    <row r="868" spans="1:7" x14ac:dyDescent="0.25">
      <c r="A868" t="str">
        <v>257 HK Equity</v>
      </c>
      <c r="B868">
        <v>4.51</v>
      </c>
      <c r="C868">
        <v>552206568.11366606</v>
      </c>
      <c r="D868">
        <v>-5.2618653451886765E-2</v>
      </c>
      <c r="E868">
        <v>1.2560368561072011E-3</v>
      </c>
      <c r="F868">
        <v>-9.5563812820608995E-2</v>
      </c>
      <c r="G868">
        <v>0.2183842680577649</v>
      </c>
    </row>
    <row r="869" spans="1:7" x14ac:dyDescent="0.25">
      <c r="A869" t="str">
        <v>2577 HK Equity</v>
      </c>
      <c r="B869">
        <v>38.72</v>
      </c>
      <c r="C869">
        <v>2006651868.1281927</v>
      </c>
      <c r="D869">
        <v>-0.11999999999999988</v>
      </c>
      <c r="E869">
        <v>-0.33641816623821763</v>
      </c>
      <c r="F869">
        <v>-0.26387832699619829</v>
      </c>
      <c r="G869">
        <v>0.63939883982910561</v>
      </c>
    </row>
    <row r="870" spans="1:7" x14ac:dyDescent="0.25">
      <c r="A870" t="str">
        <v>257720 KQ Equity</v>
      </c>
      <c r="B870">
        <v>37100</v>
      </c>
      <c r="C870">
        <v>2535437199.8066673</v>
      </c>
      <c r="D870">
        <v>-0.27111984282907642</v>
      </c>
      <c r="E870">
        <v>6.1516452074392936E-2</v>
      </c>
      <c r="F870">
        <v>-5.2362707535119846E-2</v>
      </c>
      <c r="G870">
        <v>0.66688114670029852</v>
      </c>
    </row>
    <row r="871" spans="1:7" x14ac:dyDescent="0.25">
      <c r="A871" t="str">
        <v>2579 JT Equity</v>
      </c>
      <c r="B871">
        <v>3786</v>
      </c>
      <c r="C871">
        <v>1792737894.0008194</v>
      </c>
      <c r="D871">
        <v>-3.1713554987212289E-2</v>
      </c>
      <c r="E871">
        <v>-0.12543312543312557</v>
      </c>
      <c r="F871">
        <v>0.12236895120942326</v>
      </c>
      <c r="G871">
        <v>0.41802330011938188</v>
      </c>
    </row>
    <row r="872" spans="1:7" x14ac:dyDescent="0.25">
      <c r="A872" t="str">
        <v>2586 HK Equity</v>
      </c>
      <c r="B872">
        <v>9.02</v>
      </c>
      <c r="C872">
        <v>827541806.35987902</v>
      </c>
      <c r="D872">
        <v>1.19198055893074</v>
      </c>
      <c r="E872">
        <v>0.49337748344370769</v>
      </c>
      <c r="F872">
        <v>0.272214386459803</v>
      </c>
      <c r="G872">
        <v>0.70167887270918317</v>
      </c>
    </row>
    <row r="873" spans="1:7" x14ac:dyDescent="0.25">
      <c r="A873" t="str">
        <v>2587 JT Equity</v>
      </c>
      <c r="B873">
        <v>4466</v>
      </c>
      <c r="C873">
        <v>2740494810.075995</v>
      </c>
      <c r="D873">
        <v>-2.489082969432288E-2</v>
      </c>
      <c r="E873">
        <v>-1.369257950530034E-2</v>
      </c>
      <c r="F873">
        <v>-3.9343575627918126E-3</v>
      </c>
      <c r="G873">
        <v>0.22093592021383424</v>
      </c>
    </row>
    <row r="874" spans="1:7" x14ac:dyDescent="0.25">
      <c r="A874" t="str">
        <v>2588 HK Equity</v>
      </c>
      <c r="B874">
        <v>67.95</v>
      </c>
      <c r="C874">
        <v>818459028.10486841</v>
      </c>
      <c r="D874">
        <v>-4.0740156957758344E-2</v>
      </c>
      <c r="E874">
        <v>-0.12876777297546305</v>
      </c>
      <c r="F874">
        <v>-8.8168088272433165E-2</v>
      </c>
      <c r="G874">
        <v>0.27259063787612614</v>
      </c>
    </row>
    <row r="875" spans="1:7" x14ac:dyDescent="0.25">
      <c r="A875" t="str">
        <v>2590 HK Equity</v>
      </c>
      <c r="B875">
        <v>7.33</v>
      </c>
      <c r="C875">
        <v>1112550943.5378096</v>
      </c>
      <c r="D875">
        <v>-0.18464961067853181</v>
      </c>
      <c r="E875">
        <v>-0.3751065643648761</v>
      </c>
      <c r="F875">
        <v>-0.58257403189066048</v>
      </c>
      <c r="G875">
        <v>0.66490671606174645</v>
      </c>
    </row>
    <row r="876" spans="1:7" x14ac:dyDescent="0.25">
      <c r="A876" t="str">
        <v>2591 HK Equity</v>
      </c>
      <c r="B876">
        <v>3.73</v>
      </c>
      <c r="C876">
        <v>607501479.69544804</v>
      </c>
      <c r="D876">
        <v>5.8156028368794521E-2</v>
      </c>
      <c r="E876">
        <v>-0.52118100128369726</v>
      </c>
      <c r="F876">
        <v>-0.82118887823585796</v>
      </c>
      <c r="G876">
        <v>0.83993597259823394</v>
      </c>
    </row>
    <row r="877" spans="1:7" x14ac:dyDescent="0.25">
      <c r="A877" t="str">
        <v>2593 JT Equity</v>
      </c>
      <c r="B877">
        <v>3085</v>
      </c>
      <c r="C877">
        <v>1084188756.5498691</v>
      </c>
      <c r="D877">
        <v>-5.7439657806293676E-2</v>
      </c>
      <c r="E877">
        <v>5.3620218579235157E-2</v>
      </c>
      <c r="F877">
        <v>3.0894728983834829E-2</v>
      </c>
      <c r="G877">
        <v>0.3150466351831237</v>
      </c>
    </row>
    <row r="878" spans="1:7" x14ac:dyDescent="0.25">
      <c r="A878" t="str">
        <v>2595 HK Equity</v>
      </c>
      <c r="B878">
        <v>31.94</v>
      </c>
      <c r="C878">
        <v>1304957657.1859725</v>
      </c>
      <c r="D878">
        <v>0.12862190812720842</v>
      </c>
      <c r="E878">
        <v>6.1835106382978955E-2</v>
      </c>
      <c r="F878">
        <v>-0.12493150684931453</v>
      </c>
      <c r="G878">
        <v>0.85138443829335808</v>
      </c>
    </row>
    <row r="879" spans="1:7" x14ac:dyDescent="0.25">
      <c r="A879" t="str">
        <v>259960 KP Equity</v>
      </c>
      <c r="B879">
        <v>199100</v>
      </c>
      <c r="C879">
        <v>1109044140.0545907</v>
      </c>
      <c r="D879">
        <v>-9.9095022624434481E-2</v>
      </c>
      <c r="E879">
        <v>-0.1856850715746422</v>
      </c>
      <c r="F879">
        <v>-0.19555555555555559</v>
      </c>
      <c r="G879">
        <v>0.43245055158918477</v>
      </c>
    </row>
    <row r="880" spans="1:7" x14ac:dyDescent="0.25">
      <c r="A880" t="str">
        <v>2600 HK Equity</v>
      </c>
      <c r="B880">
        <v>7.62</v>
      </c>
      <c r="C880">
        <v>3731897834.1732159</v>
      </c>
      <c r="D880">
        <v>-7.3201399198461359E-2</v>
      </c>
      <c r="E880">
        <v>7.1414393328236958E-2</v>
      </c>
      <c r="F880">
        <v>-0.31789473031728344</v>
      </c>
      <c r="G880">
        <v>0.43488583960718741</v>
      </c>
    </row>
    <row r="881" spans="1:7" x14ac:dyDescent="0.25">
      <c r="A881" t="str">
        <v>2601 HK Equity</v>
      </c>
      <c r="B881">
        <v>27.78</v>
      </c>
      <c r="C881">
        <v>3222446986.6997285</v>
      </c>
      <c r="D881">
        <v>-7.4636814708534338E-2</v>
      </c>
      <c r="E881">
        <v>2.6984887821655867E-2</v>
      </c>
      <c r="F881">
        <v>-0.11244219567672442</v>
      </c>
      <c r="G881">
        <v>0.23828497316697217</v>
      </c>
    </row>
    <row r="882" spans="1:7" x14ac:dyDescent="0.25">
      <c r="A882" t="str">
        <v>2603 TT Equity</v>
      </c>
      <c r="B882">
        <v>240</v>
      </c>
      <c r="C882">
        <v>6066600506.9680309</v>
      </c>
      <c r="D882">
        <v>2.3454157782515583E-2</v>
      </c>
      <c r="E882">
        <v>0.2938005390835583</v>
      </c>
      <c r="F882">
        <v>0.28293241695303695</v>
      </c>
      <c r="G882">
        <v>0.31676458501422977</v>
      </c>
    </row>
    <row r="883" spans="1:7" x14ac:dyDescent="0.25">
      <c r="A883" t="str">
        <v>2605 TT Equity</v>
      </c>
      <c r="B883">
        <v>35.75</v>
      </c>
      <c r="C883">
        <v>1206435380.3071384</v>
      </c>
      <c r="D883">
        <v>1.9971469329529201E-2</v>
      </c>
      <c r="E883">
        <v>0.23063683304647187</v>
      </c>
      <c r="F883">
        <v>-0.10503960274141366</v>
      </c>
      <c r="G883">
        <v>0.37578744895483707</v>
      </c>
    </row>
    <row r="884" spans="1:7" x14ac:dyDescent="0.25">
      <c r="A884" t="str">
        <v>2606 TT Equity</v>
      </c>
      <c r="B884">
        <v>75.900000000000006</v>
      </c>
      <c r="C884">
        <v>1039775008.3932211</v>
      </c>
      <c r="D884">
        <v>1.0652463382157418E-2</v>
      </c>
      <c r="E884">
        <v>0.2649999999999999</v>
      </c>
      <c r="F884">
        <v>0.35457734481044278</v>
      </c>
      <c r="G884">
        <v>0.38932359260200666</v>
      </c>
    </row>
    <row r="885" spans="1:7" x14ac:dyDescent="0.25">
      <c r="A885" t="str">
        <v>2607 JT Equity</v>
      </c>
      <c r="B885">
        <v>4226</v>
      </c>
      <c r="C885">
        <v>809010778.95608079</v>
      </c>
      <c r="D885">
        <v>-8.6294043968805134E-2</v>
      </c>
      <c r="E885">
        <v>7.6892499152375171E-2</v>
      </c>
      <c r="F885">
        <v>0.17595470970976179</v>
      </c>
      <c r="G885">
        <v>0.32406465959629793</v>
      </c>
    </row>
    <row r="886" spans="1:7" x14ac:dyDescent="0.25">
      <c r="A886" t="str">
        <v>2609 TT Equity</v>
      </c>
      <c r="B886">
        <v>59.7</v>
      </c>
      <c r="C886">
        <v>5498559814.983613</v>
      </c>
      <c r="D886">
        <v>3.8260869565217348E-2</v>
      </c>
      <c r="E886">
        <v>0.2193627450980391</v>
      </c>
      <c r="F886">
        <v>0.19361804222648793</v>
      </c>
      <c r="G886">
        <v>0.39871862688583115</v>
      </c>
    </row>
    <row r="887" spans="1:7" x14ac:dyDescent="0.25">
      <c r="A887" t="str">
        <v>2610 TT Equity</v>
      </c>
      <c r="B887">
        <v>20.350000000000001</v>
      </c>
      <c r="C887">
        <v>989226002.01307333</v>
      </c>
      <c r="D887">
        <v>-4.8899755501222719E-3</v>
      </c>
      <c r="E887">
        <v>-7.4950822233194603E-2</v>
      </c>
      <c r="F887">
        <v>0.16139415999843498</v>
      </c>
      <c r="G887">
        <v>0.30254753620702912</v>
      </c>
    </row>
    <row r="888" spans="1:7" x14ac:dyDescent="0.25">
      <c r="A888" t="str">
        <v>2611 HK Equity</v>
      </c>
      <c r="B888">
        <v>14.11</v>
      </c>
      <c r="C888">
        <v>2462074496.521358</v>
      </c>
      <c r="D888">
        <v>-5.8705803869246398E-2</v>
      </c>
      <c r="E888">
        <v>-2.9913441119951201E-2</v>
      </c>
      <c r="F888">
        <v>8.9558582444272394E-2</v>
      </c>
      <c r="G888">
        <v>0.27777417309417324</v>
      </c>
    </row>
    <row r="889" spans="1:7" x14ac:dyDescent="0.25">
      <c r="A889" t="str">
        <v>2615 TT Equity</v>
      </c>
      <c r="B889">
        <v>113</v>
      </c>
      <c r="C889">
        <v>5670883272.6263409</v>
      </c>
      <c r="D889">
        <v>8.9285714285713969E-3</v>
      </c>
      <c r="E889">
        <v>0.4858998732572879</v>
      </c>
      <c r="F889">
        <v>0.50304487179487056</v>
      </c>
      <c r="G889">
        <v>0.50087759276973498</v>
      </c>
    </row>
    <row r="890" spans="1:7" x14ac:dyDescent="0.25">
      <c r="A890" t="str">
        <v>2616 HK Equity</v>
      </c>
      <c r="B890">
        <v>5.6550000000000002</v>
      </c>
      <c r="C890">
        <v>1038892787.6233567</v>
      </c>
      <c r="D890">
        <v>-8.4951456310679241E-2</v>
      </c>
      <c r="E890">
        <v>9.5930232558139261E-2</v>
      </c>
      <c r="F890">
        <v>-0.39518716577540092</v>
      </c>
      <c r="G890">
        <v>0.74903054104652378</v>
      </c>
    </row>
    <row r="891" spans="1:7" x14ac:dyDescent="0.25">
      <c r="A891" t="str">
        <v>2617 HK Equity</v>
      </c>
      <c r="B891">
        <v>10.72</v>
      </c>
      <c r="C891">
        <v>789931244.54665005</v>
      </c>
      <c r="D891">
        <v>6.8793619142571982E-2</v>
      </c>
      <c r="E891">
        <v>-0.14785373608903041</v>
      </c>
      <c r="F891">
        <v>-0.84707560627674772</v>
      </c>
      <c r="G891">
        <v>0.64639211059559987</v>
      </c>
    </row>
    <row r="892" spans="1:7" x14ac:dyDescent="0.25">
      <c r="A892" t="str">
        <v>2618 HK Equity</v>
      </c>
      <c r="B892">
        <v>9.6850000000000005</v>
      </c>
      <c r="C892">
        <v>1282380791.3382361</v>
      </c>
      <c r="D892">
        <v>-0.11228230980751597</v>
      </c>
      <c r="E892">
        <v>-0.18953974895397485</v>
      </c>
      <c r="F892">
        <v>-0.31409348441926366</v>
      </c>
      <c r="G892">
        <v>0.37274097735754175</v>
      </c>
    </row>
    <row r="893" spans="1:7" x14ac:dyDescent="0.25">
      <c r="A893" t="str">
        <v>2618 TT Equity</v>
      </c>
      <c r="B893">
        <v>42.35</v>
      </c>
      <c r="C893">
        <v>2308548458.1061788</v>
      </c>
      <c r="D893">
        <v>4.7449584816134927E-3</v>
      </c>
      <c r="E893">
        <v>1.3108667754649694E-2</v>
      </c>
      <c r="F893">
        <v>0.27254565134274933</v>
      </c>
      <c r="G893">
        <v>0.28981305960933385</v>
      </c>
    </row>
    <row r="894" spans="1:7" x14ac:dyDescent="0.25">
      <c r="A894" t="str">
        <v>2628 HK Equity</v>
      </c>
      <c r="B894">
        <v>27.5</v>
      </c>
      <c r="C894">
        <v>15409265943.029839</v>
      </c>
      <c r="D894">
        <v>-8.2721814543028627E-2</v>
      </c>
      <c r="E894">
        <v>-2.0655270655270952E-2</v>
      </c>
      <c r="F894">
        <v>0.12946543254799647</v>
      </c>
      <c r="G894">
        <v>0.36958488993508593</v>
      </c>
    </row>
    <row r="895" spans="1:7" x14ac:dyDescent="0.25">
      <c r="A895" t="str">
        <v>2631 HK Equity</v>
      </c>
      <c r="B895">
        <v>68.599999999999994</v>
      </c>
      <c r="C895">
        <v>1175052859.7454095</v>
      </c>
      <c r="D895">
        <v>7.1875000000000577E-2</v>
      </c>
      <c r="E895">
        <v>-0.21239954075775003</v>
      </c>
      <c r="F895">
        <v>0.3758523866827137</v>
      </c>
      <c r="G895">
        <v>0.7430807265848155</v>
      </c>
    </row>
    <row r="896" spans="1:7" x14ac:dyDescent="0.25">
      <c r="A896" t="str">
        <v>2634 TT Equity</v>
      </c>
      <c r="B896">
        <v>66</v>
      </c>
      <c r="C896">
        <v>1844189031.3248601</v>
      </c>
      <c r="D896">
        <v>-6.0240963855422436E-3</v>
      </c>
      <c r="E896">
        <v>0.22457039604690632</v>
      </c>
      <c r="F896">
        <v>0.43172470287282794</v>
      </c>
      <c r="G896">
        <v>0.64790386789039167</v>
      </c>
    </row>
    <row r="897" spans="1:7" x14ac:dyDescent="0.25">
      <c r="A897" t="str">
        <v>2637 TT Equity</v>
      </c>
      <c r="B897">
        <v>98.8</v>
      </c>
      <c r="C897">
        <v>1089975702.3167682</v>
      </c>
      <c r="D897">
        <v>2.5960539979231534E-2</v>
      </c>
      <c r="E897">
        <v>0.3779637377963756</v>
      </c>
      <c r="F897">
        <v>0.5220913107511036</v>
      </c>
      <c r="G897">
        <v>0.43064312794345255</v>
      </c>
    </row>
    <row r="898" spans="1:7" x14ac:dyDescent="0.25">
      <c r="A898" t="str">
        <v>263750 KQ Equity</v>
      </c>
      <c r="B898">
        <v>33400</v>
      </c>
      <c r="C898">
        <v>701748005.70557499</v>
      </c>
      <c r="D898">
        <v>8.9722675367047477E-2</v>
      </c>
      <c r="E898">
        <v>-0.10933333333333395</v>
      </c>
      <c r="F898">
        <v>-0.49546827794561954</v>
      </c>
      <c r="G898">
        <v>0.56145558357457226</v>
      </c>
    </row>
    <row r="899" spans="1:7" x14ac:dyDescent="0.25">
      <c r="A899" t="str">
        <v>2643 HK Equity</v>
      </c>
      <c r="B899">
        <v>11.74</v>
      </c>
      <c r="C899">
        <v>580657554.67772686</v>
      </c>
      <c r="D899">
        <v>-0.13803230543318656</v>
      </c>
      <c r="E899">
        <v>-0.36881720430107501</v>
      </c>
      <c r="F899">
        <v>-0.55190839694656457</v>
      </c>
      <c r="G899">
        <v>0.60986045270331501</v>
      </c>
    </row>
    <row r="900" spans="1:7" x14ac:dyDescent="0.25">
      <c r="A900" t="str">
        <v>2645 TT Equity</v>
      </c>
      <c r="B900">
        <v>173.5</v>
      </c>
      <c r="C900">
        <v>547715210.37582338</v>
      </c>
      <c r="D900">
        <v>-1.4204545454545192E-2</v>
      </c>
      <c r="E900">
        <v>-0.10178018185304483</v>
      </c>
      <c r="F900">
        <v>0.20784507969249288</v>
      </c>
      <c r="G900">
        <v>0.63289422992538413</v>
      </c>
    </row>
    <row r="901" spans="1:7" x14ac:dyDescent="0.25">
      <c r="A901" t="str">
        <v>2650 HK Equity</v>
      </c>
      <c r="B901">
        <v>6.51</v>
      </c>
      <c r="C901">
        <v>4384205906.0374165</v>
      </c>
      <c r="D901">
        <v>-0.21090909090909093</v>
      </c>
      <c r="E901">
        <v>-0.53333333333333321</v>
      </c>
      <c r="F901">
        <v>-0.79424778761061954</v>
      </c>
      <c r="G901">
        <v>2.9090318694177557</v>
      </c>
    </row>
    <row r="902" spans="1:7" x14ac:dyDescent="0.25">
      <c r="A902" t="str">
        <v>2656 HK Equity</v>
      </c>
      <c r="B902">
        <v>3.74</v>
      </c>
      <c r="C902">
        <v>719738295.86622119</v>
      </c>
      <c r="D902">
        <v>-0.63043478260869545</v>
      </c>
      <c r="E902">
        <v>-0.61953204476093593</v>
      </c>
      <c r="F902">
        <v>-0.96260000000000001</v>
      </c>
      <c r="G902">
        <v>0.90232195729141174</v>
      </c>
    </row>
    <row r="903" spans="1:7" x14ac:dyDescent="0.25">
      <c r="A903" t="str">
        <v>267 HK Equity</v>
      </c>
      <c r="B903">
        <v>12.77</v>
      </c>
      <c r="C903">
        <v>2603042958.543035</v>
      </c>
      <c r="D903">
        <v>-3.6649909540560355E-2</v>
      </c>
      <c r="E903">
        <v>0.21657869234821692</v>
      </c>
      <c r="F903">
        <v>0.13679117341091018</v>
      </c>
      <c r="G903">
        <v>0.25600084059782957</v>
      </c>
    </row>
    <row r="904" spans="1:7" x14ac:dyDescent="0.25">
      <c r="A904" t="str">
        <v>2670 JT Equity</v>
      </c>
      <c r="B904">
        <v>2666.5</v>
      </c>
      <c r="C904">
        <v>975754368.60394537</v>
      </c>
      <c r="D904">
        <v>9.3843843843766095E-4</v>
      </c>
      <c r="E904">
        <v>-1.8654480569605947E-2</v>
      </c>
      <c r="F904">
        <v>5.7482742649833662E-2</v>
      </c>
      <c r="G904">
        <v>0.31167978677526892</v>
      </c>
    </row>
    <row r="905" spans="1:7" x14ac:dyDescent="0.25">
      <c r="A905" t="str">
        <v>267250 KP Equity</v>
      </c>
      <c r="B905">
        <v>201000</v>
      </c>
      <c r="C905">
        <v>2692549284.5909858</v>
      </c>
      <c r="D905">
        <v>-4.057279236276834E-2</v>
      </c>
      <c r="E905">
        <v>-2.5862059953479233E-2</v>
      </c>
      <c r="F905">
        <v>-0.16093379817764319</v>
      </c>
      <c r="G905">
        <v>0.62068331556573964</v>
      </c>
    </row>
    <row r="906" spans="1:7" x14ac:dyDescent="0.25">
      <c r="A906" t="str">
        <v>267260 KP Equity</v>
      </c>
      <c r="B906">
        <v>678000</v>
      </c>
      <c r="C906">
        <v>6222531181.7567997</v>
      </c>
      <c r="D906">
        <v>-4.6413502109705074E-2</v>
      </c>
      <c r="E906">
        <v>-0.29907874837136661</v>
      </c>
      <c r="F906">
        <v>-0.22917549235042989</v>
      </c>
      <c r="G906">
        <v>0.8253306410153104</v>
      </c>
    </row>
    <row r="907" spans="1:7" x14ac:dyDescent="0.25">
      <c r="A907" t="str">
        <v>267270 KP Equity</v>
      </c>
      <c r="B907">
        <v>117900</v>
      </c>
      <c r="C907">
        <v>2480144583.095479</v>
      </c>
      <c r="D907">
        <v>-5.453087409783508E-2</v>
      </c>
      <c r="E907">
        <v>-3.1224322103532876E-2</v>
      </c>
      <c r="F907">
        <v>-0.1608540925266907</v>
      </c>
      <c r="G907">
        <v>0.70425077235420608</v>
      </c>
    </row>
    <row r="908" spans="1:7" x14ac:dyDescent="0.25">
      <c r="A908" t="str">
        <v>268 HK Equity</v>
      </c>
      <c r="B908">
        <v>7.3</v>
      </c>
      <c r="C908">
        <v>3409427648.3842006</v>
      </c>
      <c r="D908">
        <v>-0.10209102091020916</v>
      </c>
      <c r="E908">
        <v>0.18122977346278391</v>
      </c>
      <c r="F908">
        <v>-0.13198573127229418</v>
      </c>
      <c r="G908">
        <v>0.64026073331248179</v>
      </c>
    </row>
    <row r="909" spans="1:7" x14ac:dyDescent="0.25">
      <c r="A909" t="str">
        <v>2687 HK Equity</v>
      </c>
      <c r="B909">
        <v>263.2</v>
      </c>
      <c r="C909">
        <v>651201775.32856631</v>
      </c>
      <c r="D909">
        <v>-0.1805728518057288</v>
      </c>
      <c r="E909">
        <v>0.87999999999999767</v>
      </c>
      <c r="F909">
        <v>1.105599999999999</v>
      </c>
      <c r="G909">
        <v>1.0898980122738158</v>
      </c>
    </row>
    <row r="910" spans="1:7" x14ac:dyDescent="0.25">
      <c r="A910" t="str">
        <v>2688 HK Equity</v>
      </c>
      <c r="B910">
        <v>48.62</v>
      </c>
      <c r="C910">
        <v>2467340258.6368513</v>
      </c>
      <c r="D910">
        <v>-1.6187778227438776E-2</v>
      </c>
      <c r="E910">
        <v>0.16874999999999885</v>
      </c>
      <c r="F910">
        <v>-0.20339503831272354</v>
      </c>
      <c r="G910">
        <v>0.25856114585884293</v>
      </c>
    </row>
    <row r="911" spans="1:7" x14ac:dyDescent="0.25">
      <c r="A911" t="str">
        <v>2689 HK Equity</v>
      </c>
      <c r="B911">
        <v>5.335</v>
      </c>
      <c r="C911">
        <v>937152346.77238607</v>
      </c>
      <c r="D911">
        <v>-0.2165932452276067</v>
      </c>
      <c r="E911">
        <v>-0.24218750000000011</v>
      </c>
      <c r="F911">
        <v>-0.19410876132930466</v>
      </c>
      <c r="G911">
        <v>0.51940476699092997</v>
      </c>
    </row>
    <row r="912" spans="1:7" x14ac:dyDescent="0.25">
      <c r="A912" t="str">
        <v>268A JT Equity</v>
      </c>
      <c r="B912">
        <v>1795</v>
      </c>
      <c r="C912">
        <v>2493984438.7759957</v>
      </c>
      <c r="D912">
        <v>0.18247694334650832</v>
      </c>
      <c r="E912">
        <v>-0.26283367556468151</v>
      </c>
      <c r="F912">
        <v>-0.20871256090888601</v>
      </c>
      <c r="G912">
        <v>0.74264668415314961</v>
      </c>
    </row>
    <row r="913" spans="1:7" x14ac:dyDescent="0.25">
      <c r="A913" t="str">
        <v>2695 JT Equity</v>
      </c>
      <c r="B913">
        <v>1682</v>
      </c>
      <c r="C913">
        <v>577664932.05790448</v>
      </c>
      <c r="D913">
        <v>-2.774566473988449E-2</v>
      </c>
      <c r="E913">
        <v>4.2131350681537505E-2</v>
      </c>
      <c r="F913">
        <v>-8.8346883468834236E-2</v>
      </c>
      <c r="G913">
        <v>0.20858181239920814</v>
      </c>
    </row>
    <row r="914" spans="1:7" x14ac:dyDescent="0.25">
      <c r="A914" t="str">
        <v>2696 HK Equity</v>
      </c>
      <c r="B914">
        <v>58.4</v>
      </c>
      <c r="C914">
        <v>1023765911.3829654</v>
      </c>
      <c r="D914">
        <v>-0.13353115727003018</v>
      </c>
      <c r="E914">
        <v>-0.14992721979621604</v>
      </c>
      <c r="F914">
        <v>-0.23759791122715423</v>
      </c>
      <c r="G914">
        <v>0.65296864347104322</v>
      </c>
    </row>
    <row r="915" spans="1:7" x14ac:dyDescent="0.25">
      <c r="A915" t="str">
        <v>2698 HK Equity</v>
      </c>
      <c r="B915">
        <v>26.5</v>
      </c>
      <c r="C915">
        <v>688736897.22479773</v>
      </c>
      <c r="D915">
        <v>-0.1356816699282456</v>
      </c>
      <c r="E915">
        <v>6.6993585809955736E-2</v>
      </c>
      <c r="F915">
        <v>-0.16915732845550624</v>
      </c>
      <c r="G915">
        <v>0.41571748795830649</v>
      </c>
    </row>
    <row r="916" spans="1:7" x14ac:dyDescent="0.25">
      <c r="A916" t="str">
        <v>27 HK Equity</v>
      </c>
      <c r="B916">
        <v>30.3</v>
      </c>
      <c r="C916">
        <v>5368418867.2238865</v>
      </c>
      <c r="D916">
        <v>-9.4441123729826493E-2</v>
      </c>
      <c r="E916">
        <v>5.3727935364890067E-2</v>
      </c>
      <c r="F916">
        <v>-0.11383496946963934</v>
      </c>
      <c r="G916">
        <v>0.28173978358475971</v>
      </c>
    </row>
    <row r="917" spans="1:7" x14ac:dyDescent="0.25">
      <c r="A917" t="str">
        <v>270 HK Equity</v>
      </c>
      <c r="B917">
        <v>8.8350000000000009</v>
      </c>
      <c r="C917">
        <v>1247638077.8492427</v>
      </c>
      <c r="D917">
        <v>4.1825141964233925E-2</v>
      </c>
      <c r="E917">
        <v>0.21500086370030802</v>
      </c>
      <c r="F917">
        <v>0.17485102312915957</v>
      </c>
      <c r="G917">
        <v>0.20951398501308083</v>
      </c>
    </row>
    <row r="918" spans="1:7" x14ac:dyDescent="0.25">
      <c r="A918" t="str">
        <v>2702 JT Equity</v>
      </c>
      <c r="B918">
        <v>7440</v>
      </c>
      <c r="C918">
        <v>2754328657.2450309</v>
      </c>
      <c r="D918">
        <v>-8.9351285189718133E-2</v>
      </c>
      <c r="E918">
        <v>-1.7173051519153604E-2</v>
      </c>
      <c r="F918">
        <v>-9.2682926829267931E-2</v>
      </c>
      <c r="G918">
        <v>0.19231451408965688</v>
      </c>
    </row>
    <row r="919" spans="1:7" x14ac:dyDescent="0.25">
      <c r="A919" t="str">
        <v>2706 HK Equity</v>
      </c>
      <c r="B919">
        <v>38.82</v>
      </c>
      <c r="C919">
        <v>1025263683.9200393</v>
      </c>
      <c r="D919">
        <v>-0.29801084990958393</v>
      </c>
      <c r="E919">
        <v>-0.18101265822784807</v>
      </c>
      <c r="F919">
        <v>-0.17051282051281968</v>
      </c>
      <c r="G919">
        <v>2.0816395766322979</v>
      </c>
    </row>
    <row r="920" spans="1:7" x14ac:dyDescent="0.25">
      <c r="A920" t="str">
        <v>2714 HK Equity</v>
      </c>
      <c r="B920">
        <v>36.78</v>
      </c>
      <c r="C920">
        <v>1357689170.0812368</v>
      </c>
      <c r="D920">
        <v>8.2236842105263275E-3</v>
      </c>
      <c r="E920">
        <v>0.15153412648716302</v>
      </c>
      <c r="F920">
        <v>-7.301922225052726E-2</v>
      </c>
      <c r="G920">
        <v>0.41292688922001936</v>
      </c>
    </row>
    <row r="921" spans="1:7" x14ac:dyDescent="0.25">
      <c r="A921" t="str">
        <v>271560 KP Equity</v>
      </c>
      <c r="B921">
        <v>105300</v>
      </c>
      <c r="C921">
        <v>883484201.46306467</v>
      </c>
      <c r="D921">
        <v>-0.17411764705882382</v>
      </c>
      <c r="E921">
        <v>-0.23200730753979537</v>
      </c>
      <c r="F921">
        <v>-0.17883858267716557</v>
      </c>
      <c r="G921">
        <v>0.31175524622638701</v>
      </c>
    </row>
    <row r="922" spans="1:7" x14ac:dyDescent="0.25">
      <c r="A922" t="str">
        <v>2718 HK Equity</v>
      </c>
      <c r="B922">
        <v>35</v>
      </c>
      <c r="C922">
        <v>1484824690.5669324</v>
      </c>
      <c r="D922">
        <v>-0.28861788617886186</v>
      </c>
      <c r="E922">
        <v>-0.82464929859719449</v>
      </c>
      <c r="F922">
        <v>-0.83009708737864074</v>
      </c>
      <c r="G922">
        <v>1.3043276989043981</v>
      </c>
    </row>
    <row r="923" spans="1:7" x14ac:dyDescent="0.25">
      <c r="A923" t="str">
        <v>272210 KP Equity</v>
      </c>
      <c r="B923">
        <v>82900</v>
      </c>
      <c r="C923">
        <v>3310296862.3301182</v>
      </c>
      <c r="D923">
        <v>0.23916292974588971</v>
      </c>
      <c r="E923">
        <v>0.11875843454790869</v>
      </c>
      <c r="F923">
        <v>-0.35835913312693479</v>
      </c>
      <c r="G923">
        <v>0.9002102263716093</v>
      </c>
    </row>
    <row r="924" spans="1:7" x14ac:dyDescent="0.25">
      <c r="A924" t="str">
        <v>2726 JT Equity</v>
      </c>
      <c r="B924">
        <v>1399</v>
      </c>
      <c r="C924">
        <v>827041075.04214001</v>
      </c>
      <c r="D924">
        <v>-3.9148351648351953E-2</v>
      </c>
      <c r="E924">
        <v>-5.9179556153329482E-2</v>
      </c>
      <c r="F924">
        <v>-1.4094432699085613E-2</v>
      </c>
      <c r="G924">
        <v>0.30367201430514906</v>
      </c>
    </row>
    <row r="925" spans="1:7" x14ac:dyDescent="0.25">
      <c r="A925" t="str">
        <v>2767 JT Equity</v>
      </c>
      <c r="B925">
        <v>2515</v>
      </c>
      <c r="C925">
        <v>690037700.70344234</v>
      </c>
      <c r="D925">
        <v>3.2044761264742316E-2</v>
      </c>
      <c r="E925">
        <v>0.85931284811606323</v>
      </c>
      <c r="F925">
        <v>0.77997534186472595</v>
      </c>
      <c r="G925">
        <v>0.72841737638035187</v>
      </c>
    </row>
    <row r="926" spans="1:7" x14ac:dyDescent="0.25">
      <c r="A926" t="str">
        <v>2768 JT Equity</v>
      </c>
      <c r="B926">
        <v>5535</v>
      </c>
      <c r="C926">
        <v>4509556428.5810137</v>
      </c>
      <c r="D926">
        <v>-6.0796388512099897E-3</v>
      </c>
      <c r="E926">
        <v>8.0406324191509837E-2</v>
      </c>
      <c r="F926">
        <v>-0.10436380195206874</v>
      </c>
      <c r="G926">
        <v>0.27504694750337993</v>
      </c>
    </row>
    <row r="927" spans="1:7" x14ac:dyDescent="0.25">
      <c r="A927" t="str">
        <v>277810 KQ Equity</v>
      </c>
      <c r="B927">
        <v>449500</v>
      </c>
      <c r="C927">
        <v>2154307157.8111463</v>
      </c>
      <c r="D927">
        <v>2.9782359679267012E-2</v>
      </c>
      <c r="E927">
        <v>-7.3195876288659756E-2</v>
      </c>
      <c r="F927">
        <v>-0.17219152854512065</v>
      </c>
      <c r="G927">
        <v>0.8850047050354839</v>
      </c>
    </row>
    <row r="928" spans="1:7" x14ac:dyDescent="0.25">
      <c r="A928" t="str">
        <v>2782 JT Equity</v>
      </c>
      <c r="B928">
        <v>4475</v>
      </c>
      <c r="C928">
        <v>1066694651.1934105</v>
      </c>
      <c r="D928">
        <v>1.6590294398069805E-2</v>
      </c>
      <c r="E928">
        <v>0.2607991360691162</v>
      </c>
      <c r="F928">
        <v>0.19884751849334292</v>
      </c>
      <c r="G928">
        <v>0.35934858560267835</v>
      </c>
    </row>
    <row r="929" spans="1:7" x14ac:dyDescent="0.25">
      <c r="A929" t="str">
        <v>2784 JT Equity</v>
      </c>
      <c r="B929">
        <v>2220.5</v>
      </c>
      <c r="C929">
        <v>692873401.21583366</v>
      </c>
      <c r="D929">
        <v>-3.2580270719537063E-2</v>
      </c>
      <c r="E929">
        <v>4.0171478241346037E-2</v>
      </c>
      <c r="F929">
        <v>-0.12934092331024505</v>
      </c>
      <c r="G929">
        <v>0.22001182052375459</v>
      </c>
    </row>
    <row r="930" spans="1:7" x14ac:dyDescent="0.25">
      <c r="A930" t="str">
        <v>278470 KP Equity</v>
      </c>
      <c r="B930">
        <v>366000</v>
      </c>
      <c r="C930">
        <v>6311391096.6149111</v>
      </c>
      <c r="D930">
        <v>-0.12649164677804292</v>
      </c>
      <c r="E930">
        <v>-8.243936567164234E-2</v>
      </c>
      <c r="F930">
        <v>8.6478276877762328E-2</v>
      </c>
      <c r="G930">
        <v>0.54782096962429772</v>
      </c>
    </row>
    <row r="931" spans="1:7" x14ac:dyDescent="0.25">
      <c r="A931" t="str">
        <v>2788 HK Equity</v>
      </c>
      <c r="B931">
        <v>14.88</v>
      </c>
      <c r="C931">
        <v>955675804.0401597</v>
      </c>
      <c r="D931">
        <v>-0.12212389380530986</v>
      </c>
      <c r="E931">
        <v>9.251101321585975E-2</v>
      </c>
      <c r="F931">
        <v>-0.49208481915435609</v>
      </c>
      <c r="G931">
        <v>0.66201472066634637</v>
      </c>
    </row>
    <row r="932" spans="1:7" x14ac:dyDescent="0.25">
      <c r="A932" t="str">
        <v>2801 JT Equity</v>
      </c>
      <c r="B932">
        <v>1647.5</v>
      </c>
      <c r="C932">
        <v>3979049676.5884752</v>
      </c>
      <c r="D932">
        <v>-9.5494639296469397E-2</v>
      </c>
      <c r="E932">
        <v>7.9088315531892217E-3</v>
      </c>
      <c r="F932">
        <v>7.2472386599301108E-2</v>
      </c>
      <c r="G932">
        <v>0.3343692065845818</v>
      </c>
    </row>
    <row r="933" spans="1:7" x14ac:dyDescent="0.25">
      <c r="A933" t="str">
        <v>2801 TT Equity</v>
      </c>
      <c r="B933">
        <v>27.6</v>
      </c>
      <c r="C933">
        <v>2712758243.3077598</v>
      </c>
      <c r="D933">
        <v>7.3929961089494789E-2</v>
      </c>
      <c r="E933">
        <v>0.25154669044913569</v>
      </c>
      <c r="F933">
        <v>0.42554220595060199</v>
      </c>
      <c r="G933">
        <v>0.22457886718245729</v>
      </c>
    </row>
    <row r="934" spans="1:7" x14ac:dyDescent="0.25">
      <c r="A934" t="str">
        <v>2802 JT Equity</v>
      </c>
      <c r="B934">
        <v>5212</v>
      </c>
      <c r="C934">
        <v>10005714938.397907</v>
      </c>
      <c r="D934">
        <v>2.5215637801543345E-3</v>
      </c>
      <c r="E934">
        <v>-0.13303952817753983</v>
      </c>
      <c r="F934">
        <v>0.12431319397967422</v>
      </c>
      <c r="G934">
        <v>0.34417533628529912</v>
      </c>
    </row>
    <row r="935" spans="1:7" x14ac:dyDescent="0.25">
      <c r="A935" t="str">
        <v>2809 JT Equity</v>
      </c>
      <c r="B935">
        <v>4255</v>
      </c>
      <c r="C935">
        <v>1216988351.4317541</v>
      </c>
      <c r="D935">
        <v>-0.11224702691425004</v>
      </c>
      <c r="E935">
        <v>-2.7872972355494352E-2</v>
      </c>
      <c r="F935">
        <v>4.4748996356167581E-2</v>
      </c>
      <c r="G935">
        <v>0.24704384929017295</v>
      </c>
    </row>
    <row r="936" spans="1:7" x14ac:dyDescent="0.25">
      <c r="A936" t="str">
        <v>2810 JT Equity</v>
      </c>
      <c r="B936">
        <v>3976</v>
      </c>
      <c r="C936">
        <v>683829521.2762866</v>
      </c>
      <c r="D936">
        <v>2.5121046511420886E-2</v>
      </c>
      <c r="E936">
        <v>5.9381670960617638E-2</v>
      </c>
      <c r="F936">
        <v>0.29567117787265573</v>
      </c>
      <c r="G936">
        <v>0.25550209023311016</v>
      </c>
    </row>
    <row r="937" spans="1:7" x14ac:dyDescent="0.25">
      <c r="A937" t="str">
        <v>2811 JT Equity</v>
      </c>
      <c r="B937">
        <v>2616</v>
      </c>
      <c r="C937">
        <v>594491590.71387589</v>
      </c>
      <c r="D937">
        <v>-5.0453720508166877E-2</v>
      </c>
      <c r="E937">
        <v>-1.5801354401806522E-2</v>
      </c>
      <c r="F937">
        <v>-8.097663797646204E-2</v>
      </c>
      <c r="G937">
        <v>0.23154252895299909</v>
      </c>
    </row>
    <row r="938" spans="1:7" x14ac:dyDescent="0.25">
      <c r="A938" t="str">
        <v>2812 TT Equity</v>
      </c>
      <c r="B938">
        <v>18.75</v>
      </c>
      <c r="C938">
        <v>1056528251.3431445</v>
      </c>
      <c r="D938">
        <v>-3.3505154639175472E-2</v>
      </c>
      <c r="E938">
        <v>1.206723384142605E-2</v>
      </c>
      <c r="F938">
        <v>-1.7197360872059697E-2</v>
      </c>
      <c r="G938">
        <v>0.12313671730994605</v>
      </c>
    </row>
    <row r="939" spans="1:7" x14ac:dyDescent="0.25">
      <c r="A939" t="str">
        <v>281820 KP Equity</v>
      </c>
      <c r="B939">
        <v>92000</v>
      </c>
      <c r="C939">
        <v>1070651574.555081</v>
      </c>
      <c r="D939">
        <v>0.41321044546850927</v>
      </c>
      <c r="E939">
        <v>-0.1865605658709113</v>
      </c>
      <c r="F939">
        <v>1.1320973348783312</v>
      </c>
      <c r="G939">
        <v>1.1484808803857258</v>
      </c>
    </row>
    <row r="940" spans="1:7" x14ac:dyDescent="0.25">
      <c r="A940" t="str">
        <v>2834 TT Equity</v>
      </c>
      <c r="B940">
        <v>17.45</v>
      </c>
      <c r="C940">
        <v>2549439217.635438</v>
      </c>
      <c r="D940">
        <v>1.1594202898551176E-2</v>
      </c>
      <c r="E940">
        <v>6.9366947245603994E-2</v>
      </c>
      <c r="F940">
        <v>0.24467300417111426</v>
      </c>
      <c r="G940">
        <v>0.18130638951988171</v>
      </c>
    </row>
    <row r="941" spans="1:7" x14ac:dyDescent="0.25">
      <c r="A941" t="str">
        <v>2845 TT Equity</v>
      </c>
      <c r="B941">
        <v>12.9</v>
      </c>
      <c r="C941">
        <v>539703294.67798436</v>
      </c>
      <c r="D941">
        <v>-7.692307692307554E-3</v>
      </c>
      <c r="E941">
        <v>4.3400088757397093E-2</v>
      </c>
      <c r="F941">
        <v>8.0812840943918385E-2</v>
      </c>
      <c r="G941">
        <v>0.17204254613424649</v>
      </c>
    </row>
    <row r="942" spans="1:7" x14ac:dyDescent="0.25">
      <c r="A942" t="str">
        <v>285 HK Equity</v>
      </c>
      <c r="B942">
        <v>22.54</v>
      </c>
      <c r="C942">
        <v>2617646196.9378748</v>
      </c>
      <c r="D942">
        <v>-0.12635658914728676</v>
      </c>
      <c r="E942">
        <v>5.921052631578938E-2</v>
      </c>
      <c r="F942">
        <v>-0.16522076765561122</v>
      </c>
      <c r="G942">
        <v>0.47587586351402605</v>
      </c>
    </row>
    <row r="943" spans="1:7" x14ac:dyDescent="0.25">
      <c r="A943" t="str">
        <v>2855 TT Equity</v>
      </c>
      <c r="B943">
        <v>57.6</v>
      </c>
      <c r="C943">
        <v>942345316.3947227</v>
      </c>
      <c r="D943">
        <v>0.16129032258064502</v>
      </c>
      <c r="E943">
        <v>0.15778894472361826</v>
      </c>
      <c r="F943">
        <v>0.8779936536213333</v>
      </c>
      <c r="G943">
        <v>0.40034921521294425</v>
      </c>
    </row>
    <row r="944" spans="1:7" x14ac:dyDescent="0.25">
      <c r="A944" t="str">
        <v>285A JT Equity</v>
      </c>
      <c r="B944">
        <v>19300</v>
      </c>
      <c r="C944">
        <v>876586452956.76599</v>
      </c>
      <c r="D944">
        <v>0.13529411764705856</v>
      </c>
      <c r="E944">
        <v>-0.24075531077891499</v>
      </c>
      <c r="F944">
        <v>1.7447262384451259</v>
      </c>
      <c r="G944">
        <v>1.2194647356978228</v>
      </c>
    </row>
    <row r="945" spans="1:7" x14ac:dyDescent="0.25">
      <c r="A945" t="str">
        <v>2871 JT Equity</v>
      </c>
      <c r="B945">
        <v>2087</v>
      </c>
      <c r="C945">
        <v>1787494968.1353066</v>
      </c>
      <c r="D945">
        <v>-1.9658100447874416E-2</v>
      </c>
      <c r="E945">
        <v>-3.0240569276297147E-2</v>
      </c>
      <c r="F945">
        <v>5.7168893683276378E-2</v>
      </c>
      <c r="G945">
        <v>0.31950807164956907</v>
      </c>
    </row>
    <row r="946" spans="1:7" x14ac:dyDescent="0.25">
      <c r="A946" t="str">
        <v>2875 JT Equity</v>
      </c>
      <c r="B946">
        <v>9478</v>
      </c>
      <c r="C946">
        <v>2825665333.0725722</v>
      </c>
      <c r="D946">
        <v>-9.5317912745328859E-2</v>
      </c>
      <c r="E946">
        <v>-8.6236495999464258E-2</v>
      </c>
      <c r="F946">
        <v>-0.13619826011336666</v>
      </c>
      <c r="G946">
        <v>0.27632324207048975</v>
      </c>
    </row>
    <row r="947" spans="1:7" x14ac:dyDescent="0.25">
      <c r="A947" t="str">
        <v>288 HK Equity</v>
      </c>
      <c r="B947">
        <v>6.63</v>
      </c>
      <c r="C947">
        <v>5427768574.1230249</v>
      </c>
      <c r="D947">
        <v>-8.3766165100178314E-2</v>
      </c>
      <c r="E947">
        <v>-0.19963648614137319</v>
      </c>
      <c r="F947">
        <v>-0.32883298689399498</v>
      </c>
      <c r="G947">
        <v>0.30510201495829808</v>
      </c>
    </row>
    <row r="948" spans="1:7" x14ac:dyDescent="0.25">
      <c r="A948" t="str">
        <v>2880 TT Equity</v>
      </c>
      <c r="B948">
        <v>44.85</v>
      </c>
      <c r="C948">
        <v>2069106027.99615</v>
      </c>
      <c r="D948">
        <v>4.3023255813953387E-2</v>
      </c>
      <c r="E948">
        <v>0.27997348119575682</v>
      </c>
      <c r="F948">
        <v>0.38395950994873518</v>
      </c>
      <c r="G948">
        <v>0.24466295304337843</v>
      </c>
    </row>
    <row r="949" spans="1:7" x14ac:dyDescent="0.25">
      <c r="A949" t="str">
        <v>2881 TT Equity</v>
      </c>
      <c r="B949">
        <v>150.5</v>
      </c>
      <c r="C949">
        <v>7547358118.6283293</v>
      </c>
      <c r="D949">
        <v>4.8780487804878314E-2</v>
      </c>
      <c r="E949">
        <v>0.25941422594142338</v>
      </c>
      <c r="F949">
        <v>0.77359258054019064</v>
      </c>
      <c r="G949">
        <v>0.31889686553986463</v>
      </c>
    </row>
    <row r="950" spans="1:7" x14ac:dyDescent="0.25">
      <c r="A950" t="str">
        <v>2882 TT Equity</v>
      </c>
      <c r="B950">
        <v>111.5</v>
      </c>
      <c r="C950">
        <v>7354380748.072299</v>
      </c>
      <c r="D950">
        <v>2.2935779816513291E-2</v>
      </c>
      <c r="E950">
        <v>0.19251336898395643</v>
      </c>
      <c r="F950">
        <v>0.60821712851058529</v>
      </c>
      <c r="G950">
        <v>0.31119410398309455</v>
      </c>
    </row>
    <row r="951" spans="1:7" x14ac:dyDescent="0.25">
      <c r="A951" t="str">
        <v>2883 HK Equity</v>
      </c>
      <c r="B951">
        <v>7.33</v>
      </c>
      <c r="C951">
        <v>1575733474.2000399</v>
      </c>
      <c r="D951">
        <v>-2.3317788141239526E-2</v>
      </c>
      <c r="E951">
        <v>0.17092651757188415</v>
      </c>
      <c r="F951">
        <v>-0.17567179059725657</v>
      </c>
      <c r="G951">
        <v>0.33615460356267607</v>
      </c>
    </row>
    <row r="952" spans="1:7" x14ac:dyDescent="0.25">
      <c r="A952" t="str">
        <v>2883 TT Equity</v>
      </c>
      <c r="B952">
        <v>37.35</v>
      </c>
      <c r="C952">
        <v>6067002992.3239326</v>
      </c>
      <c r="D952">
        <v>5.2112676056338181E-2</v>
      </c>
      <c r="E952">
        <v>0.33870967741935498</v>
      </c>
      <c r="F952">
        <v>0.94228109187050157</v>
      </c>
      <c r="G952">
        <v>0.32507871006294331</v>
      </c>
    </row>
    <row r="953" spans="1:7" x14ac:dyDescent="0.25">
      <c r="A953" t="str">
        <v>2884 TT Equity</v>
      </c>
      <c r="B953">
        <v>45.35</v>
      </c>
      <c r="C953">
        <v>6545672910.3549109</v>
      </c>
      <c r="D953">
        <v>0.11975308641975313</v>
      </c>
      <c r="E953">
        <v>0.34569732937685549</v>
      </c>
      <c r="F953">
        <v>0.47059991396711109</v>
      </c>
      <c r="G953">
        <v>0.26314086756083727</v>
      </c>
    </row>
    <row r="954" spans="1:7" x14ac:dyDescent="0.25">
      <c r="A954" t="str">
        <v>2885 TT Equity</v>
      </c>
      <c r="B954">
        <v>66.8</v>
      </c>
      <c r="C954">
        <v>4586580485.0439405</v>
      </c>
      <c r="D954">
        <v>1.4992503748125774E-3</v>
      </c>
      <c r="E954">
        <v>8.6807915627463705E-2</v>
      </c>
      <c r="F954">
        <v>0.55969380257987145</v>
      </c>
      <c r="G954">
        <v>0.31669873691834743</v>
      </c>
    </row>
    <row r="955" spans="1:7" x14ac:dyDescent="0.25">
      <c r="A955" t="str">
        <v>2886 TT Equity</v>
      </c>
      <c r="B955">
        <v>48.85</v>
      </c>
      <c r="C955">
        <v>3908054550.3495307</v>
      </c>
      <c r="D955">
        <v>-3.0612244897961771E-3</v>
      </c>
      <c r="E955">
        <v>0.10248921340856221</v>
      </c>
      <c r="F955">
        <v>0.29208926921767775</v>
      </c>
      <c r="G955">
        <v>0.25643614854471458</v>
      </c>
    </row>
    <row r="956" spans="1:7" x14ac:dyDescent="0.25">
      <c r="A956" t="str">
        <v>2887 TT Equity</v>
      </c>
      <c r="B956">
        <v>40.549999999999997</v>
      </c>
      <c r="C956">
        <v>7797917814.0229931</v>
      </c>
      <c r="D956">
        <v>-1.5776699029126373E-2</v>
      </c>
      <c r="E956">
        <v>0.27648751200768529</v>
      </c>
      <c r="F956">
        <v>0.72994200805969545</v>
      </c>
      <c r="G956">
        <v>0.35110465154660297</v>
      </c>
    </row>
    <row r="957" spans="1:7" x14ac:dyDescent="0.25">
      <c r="A957" t="str">
        <v>2889 HK Equity</v>
      </c>
      <c r="B957">
        <v>52.1</v>
      </c>
      <c r="C957">
        <v>797296817.07260513</v>
      </c>
      <c r="D957">
        <v>-0.66709265175718846</v>
      </c>
      <c r="E957">
        <v>-0.54695652173913056</v>
      </c>
      <c r="F957">
        <v>-0.56799336650082921</v>
      </c>
      <c r="G957">
        <v>1.0374675834955731</v>
      </c>
    </row>
    <row r="958" spans="1:7" x14ac:dyDescent="0.25">
      <c r="A958" t="str">
        <v>2889 TT Equity</v>
      </c>
      <c r="B958">
        <v>16.100000000000001</v>
      </c>
      <c r="C958">
        <v>781444947.51855946</v>
      </c>
      <c r="D958">
        <v>6.2500000000000888E-3</v>
      </c>
      <c r="E958">
        <v>0.13227479708142553</v>
      </c>
      <c r="F958">
        <v>0.12091418038830026</v>
      </c>
      <c r="G958">
        <v>0.18737771822470159</v>
      </c>
    </row>
    <row r="959" spans="1:7" x14ac:dyDescent="0.25">
      <c r="A959" t="str">
        <v>2890 TT Equity</v>
      </c>
      <c r="B959">
        <v>44.05</v>
      </c>
      <c r="C959">
        <v>3617427240.2711887</v>
      </c>
      <c r="D959">
        <v>4.5077105575326293E-2</v>
      </c>
      <c r="E959">
        <v>0.16960646828815684</v>
      </c>
      <c r="F959">
        <v>0.45281306595541504</v>
      </c>
      <c r="G959">
        <v>0.23912186849599956</v>
      </c>
    </row>
    <row r="960" spans="1:7" x14ac:dyDescent="0.25">
      <c r="A960" t="str">
        <v>2891 TT Equity</v>
      </c>
      <c r="B960">
        <v>67.3</v>
      </c>
      <c r="C960">
        <v>6963859629.4601603</v>
      </c>
      <c r="D960">
        <v>1.0510510510510551E-2</v>
      </c>
      <c r="E960">
        <v>-9.9688901502659188E-4</v>
      </c>
      <c r="F960">
        <v>0.28129022858439834</v>
      </c>
      <c r="G960">
        <v>0.23469208307717229</v>
      </c>
    </row>
    <row r="961" spans="1:7" x14ac:dyDescent="0.25">
      <c r="A961" t="str">
        <v>2892 TT Equity</v>
      </c>
      <c r="B961">
        <v>38.549999999999997</v>
      </c>
      <c r="C961">
        <v>3473911287.9379883</v>
      </c>
      <c r="D961">
        <v>6.3448275862068471E-2</v>
      </c>
      <c r="E961">
        <v>0.24867815599188492</v>
      </c>
      <c r="F961">
        <v>0.41135805659646074</v>
      </c>
      <c r="G961">
        <v>0.22178628429662148</v>
      </c>
    </row>
    <row r="962" spans="1:7" x14ac:dyDescent="0.25">
      <c r="A962" t="str">
        <v>2897 JT Equity</v>
      </c>
      <c r="B962">
        <v>2806.5</v>
      </c>
      <c r="C962">
        <v>2225177261.699553</v>
      </c>
      <c r="D962">
        <v>-6.1817937964730674E-2</v>
      </c>
      <c r="E962">
        <v>-2.5227233698058571E-3</v>
      </c>
      <c r="F962">
        <v>-8.0046864040545507E-2</v>
      </c>
      <c r="G962">
        <v>0.30726483161844903</v>
      </c>
    </row>
    <row r="963" spans="1:7" x14ac:dyDescent="0.25">
      <c r="A963" t="str">
        <v>2899 HK Equity</v>
      </c>
      <c r="B963">
        <v>31.7</v>
      </c>
      <c r="C963">
        <v>16697100126.872932</v>
      </c>
      <c r="D963">
        <v>-0.11452513966480471</v>
      </c>
      <c r="E963">
        <v>0.14121808227435539</v>
      </c>
      <c r="F963">
        <v>-7.6417128166825776E-2</v>
      </c>
      <c r="G963">
        <v>0.4732646637686484</v>
      </c>
    </row>
    <row r="964" spans="1:7" x14ac:dyDescent="0.25">
      <c r="A964" t="str">
        <v>290 HK Equity</v>
      </c>
      <c r="B964">
        <v>1.635</v>
      </c>
      <c r="C964">
        <v>532902569.87576175</v>
      </c>
      <c r="D964">
        <v>-6.5714285714285725E-2</v>
      </c>
      <c r="E964">
        <v>-0.17424242424242486</v>
      </c>
      <c r="F964">
        <v>-0.69609665427509326</v>
      </c>
      <c r="G964">
        <v>0.75683757995906964</v>
      </c>
    </row>
    <row r="965" spans="1:7" x14ac:dyDescent="0.25">
      <c r="A965" t="str">
        <v>290650 KQ Equity</v>
      </c>
      <c r="B965">
        <v>53700</v>
      </c>
      <c r="C965">
        <v>792458977.8159045</v>
      </c>
      <c r="D965">
        <v>2.296575259247513E-2</v>
      </c>
      <c r="E965">
        <v>-0.37012370992025478</v>
      </c>
      <c r="F965">
        <v>-0.17056830870880391</v>
      </c>
      <c r="G965">
        <v>0.88098732043216643</v>
      </c>
    </row>
    <row r="966" spans="1:7" x14ac:dyDescent="0.25">
      <c r="A966" t="str">
        <v>290A JT Equity</v>
      </c>
      <c r="B966">
        <v>1427</v>
      </c>
      <c r="C966">
        <v>902060854.48478699</v>
      </c>
      <c r="D966">
        <v>-4.1870202372643606E-3</v>
      </c>
      <c r="E966">
        <v>0.19214703425229707</v>
      </c>
      <c r="F966">
        <v>0.24086956521739067</v>
      </c>
      <c r="G966">
        <v>0.65926970327970169</v>
      </c>
    </row>
    <row r="967" spans="1:7" x14ac:dyDescent="0.25">
      <c r="A967" t="str">
        <v>291 HK Equity</v>
      </c>
      <c r="B967">
        <v>18.46</v>
      </c>
      <c r="C967">
        <v>2739392835.0822592</v>
      </c>
      <c r="D967">
        <v>-8.0601826974745494E-3</v>
      </c>
      <c r="E967">
        <v>-0.12076938859821384</v>
      </c>
      <c r="F967">
        <v>-0.25800510850915448</v>
      </c>
      <c r="G967">
        <v>0.28227234530614909</v>
      </c>
    </row>
    <row r="968" spans="1:7" x14ac:dyDescent="0.25">
      <c r="A968" t="str">
        <v>2912 TT Equity</v>
      </c>
      <c r="B968">
        <v>210.5</v>
      </c>
      <c r="C968">
        <v>1040474089.5981507</v>
      </c>
      <c r="D968">
        <v>-2.9953917050691059E-2</v>
      </c>
      <c r="E968">
        <v>-4.2726667300922672E-2</v>
      </c>
      <c r="F968">
        <v>-3.6401072591459194E-2</v>
      </c>
      <c r="G968">
        <v>0.1560704991737018</v>
      </c>
    </row>
    <row r="969" spans="1:7" x14ac:dyDescent="0.25">
      <c r="A969" t="str">
        <v>2914 JT Equity</v>
      </c>
      <c r="B969">
        <v>6830</v>
      </c>
      <c r="C969">
        <v>16803346063.059546</v>
      </c>
      <c r="D969">
        <v>-2.4703698414965114E-2</v>
      </c>
      <c r="E969">
        <v>0.12169485958285464</v>
      </c>
      <c r="F969">
        <v>0.16305501583065229</v>
      </c>
      <c r="G969">
        <v>0.24415015370672369</v>
      </c>
    </row>
    <row r="970" spans="1:7" x14ac:dyDescent="0.25">
      <c r="A970" t="str">
        <v>2915 HK Equity</v>
      </c>
      <c r="B970">
        <v>5.9450000000000003</v>
      </c>
      <c r="C970">
        <v>981378584.66322064</v>
      </c>
      <c r="D970">
        <v>-0.51548492257538725</v>
      </c>
      <c r="E970">
        <v>-0.76849688473520261</v>
      </c>
      <c r="F970">
        <v>-0.75125523012552298</v>
      </c>
      <c r="G970">
        <v>1.1659403938033619</v>
      </c>
    </row>
    <row r="971" spans="1:7" x14ac:dyDescent="0.25">
      <c r="A971" t="str">
        <v>293 HK Equity</v>
      </c>
      <c r="B971">
        <v>14.45</v>
      </c>
      <c r="C971">
        <v>5096447113.6905432</v>
      </c>
      <c r="D971">
        <v>4.1066282420749722E-2</v>
      </c>
      <c r="E971">
        <v>0.13235978718687691</v>
      </c>
      <c r="F971">
        <v>0.29015576103675689</v>
      </c>
      <c r="G971">
        <v>0.23947701859246467</v>
      </c>
    </row>
    <row r="972" spans="1:7" x14ac:dyDescent="0.25">
      <c r="A972" t="str">
        <v>298040 KP Equity</v>
      </c>
      <c r="B972">
        <v>2785000</v>
      </c>
      <c r="C972">
        <v>7104353632.7987318</v>
      </c>
      <c r="D972">
        <v>7.2332730560580316E-3</v>
      </c>
      <c r="E972">
        <v>-0.18851981351981384</v>
      </c>
      <c r="F972">
        <v>0.10603653693407478</v>
      </c>
      <c r="G972">
        <v>0.99416276061371722</v>
      </c>
    </row>
    <row r="973" spans="1:7" x14ac:dyDescent="0.25">
      <c r="A973" t="str">
        <v>298380 KQ Equity</v>
      </c>
      <c r="B973">
        <v>51400</v>
      </c>
      <c r="C973">
        <v>1514381341.3598845</v>
      </c>
      <c r="D973">
        <v>-0.25829725829725825</v>
      </c>
      <c r="E973">
        <v>-0.47010309278350493</v>
      </c>
      <c r="F973">
        <v>-0.67834793491864831</v>
      </c>
      <c r="G973">
        <v>0.77718759725288811</v>
      </c>
    </row>
    <row r="974" spans="1:7" x14ac:dyDescent="0.25">
      <c r="A974" t="str">
        <v>2POINTZE DH Equity</v>
      </c>
      <c r="B974">
        <v>2.25</v>
      </c>
      <c r="C974">
        <v>1391712180.3767822</v>
      </c>
      <c r="D974">
        <v>0.10837438423645329</v>
      </c>
      <c r="E974">
        <v>4.6511627906976383E-2</v>
      </c>
      <c r="F974">
        <v>0.15979381443298868</v>
      </c>
      <c r="G974">
        <v>0.23763487690266757</v>
      </c>
    </row>
    <row r="975" spans="1:7" x14ac:dyDescent="0.25">
      <c r="A975" t="str">
        <v>3 HK Equity</v>
      </c>
      <c r="B975">
        <v>7.0449999999999999</v>
      </c>
      <c r="C975">
        <v>2111565221.7795446</v>
      </c>
      <c r="D975">
        <v>-1.2613875262789231E-2</v>
      </c>
      <c r="E975">
        <v>0.11388084201353266</v>
      </c>
      <c r="F975">
        <v>3.9272412157054237E-2</v>
      </c>
      <c r="G975">
        <v>0.20475747283827575</v>
      </c>
    </row>
    <row r="976" spans="1:7" x14ac:dyDescent="0.25">
      <c r="A976" t="str">
        <v>300 HK Equity</v>
      </c>
      <c r="B976">
        <v>91.15</v>
      </c>
      <c r="C976">
        <v>6411369232.0923157</v>
      </c>
      <c r="D976">
        <v>-8.8044022011005696E-2</v>
      </c>
      <c r="E976">
        <v>5.9883720930231199E-2</v>
      </c>
      <c r="F976">
        <v>0.13911828606692422</v>
      </c>
      <c r="G976">
        <v>0.18669933963796961</v>
      </c>
    </row>
    <row r="977" spans="1:7" x14ac:dyDescent="0.25">
      <c r="A977" t="str">
        <v>300001 C2 Equity</v>
      </c>
      <c r="B977">
        <v>34.479999999999997</v>
      </c>
      <c r="C977">
        <v>5617335442.8939228</v>
      </c>
      <c r="D977">
        <v>2.1629629629629665E-2</v>
      </c>
      <c r="E977">
        <v>1.9816622301094489E-2</v>
      </c>
      <c r="F977">
        <v>0.28038091232487972</v>
      </c>
      <c r="G977">
        <v>0.43063207489168237</v>
      </c>
    </row>
    <row r="978" spans="1:7" x14ac:dyDescent="0.25">
      <c r="A978" t="str">
        <v>300002 C2 Equity</v>
      </c>
      <c r="B978">
        <v>7.89</v>
      </c>
      <c r="C978">
        <v>3504538023.1430984</v>
      </c>
      <c r="D978">
        <v>-2.9520295202952518E-2</v>
      </c>
      <c r="E978">
        <v>7.6628352490415441E-3</v>
      </c>
      <c r="F978">
        <v>-0.14466839765876049</v>
      </c>
      <c r="G978">
        <v>0.35221200558987392</v>
      </c>
    </row>
    <row r="979" spans="1:7" x14ac:dyDescent="0.25">
      <c r="A979" t="str">
        <v>300003 C2 Equity</v>
      </c>
      <c r="B979">
        <v>11.66</v>
      </c>
      <c r="C979">
        <v>2236517909.8042464</v>
      </c>
      <c r="D979">
        <v>-1.3536379018613043E-2</v>
      </c>
      <c r="E979">
        <v>-6.7200000000000482E-2</v>
      </c>
      <c r="F979">
        <v>-0.29010197746644795</v>
      </c>
      <c r="G979">
        <v>0.35457921354725258</v>
      </c>
    </row>
    <row r="980" spans="1:7" x14ac:dyDescent="0.25">
      <c r="A980" t="str">
        <v>300009 C2 Equity</v>
      </c>
      <c r="B980">
        <v>8.61</v>
      </c>
      <c r="C980">
        <v>2840151113.7102232</v>
      </c>
      <c r="D980">
        <v>1.7730496453900679E-2</v>
      </c>
      <c r="E980">
        <v>6.4276885043262899E-2</v>
      </c>
      <c r="F980">
        <v>-0.10597641710607952</v>
      </c>
      <c r="G980">
        <v>0.56788669313007112</v>
      </c>
    </row>
    <row r="981" spans="1:7" x14ac:dyDescent="0.25">
      <c r="A981" t="str">
        <v>300012 C2 Equity</v>
      </c>
      <c r="B981">
        <v>13.76</v>
      </c>
      <c r="C981">
        <v>4579094471.7177944</v>
      </c>
      <c r="D981">
        <v>-5.3645116918844216E-2</v>
      </c>
      <c r="E981">
        <v>-3.2520819630564968E-2</v>
      </c>
      <c r="F981">
        <v>-3.6574494307689109E-2</v>
      </c>
      <c r="G981">
        <v>0.34094263239751221</v>
      </c>
    </row>
    <row r="982" spans="1:7" x14ac:dyDescent="0.25">
      <c r="A982" t="str">
        <v>300014 C2 Equity</v>
      </c>
      <c r="B982">
        <v>49.81</v>
      </c>
      <c r="C982">
        <v>21088497237.622765</v>
      </c>
      <c r="D982">
        <v>-1.9636929884004894E-2</v>
      </c>
      <c r="E982">
        <v>-0.1831641140946384</v>
      </c>
      <c r="F982">
        <v>-0.2021169180936393</v>
      </c>
      <c r="G982">
        <v>0.360019071437575</v>
      </c>
    </row>
    <row r="983" spans="1:7" x14ac:dyDescent="0.25">
      <c r="A983" t="str">
        <v>300015 C2 Equity</v>
      </c>
      <c r="B983">
        <v>7.98</v>
      </c>
      <c r="C983">
        <v>4839267255.4582062</v>
      </c>
      <c r="D983">
        <v>-3.8554216867469848E-2</v>
      </c>
      <c r="E983">
        <v>-4.5870510180737067E-2</v>
      </c>
      <c r="F983">
        <v>-0.16266229420425593</v>
      </c>
      <c r="G983">
        <v>0.26544508645840176</v>
      </c>
    </row>
    <row r="984" spans="1:7" x14ac:dyDescent="0.25">
      <c r="A984" t="str">
        <v>300017 C2 Equity</v>
      </c>
      <c r="B984">
        <v>14.9</v>
      </c>
      <c r="C984">
        <v>24611294191.037403</v>
      </c>
      <c r="D984">
        <v>-7.7399380804953122E-2</v>
      </c>
      <c r="E984">
        <v>0.16552936649068428</v>
      </c>
      <c r="F984">
        <v>-7.9243308424887027E-2</v>
      </c>
      <c r="G984">
        <v>0.84142771164919339</v>
      </c>
    </row>
    <row r="985" spans="1:7" x14ac:dyDescent="0.25">
      <c r="A985" t="str">
        <v>300024 C2 Equity</v>
      </c>
      <c r="B985">
        <v>12.88</v>
      </c>
      <c r="C985">
        <v>3551533919.6044397</v>
      </c>
      <c r="D985">
        <v>-9.7407147862649368E-2</v>
      </c>
      <c r="E985">
        <v>-0.27599775154581307</v>
      </c>
      <c r="F985">
        <v>-0.11659807956104429</v>
      </c>
      <c r="G985">
        <v>0.42377539560563954</v>
      </c>
    </row>
    <row r="986" spans="1:7" x14ac:dyDescent="0.25">
      <c r="A986" t="str">
        <v>300033 C2 Equity</v>
      </c>
      <c r="B986">
        <v>197.06</v>
      </c>
      <c r="C986">
        <v>27609342260.170357</v>
      </c>
      <c r="D986">
        <v>-9.1688618806974875E-2</v>
      </c>
      <c r="E986">
        <v>-0.20351746602108955</v>
      </c>
      <c r="F986">
        <v>-5.888258574042482E-2</v>
      </c>
      <c r="G986">
        <v>0.38778291693692973</v>
      </c>
    </row>
    <row r="987" spans="1:7" x14ac:dyDescent="0.25">
      <c r="A987" t="str">
        <v>300037 C2 Equity</v>
      </c>
      <c r="B987">
        <v>66.52</v>
      </c>
      <c r="C987">
        <v>13818058361.691107</v>
      </c>
      <c r="D987">
        <v>6.8079640333975622E-2</v>
      </c>
      <c r="E987">
        <v>-0.24228272012757746</v>
      </c>
      <c r="F987">
        <v>0.20691653478597538</v>
      </c>
      <c r="G987">
        <v>0.61067199411813533</v>
      </c>
    </row>
    <row r="988" spans="1:7" x14ac:dyDescent="0.25">
      <c r="A988" t="str">
        <v>300054 C2 Equity</v>
      </c>
      <c r="B988">
        <v>67.45</v>
      </c>
      <c r="C988">
        <v>18781269772.588753</v>
      </c>
      <c r="D988">
        <v>-1.8623599592608731E-2</v>
      </c>
      <c r="E988">
        <v>-0.27760522651815367</v>
      </c>
      <c r="F988">
        <v>0.42066095399120518</v>
      </c>
      <c r="G988">
        <v>0.73049644032428873</v>
      </c>
    </row>
    <row r="989" spans="1:7" x14ac:dyDescent="0.25">
      <c r="A989" t="str">
        <v>300058 C2 Equity</v>
      </c>
      <c r="B989">
        <v>12.37</v>
      </c>
      <c r="C989">
        <v>46926441171.278</v>
      </c>
      <c r="D989">
        <v>-8.708487084870864E-2</v>
      </c>
      <c r="E989">
        <v>-0.13070976809557289</v>
      </c>
      <c r="F989">
        <v>-0.10683806209533253</v>
      </c>
      <c r="G989">
        <v>0.70667021125166518</v>
      </c>
    </row>
    <row r="990" spans="1:7" x14ac:dyDescent="0.25">
      <c r="A990" t="str">
        <v>300059 C2 Equity</v>
      </c>
      <c r="B990">
        <v>17.79</v>
      </c>
      <c r="C990">
        <v>41536691296.762581</v>
      </c>
      <c r="D990">
        <v>-5.9227921734532285E-2</v>
      </c>
      <c r="E990">
        <v>-0.14182344428364657</v>
      </c>
      <c r="F990">
        <v>-4.6441725175525583E-2</v>
      </c>
      <c r="G990">
        <v>0.24522615438948409</v>
      </c>
    </row>
    <row r="991" spans="1:7" x14ac:dyDescent="0.25">
      <c r="A991" t="str">
        <v>300073 C2 Equity</v>
      </c>
      <c r="B991">
        <v>38.880000000000003</v>
      </c>
      <c r="C991">
        <v>5798235489.4954414</v>
      </c>
      <c r="D991">
        <v>-2.8212362144139913E-3</v>
      </c>
      <c r="E991">
        <v>-0.17922735908803067</v>
      </c>
      <c r="F991">
        <v>-0.24660384604640651</v>
      </c>
      <c r="G991">
        <v>0.3379086642259207</v>
      </c>
    </row>
    <row r="992" spans="1:7" x14ac:dyDescent="0.25">
      <c r="A992" t="str">
        <v>300083 C2 Equity</v>
      </c>
      <c r="B992">
        <v>11.5</v>
      </c>
      <c r="C992">
        <v>8590994604.8035927</v>
      </c>
      <c r="D992">
        <v>-0.14115011202389871</v>
      </c>
      <c r="E992">
        <v>-0.14625092798812167</v>
      </c>
      <c r="F992">
        <v>0.55826558265582671</v>
      </c>
      <c r="G992">
        <v>0.7751775809088598</v>
      </c>
    </row>
    <row r="993" spans="1:7" x14ac:dyDescent="0.25">
      <c r="A993" t="str">
        <v>300085 C2 Equity</v>
      </c>
      <c r="B993">
        <v>28.98</v>
      </c>
      <c r="C993">
        <v>16916767159.298695</v>
      </c>
      <c r="D993">
        <v>-0.10111662531017351</v>
      </c>
      <c r="E993">
        <v>-0.19027661357921177</v>
      </c>
      <c r="F993">
        <v>-0.18181818181818066</v>
      </c>
      <c r="G993">
        <v>0.55905010488532803</v>
      </c>
    </row>
    <row r="994" spans="1:7" x14ac:dyDescent="0.25">
      <c r="A994" t="str">
        <v>300088 C2 Equity</v>
      </c>
      <c r="B994">
        <v>6.74</v>
      </c>
      <c r="C994">
        <v>10938032473.979847</v>
      </c>
      <c r="D994">
        <v>-2.7417027417027229E-2</v>
      </c>
      <c r="E994">
        <v>-0.35870599429115146</v>
      </c>
      <c r="F994">
        <v>0.14943328235318698</v>
      </c>
      <c r="G994">
        <v>0.61820918017950388</v>
      </c>
    </row>
    <row r="995" spans="1:7" x14ac:dyDescent="0.25">
      <c r="A995" t="str">
        <v>300102 C2 Equity</v>
      </c>
      <c r="B995">
        <v>15.78</v>
      </c>
      <c r="C995">
        <v>4163849937.4333816</v>
      </c>
      <c r="D995">
        <v>-0.11892797319933013</v>
      </c>
      <c r="E995">
        <v>-0.34386694386694427</v>
      </c>
      <c r="F995">
        <v>-0.48688771162312183</v>
      </c>
      <c r="G995">
        <v>0.70034441600888631</v>
      </c>
    </row>
    <row r="996" spans="1:7" x14ac:dyDescent="0.25">
      <c r="A996" t="str">
        <v>300115 C2 Equity</v>
      </c>
      <c r="B996">
        <v>22.48</v>
      </c>
      <c r="C996">
        <v>9426126620.6621971</v>
      </c>
      <c r="D996">
        <v>-5.9807611877875533E-2</v>
      </c>
      <c r="E996">
        <v>-0.24612966156046301</v>
      </c>
      <c r="F996">
        <v>-0.27841429733895273</v>
      </c>
      <c r="G996">
        <v>0.61570105404088615</v>
      </c>
    </row>
    <row r="997" spans="1:7" x14ac:dyDescent="0.25">
      <c r="A997" t="str">
        <v>300122 C2 Equity</v>
      </c>
      <c r="B997">
        <v>13.98</v>
      </c>
      <c r="C997">
        <v>6205330467.1521111</v>
      </c>
      <c r="D997">
        <v>2.4926686217008998E-2</v>
      </c>
      <c r="E997">
        <v>0.14872637633525243</v>
      </c>
      <c r="F997">
        <v>-0.10841836734693766</v>
      </c>
      <c r="G997">
        <v>0.64628493326443193</v>
      </c>
    </row>
    <row r="998" spans="1:7" x14ac:dyDescent="0.25">
      <c r="A998" t="str">
        <v>300124 C2 Equity</v>
      </c>
      <c r="B998">
        <v>51.9</v>
      </c>
      <c r="C998">
        <v>20861093572.347393</v>
      </c>
      <c r="D998">
        <v>-0.13500000000000045</v>
      </c>
      <c r="E998">
        <v>-0.24122807017543901</v>
      </c>
      <c r="F998">
        <v>-0.21863367302888614</v>
      </c>
      <c r="G998">
        <v>0.35571000757027671</v>
      </c>
    </row>
    <row r="999" spans="1:7" x14ac:dyDescent="0.25">
      <c r="A999" t="str">
        <v>300131 C2 Equity</v>
      </c>
      <c r="B999">
        <v>13.6</v>
      </c>
      <c r="C999">
        <v>13396043344.543388</v>
      </c>
      <c r="D999">
        <v>-0.15053091817613962</v>
      </c>
      <c r="E999">
        <v>-0.23552557616638536</v>
      </c>
      <c r="F999">
        <v>0.21428571428571619</v>
      </c>
      <c r="G999">
        <v>0.78817869297614773</v>
      </c>
    </row>
    <row r="1000" spans="1:7" x14ac:dyDescent="0.25">
      <c r="A1000" t="str">
        <v>300136 C2 Equity</v>
      </c>
      <c r="B1000">
        <v>51.23</v>
      </c>
      <c r="C1000">
        <v>26778839292.958443</v>
      </c>
      <c r="D1000">
        <v>-0.11778887549509198</v>
      </c>
      <c r="E1000">
        <v>-0.4928224928224928</v>
      </c>
      <c r="F1000">
        <v>-0.1669127303580219</v>
      </c>
      <c r="G1000">
        <v>0.76657695537693415</v>
      </c>
    </row>
    <row r="1001" spans="1:7" x14ac:dyDescent="0.25">
      <c r="A1001" t="str">
        <v>300140 C2 Equity</v>
      </c>
      <c r="B1001">
        <v>5.36</v>
      </c>
      <c r="C1001">
        <v>696593320.996521</v>
      </c>
      <c r="D1001">
        <v>2.0592762311728574E-3</v>
      </c>
      <c r="E1001">
        <v>7.1371676760997094E-2</v>
      </c>
      <c r="F1001">
        <v>-0.18025453873908948</v>
      </c>
      <c r="G1001">
        <v>0.23284035403230155</v>
      </c>
    </row>
    <row r="1002" spans="1:7" x14ac:dyDescent="0.25">
      <c r="A1002" t="str">
        <v>300142 C2 Equity</v>
      </c>
      <c r="B1002">
        <v>14.23</v>
      </c>
      <c r="C1002">
        <v>16446654849.636242</v>
      </c>
      <c r="D1002">
        <v>7.8847611827141506E-2</v>
      </c>
      <c r="E1002">
        <v>9.5458044649730178E-2</v>
      </c>
      <c r="F1002">
        <v>0.13261398628398458</v>
      </c>
      <c r="G1002">
        <v>0.67891426630195195</v>
      </c>
    </row>
    <row r="1003" spans="1:7" x14ac:dyDescent="0.25">
      <c r="A1003" t="str">
        <v>300144 C2 Equity</v>
      </c>
      <c r="B1003">
        <v>5.62</v>
      </c>
      <c r="C1003">
        <v>2846917369.9364448</v>
      </c>
      <c r="D1003">
        <v>-7.2607260726072376E-2</v>
      </c>
      <c r="E1003">
        <v>-4.4217687074829759E-2</v>
      </c>
      <c r="F1003">
        <v>-0.25015919864959069</v>
      </c>
      <c r="G1003">
        <v>0.2766761429667855</v>
      </c>
    </row>
    <row r="1004" spans="1:7" x14ac:dyDescent="0.25">
      <c r="A1004" t="str">
        <v>300146 C2 Equity</v>
      </c>
      <c r="B1004">
        <v>9.43</v>
      </c>
      <c r="C1004">
        <v>1538225672.5066841</v>
      </c>
      <c r="D1004">
        <v>-3.5787321063394217E-2</v>
      </c>
      <c r="E1004">
        <v>1.180257510729521E-2</v>
      </c>
      <c r="F1004">
        <v>-0.10184196703866266</v>
      </c>
      <c r="G1004">
        <v>0.27862669017260638</v>
      </c>
    </row>
    <row r="1005" spans="1:7" x14ac:dyDescent="0.25">
      <c r="A1005" t="str">
        <v>300166 C2 Equity</v>
      </c>
      <c r="B1005">
        <v>11.39</v>
      </c>
      <c r="C1005">
        <v>5486369662.9917049</v>
      </c>
      <c r="D1005">
        <v>-0.10526315789473684</v>
      </c>
      <c r="E1005">
        <v>-0.34914285714285709</v>
      </c>
      <c r="F1005">
        <v>-0.18175287356321768</v>
      </c>
      <c r="G1005">
        <v>0.49817379737800177</v>
      </c>
    </row>
    <row r="1006" spans="1:7" x14ac:dyDescent="0.25">
      <c r="A1006" t="str">
        <v>300170 C2 Equity</v>
      </c>
      <c r="B1006">
        <v>15.13</v>
      </c>
      <c r="C1006">
        <v>9825100625.4205036</v>
      </c>
      <c r="D1006">
        <v>-9.4011976047904677E-2</v>
      </c>
      <c r="E1006">
        <v>-1.175702155454017E-2</v>
      </c>
      <c r="F1006">
        <v>-0.19466053318019816</v>
      </c>
      <c r="G1006">
        <v>0.55302470910881152</v>
      </c>
    </row>
    <row r="1007" spans="1:7" x14ac:dyDescent="0.25">
      <c r="A1007" t="str">
        <v>300179 C2 Equity</v>
      </c>
      <c r="B1007">
        <v>39.159999999999997</v>
      </c>
      <c r="C1007">
        <v>35059498267.948509</v>
      </c>
      <c r="D1007">
        <v>0.10997732426303797</v>
      </c>
      <c r="E1007">
        <v>-0.31954821894005203</v>
      </c>
      <c r="F1007">
        <v>0.88243534710621363</v>
      </c>
      <c r="G1007">
        <v>0.86450066806076331</v>
      </c>
    </row>
    <row r="1008" spans="1:7" x14ac:dyDescent="0.25">
      <c r="A1008" t="str">
        <v>300199 C2 Equity</v>
      </c>
      <c r="B1008">
        <v>23.92</v>
      </c>
      <c r="C1008">
        <v>13548359554.364567</v>
      </c>
      <c r="D1008">
        <v>4.6827133479212302E-2</v>
      </c>
      <c r="E1008">
        <v>3.5497835497835251E-2</v>
      </c>
      <c r="F1008">
        <v>0.1865079365079354</v>
      </c>
      <c r="G1008">
        <v>0.63719359353315619</v>
      </c>
    </row>
    <row r="1009" spans="1:7" x14ac:dyDescent="0.25">
      <c r="A1009" t="str">
        <v>300201 C2 Equity</v>
      </c>
      <c r="B1009">
        <v>12.72</v>
      </c>
      <c r="C1009">
        <v>5377591088.0184889</v>
      </c>
      <c r="D1009">
        <v>-6.813186813186789E-2</v>
      </c>
      <c r="E1009">
        <v>-0.32734003172924409</v>
      </c>
      <c r="F1009">
        <v>0.22270754637998968</v>
      </c>
      <c r="G1009">
        <v>0.79967298745233795</v>
      </c>
    </row>
    <row r="1010" spans="1:7" x14ac:dyDescent="0.25">
      <c r="A1010" t="str">
        <v>300207 C2 Equity</v>
      </c>
      <c r="B1010">
        <v>22</v>
      </c>
      <c r="C1010">
        <v>25697022187.745155</v>
      </c>
      <c r="D1010">
        <v>0.29564193168433461</v>
      </c>
      <c r="E1010">
        <v>0.21012101210120959</v>
      </c>
      <c r="F1010">
        <v>-0.10734285863819604</v>
      </c>
      <c r="G1010">
        <v>0.42973850368128275</v>
      </c>
    </row>
    <row r="1011" spans="1:7" x14ac:dyDescent="0.25">
      <c r="A1011" t="str">
        <v>300209 C2 Equity</v>
      </c>
      <c r="B1011">
        <v>33.15</v>
      </c>
      <c r="C1011">
        <v>34937899235.064377</v>
      </c>
      <c r="D1011">
        <v>-3.6337209302325646E-2</v>
      </c>
      <c r="E1011">
        <v>0.13722126929674006</v>
      </c>
      <c r="F1011">
        <v>2.537886872998933</v>
      </c>
      <c r="G1011">
        <v>1.1007492159712562</v>
      </c>
    </row>
    <row r="1012" spans="1:7" x14ac:dyDescent="0.25">
      <c r="A1012" t="str">
        <v>300223 C2 Equity</v>
      </c>
      <c r="B1012">
        <v>129.15</v>
      </c>
      <c r="C1012">
        <v>40469872635.88855</v>
      </c>
      <c r="D1012">
        <v>-2.4325753569539921E-2</v>
      </c>
      <c r="E1012">
        <v>-0.44965270379682065</v>
      </c>
      <c r="F1012">
        <v>0.21830495852555032</v>
      </c>
      <c r="G1012">
        <v>0.93288143658365297</v>
      </c>
    </row>
    <row r="1013" spans="1:7" x14ac:dyDescent="0.25">
      <c r="A1013" t="str">
        <v>300236 C2 Equity</v>
      </c>
      <c r="B1013">
        <v>84.82</v>
      </c>
      <c r="C1013">
        <v>7246184322.3404388</v>
      </c>
      <c r="D1013">
        <v>2.0082693443590482E-3</v>
      </c>
      <c r="E1013">
        <v>-0.27695848606257012</v>
      </c>
      <c r="F1013">
        <v>0.17232926281742156</v>
      </c>
      <c r="G1013">
        <v>0.80473485988408111</v>
      </c>
    </row>
    <row r="1014" spans="1:7" x14ac:dyDescent="0.25">
      <c r="A1014" t="str">
        <v>300251 C2 Equity</v>
      </c>
      <c r="B1014">
        <v>10.97</v>
      </c>
      <c r="C1014">
        <v>5893013659.2093611</v>
      </c>
      <c r="D1014">
        <v>-2.3152270703472699E-2</v>
      </c>
      <c r="E1014">
        <v>-6.3193851409052648E-2</v>
      </c>
      <c r="F1014">
        <v>-0.25609525311464998</v>
      </c>
      <c r="G1014">
        <v>0.48591158921457911</v>
      </c>
    </row>
    <row r="1015" spans="1:7" x14ac:dyDescent="0.25">
      <c r="A1015" t="str">
        <v>300253 C2 Equity</v>
      </c>
      <c r="B1015">
        <v>6.98</v>
      </c>
      <c r="C1015">
        <v>3748524024.3875771</v>
      </c>
      <c r="D1015">
        <v>-1.6901408450704425E-2</v>
      </c>
      <c r="E1015">
        <v>1.3062409288823851E-2</v>
      </c>
      <c r="F1015">
        <v>-0.17102137767221015</v>
      </c>
      <c r="G1015">
        <v>0.43318078154025735</v>
      </c>
    </row>
    <row r="1016" spans="1:7" x14ac:dyDescent="0.25">
      <c r="A1016" t="str">
        <v>300255 C2 Equity</v>
      </c>
      <c r="B1016">
        <v>22.94</v>
      </c>
      <c r="C1016">
        <v>6218578605.1294918</v>
      </c>
      <c r="D1016">
        <v>-1.0353753235547103E-2</v>
      </c>
      <c r="E1016">
        <v>-7.0502431118313891E-2</v>
      </c>
      <c r="F1016">
        <v>-0.46426903316207346</v>
      </c>
      <c r="G1016">
        <v>0.73465527160896471</v>
      </c>
    </row>
    <row r="1017" spans="1:7" x14ac:dyDescent="0.25">
      <c r="A1017" t="str">
        <v>300257 C2 Equity</v>
      </c>
      <c r="B1017">
        <v>17.38</v>
      </c>
      <c r="C1017">
        <v>3621763467.2076941</v>
      </c>
      <c r="D1017">
        <v>-4.2424242424242253E-2</v>
      </c>
      <c r="E1017">
        <v>-0.39715574054804026</v>
      </c>
      <c r="F1017">
        <v>-0.40397665405793182</v>
      </c>
      <c r="G1017">
        <v>0.56798970214442623</v>
      </c>
    </row>
    <row r="1018" spans="1:7" x14ac:dyDescent="0.25">
      <c r="A1018" t="str">
        <v>300260 C2 Equity</v>
      </c>
      <c r="B1018">
        <v>54.44</v>
      </c>
      <c r="C1018">
        <v>11931683529.872904</v>
      </c>
      <c r="D1018">
        <v>-2.9935851746258346E-2</v>
      </c>
      <c r="E1018">
        <v>-0.42051803391126275</v>
      </c>
      <c r="F1018">
        <v>0.20125908780600277</v>
      </c>
      <c r="G1018">
        <v>0.87763696222422194</v>
      </c>
    </row>
    <row r="1019" spans="1:7" x14ac:dyDescent="0.25">
      <c r="A1019" t="str">
        <v>300274 C2 Equity</v>
      </c>
      <c r="B1019">
        <v>82.49</v>
      </c>
      <c r="C1019">
        <v>53348546696.710785</v>
      </c>
      <c r="D1019">
        <v>-3.8347915070604088E-2</v>
      </c>
      <c r="E1019">
        <v>-0.35007243321417547</v>
      </c>
      <c r="F1019">
        <v>-0.34383749869637459</v>
      </c>
      <c r="G1019">
        <v>0.52103399259055505</v>
      </c>
    </row>
    <row r="1020" spans="1:7" x14ac:dyDescent="0.25">
      <c r="A1020" t="str">
        <v>300277 C2 Equity</v>
      </c>
      <c r="B1020">
        <v>12.75</v>
      </c>
      <c r="C1020">
        <v>3596410507.2456908</v>
      </c>
      <c r="D1020">
        <v>5.5193350504114447E-2</v>
      </c>
      <c r="E1020">
        <v>-0.12928603118265891</v>
      </c>
      <c r="F1020">
        <v>-0.30507813060254685</v>
      </c>
      <c r="G1020">
        <v>0.46642225989770125</v>
      </c>
    </row>
    <row r="1021" spans="1:7" x14ac:dyDescent="0.25">
      <c r="A1021" t="str">
        <v>300285 C2 Equity</v>
      </c>
      <c r="B1021">
        <v>63.06</v>
      </c>
      <c r="C1021">
        <v>74506456592.573944</v>
      </c>
      <c r="D1021">
        <v>5.7416267942582699E-3</v>
      </c>
      <c r="E1021">
        <v>-0.31994332440898277</v>
      </c>
      <c r="F1021">
        <v>1.097226896234853</v>
      </c>
      <c r="G1021">
        <v>0.9840168781432499</v>
      </c>
    </row>
    <row r="1022" spans="1:7" x14ac:dyDescent="0.25">
      <c r="A1022" t="str">
        <v>300296 C2 Equity</v>
      </c>
      <c r="B1022">
        <v>4.71</v>
      </c>
      <c r="C1022">
        <v>2515165600.9712386</v>
      </c>
      <c r="D1022">
        <v>-7.4656188605108031E-2</v>
      </c>
      <c r="E1022">
        <v>-0.12777777777777832</v>
      </c>
      <c r="F1022">
        <v>-0.34095674705999657</v>
      </c>
      <c r="G1022">
        <v>0.30495896418826196</v>
      </c>
    </row>
    <row r="1023" spans="1:7" x14ac:dyDescent="0.25">
      <c r="A1023" t="str">
        <v>3003 JT Equity</v>
      </c>
      <c r="B1023">
        <v>1684</v>
      </c>
      <c r="C1023">
        <v>2203970877.3972497</v>
      </c>
      <c r="D1023">
        <v>-4.912478825522304E-2</v>
      </c>
      <c r="E1023">
        <v>-1.721622410271384E-2</v>
      </c>
      <c r="F1023">
        <v>-8.2824731408259744E-2</v>
      </c>
      <c r="G1023">
        <v>0.23927220829156443</v>
      </c>
    </row>
    <row r="1024" spans="1:7" x14ac:dyDescent="0.25">
      <c r="A1024" t="str">
        <v>300308 C2 Equity</v>
      </c>
      <c r="B1024">
        <v>808.44</v>
      </c>
      <c r="C1024">
        <v>311179570498.09625</v>
      </c>
      <c r="D1024">
        <v>-1.6974708171206165E-2</v>
      </c>
      <c r="E1024">
        <v>-0.29270341207349082</v>
      </c>
      <c r="F1024">
        <v>0.3906920741787161</v>
      </c>
      <c r="G1024">
        <v>0.85040160235699203</v>
      </c>
    </row>
    <row r="1025" spans="1:7" x14ac:dyDescent="0.25">
      <c r="A1025" t="str">
        <v>300316 C2 Equity</v>
      </c>
      <c r="B1025">
        <v>35.880000000000003</v>
      </c>
      <c r="C1025">
        <v>5872770127.3875446</v>
      </c>
      <c r="D1025">
        <v>-0.16485584616222648</v>
      </c>
      <c r="E1025">
        <v>-0.33203990818514129</v>
      </c>
      <c r="F1025">
        <v>-0.1301205825586419</v>
      </c>
      <c r="G1025">
        <v>0.5195328221178569</v>
      </c>
    </row>
    <row r="1026" spans="1:7" x14ac:dyDescent="0.25">
      <c r="A1026" t="str">
        <v>300323 C2 Equity</v>
      </c>
      <c r="B1026">
        <v>10.7</v>
      </c>
      <c r="C1026">
        <v>8525290209.893898</v>
      </c>
      <c r="D1026">
        <v>-4.3789097408400646E-2</v>
      </c>
      <c r="E1026">
        <v>-0.48284195263412311</v>
      </c>
      <c r="F1026">
        <v>0.13107822410147962</v>
      </c>
      <c r="G1026">
        <v>0.74527739861117848</v>
      </c>
    </row>
    <row r="1027" spans="1:7" x14ac:dyDescent="0.25">
      <c r="A1027" t="str">
        <v>300339 C2 Equity</v>
      </c>
      <c r="B1027">
        <v>33.799999999999997</v>
      </c>
      <c r="C1027">
        <v>6602008914.7465296</v>
      </c>
      <c r="D1027">
        <v>-5.6393076493579164E-2</v>
      </c>
      <c r="E1027">
        <v>-0.1225337487019732</v>
      </c>
      <c r="F1027">
        <v>-0.11618829406159659</v>
      </c>
      <c r="G1027">
        <v>0.38875644238542251</v>
      </c>
    </row>
    <row r="1028" spans="1:7" x14ac:dyDescent="0.25">
      <c r="A1028" t="str">
        <v>300346 C2 Equity</v>
      </c>
      <c r="B1028">
        <v>49.45</v>
      </c>
      <c r="C1028">
        <v>21117646911.656651</v>
      </c>
      <c r="D1028">
        <v>-5.8256659089257146E-2</v>
      </c>
      <c r="E1028">
        <v>-0.44208311030194913</v>
      </c>
      <c r="F1028">
        <v>0.11819106076301744</v>
      </c>
      <c r="G1028">
        <v>0.66990567246057042</v>
      </c>
    </row>
    <row r="1029" spans="1:7" x14ac:dyDescent="0.25">
      <c r="A1029" t="str">
        <v>300347 C2 Equity</v>
      </c>
      <c r="B1029">
        <v>58.4</v>
      </c>
      <c r="C1029">
        <v>10814790579.56712</v>
      </c>
      <c r="D1029">
        <v>0.16357840207212648</v>
      </c>
      <c r="E1029">
        <v>0.28807011531791726</v>
      </c>
      <c r="F1029">
        <v>4.0065141071981003E-2</v>
      </c>
      <c r="G1029">
        <v>0.64078267445729287</v>
      </c>
    </row>
    <row r="1030" spans="1:7" x14ac:dyDescent="0.25">
      <c r="A1030" t="str">
        <v>300364 C2 Equity</v>
      </c>
      <c r="B1030">
        <v>23.37</v>
      </c>
      <c r="C1030">
        <v>26602146522.289207</v>
      </c>
      <c r="D1030">
        <v>-0.11073059360730564</v>
      </c>
      <c r="E1030">
        <v>-4.9999999999999711E-2</v>
      </c>
      <c r="F1030">
        <v>-0.10937500000000033</v>
      </c>
      <c r="G1030">
        <v>0.82579597791191173</v>
      </c>
    </row>
    <row r="1031" spans="1:7" x14ac:dyDescent="0.25">
      <c r="A1031" t="str">
        <v>300383 C2 Equity</v>
      </c>
      <c r="B1031">
        <v>10.75</v>
      </c>
      <c r="C1031">
        <v>5743736611.5512085</v>
      </c>
      <c r="D1031">
        <v>-0.11522633744855992</v>
      </c>
      <c r="E1031">
        <v>-0.18806646525679771</v>
      </c>
      <c r="F1031">
        <v>-0.33877043198200996</v>
      </c>
      <c r="G1031">
        <v>0.41679279755987164</v>
      </c>
    </row>
    <row r="1032" spans="1:7" x14ac:dyDescent="0.25">
      <c r="A1032" t="str">
        <v>300390 C2 Equity</v>
      </c>
      <c r="B1032">
        <v>49.09</v>
      </c>
      <c r="C1032">
        <v>16418395992.142694</v>
      </c>
      <c r="D1032">
        <v>-0.17827251422832258</v>
      </c>
      <c r="E1032">
        <v>-0.46261631089217248</v>
      </c>
      <c r="F1032">
        <v>-0.17287278854254362</v>
      </c>
      <c r="G1032">
        <v>0.69124867007456248</v>
      </c>
    </row>
    <row r="1033" spans="1:7" x14ac:dyDescent="0.25">
      <c r="A1033" t="str">
        <v>300394 C2 Equity</v>
      </c>
      <c r="B1033">
        <v>260.77</v>
      </c>
      <c r="C1033">
        <v>143060622291.32526</v>
      </c>
      <c r="D1033">
        <v>4.4958408067711453E-2</v>
      </c>
      <c r="E1033">
        <v>4.1749818626342305E-2</v>
      </c>
      <c r="F1033">
        <v>0.13502581613950082</v>
      </c>
      <c r="G1033">
        <v>0.87685073822944948</v>
      </c>
    </row>
    <row r="1034" spans="1:7" x14ac:dyDescent="0.25">
      <c r="A1034" t="str">
        <v>300395 C2 Equity</v>
      </c>
      <c r="B1034">
        <v>94.92</v>
      </c>
      <c r="C1034">
        <v>32698112238.841225</v>
      </c>
      <c r="D1034">
        <v>8.1235957647802781E-3</v>
      </c>
      <c r="E1034">
        <v>-0.1886841505756478</v>
      </c>
      <c r="F1034">
        <v>4.1127970574116102E-2</v>
      </c>
      <c r="G1034">
        <v>0.71219440554626745</v>
      </c>
    </row>
    <row r="1035" spans="1:7" x14ac:dyDescent="0.25">
      <c r="A1035" t="str">
        <v>300398 C2 Equity</v>
      </c>
      <c r="B1035">
        <v>33.92</v>
      </c>
      <c r="C1035">
        <v>16339476718.89089</v>
      </c>
      <c r="D1035">
        <v>2.948982601005401E-4</v>
      </c>
      <c r="E1035">
        <v>-0.40128363530873368</v>
      </c>
      <c r="F1035">
        <v>0.32699869267900206</v>
      </c>
      <c r="G1035">
        <v>0.70646140929733958</v>
      </c>
    </row>
    <row r="1036" spans="1:7" x14ac:dyDescent="0.25">
      <c r="A1036" t="str">
        <v>300408 C2 Equity</v>
      </c>
      <c r="B1036">
        <v>117.33</v>
      </c>
      <c r="C1036">
        <v>81262221430.839783</v>
      </c>
      <c r="D1036">
        <v>8.7698155186798354E-2</v>
      </c>
      <c r="E1036">
        <v>-0.20829959514170104</v>
      </c>
      <c r="F1036">
        <v>1.2175345381290184</v>
      </c>
      <c r="G1036">
        <v>0.83200837342169942</v>
      </c>
    </row>
    <row r="1037" spans="1:7" x14ac:dyDescent="0.25">
      <c r="A1037" t="str">
        <v>300409 C2 Equity</v>
      </c>
      <c r="B1037">
        <v>16.96</v>
      </c>
      <c r="C1037">
        <v>3386318157.5854077</v>
      </c>
      <c r="D1037">
        <v>-3.4718269778030608E-2</v>
      </c>
      <c r="E1037">
        <v>-0.16412025628388405</v>
      </c>
      <c r="F1037">
        <v>-0.2993897164146716</v>
      </c>
      <c r="G1037">
        <v>0.40403363635391037</v>
      </c>
    </row>
    <row r="1038" spans="1:7" x14ac:dyDescent="0.25">
      <c r="A1038" t="str">
        <v>300413 C2 Equity</v>
      </c>
      <c r="B1038">
        <v>21</v>
      </c>
      <c r="C1038">
        <v>37453224383.471786</v>
      </c>
      <c r="D1038">
        <v>2.3391812865496853E-2</v>
      </c>
      <c r="E1038">
        <v>0.42847493817611393</v>
      </c>
      <c r="F1038">
        <v>2.8199341633745822E-2</v>
      </c>
      <c r="G1038">
        <v>0.74998003853692197</v>
      </c>
    </row>
    <row r="1039" spans="1:7" x14ac:dyDescent="0.25">
      <c r="A1039" t="str">
        <v>300418 C2 Equity</v>
      </c>
      <c r="B1039">
        <v>40.08</v>
      </c>
      <c r="C1039">
        <v>35427840353.974808</v>
      </c>
      <c r="D1039">
        <v>-9.689049121225779E-2</v>
      </c>
      <c r="E1039">
        <v>-0.12008781558726722</v>
      </c>
      <c r="F1039">
        <v>-0.16133082234777152</v>
      </c>
      <c r="G1039">
        <v>0.72366566259831644</v>
      </c>
    </row>
    <row r="1040" spans="1:7" x14ac:dyDescent="0.25">
      <c r="A1040" t="str">
        <v>300432 C2 Equity</v>
      </c>
      <c r="B1040">
        <v>12.93</v>
      </c>
      <c r="C1040">
        <v>6246994876.0384512</v>
      </c>
      <c r="D1040">
        <v>-6.2364031907178985E-2</v>
      </c>
      <c r="E1040">
        <v>-0.34131431482424868</v>
      </c>
      <c r="F1040">
        <v>-0.4333928444478089</v>
      </c>
      <c r="G1040">
        <v>0.43318469965683881</v>
      </c>
    </row>
    <row r="1041" spans="1:7" x14ac:dyDescent="0.25">
      <c r="A1041" t="str">
        <v>300433 C2 Equity</v>
      </c>
      <c r="B1041">
        <v>32.31</v>
      </c>
      <c r="C1041">
        <v>35181968736.245598</v>
      </c>
      <c r="D1041">
        <v>-0.12462747222974802</v>
      </c>
      <c r="E1041">
        <v>-0.35700600087531076</v>
      </c>
      <c r="F1041">
        <v>0.18607590304332322</v>
      </c>
      <c r="G1041">
        <v>0.65049311358620998</v>
      </c>
    </row>
    <row r="1042" spans="1:7" x14ac:dyDescent="0.25">
      <c r="A1042" t="str">
        <v>300436 C2 Equity</v>
      </c>
      <c r="B1042">
        <v>83.68</v>
      </c>
      <c r="C1042">
        <v>3216392541.1335883</v>
      </c>
      <c r="D1042">
        <v>-6.9705391884380075E-2</v>
      </c>
      <c r="E1042">
        <v>-0.20907372400756141</v>
      </c>
      <c r="F1042">
        <v>-0.34182790624508508</v>
      </c>
      <c r="G1042">
        <v>0.47025019046831878</v>
      </c>
    </row>
    <row r="1043" spans="1:7" x14ac:dyDescent="0.25">
      <c r="A1043" t="str">
        <v>300438 C2 Equity</v>
      </c>
      <c r="B1043">
        <v>49.07</v>
      </c>
      <c r="C1043">
        <v>10742084986.085197</v>
      </c>
      <c r="D1043">
        <v>-0.12686832740213549</v>
      </c>
      <c r="E1043">
        <v>-0.37641377557504141</v>
      </c>
      <c r="F1043">
        <v>-5.9100167350563226E-2</v>
      </c>
      <c r="G1043">
        <v>0.60426829526472747</v>
      </c>
    </row>
    <row r="1044" spans="1:7" x14ac:dyDescent="0.25">
      <c r="A1044" t="str">
        <v>300442 C2 Equity</v>
      </c>
      <c r="B1044">
        <v>64.02</v>
      </c>
      <c r="C1044">
        <v>18849917250.365707</v>
      </c>
      <c r="D1044">
        <v>9.4230823199481506E-4</v>
      </c>
      <c r="E1044">
        <v>-0.26340777815509786</v>
      </c>
      <c r="F1044">
        <v>-0.19430924283066686</v>
      </c>
      <c r="G1044">
        <v>0.52777145376009205</v>
      </c>
    </row>
    <row r="1045" spans="1:7" x14ac:dyDescent="0.25">
      <c r="A1045" t="str">
        <v>300450 C2 Equity</v>
      </c>
      <c r="B1045">
        <v>34.94</v>
      </c>
      <c r="C1045">
        <v>17395926747.969704</v>
      </c>
      <c r="D1045">
        <v>9.4268712809270072E-2</v>
      </c>
      <c r="E1045">
        <v>-9.2938733125649708E-2</v>
      </c>
      <c r="F1045">
        <v>-0.25437037957577413</v>
      </c>
      <c r="G1045">
        <v>0.39970571966345725</v>
      </c>
    </row>
    <row r="1046" spans="1:7" x14ac:dyDescent="0.25">
      <c r="A1046" t="str">
        <v>300454 C2 Equity</v>
      </c>
      <c r="B1046">
        <v>137.41999999999999</v>
      </c>
      <c r="C1046">
        <v>27273864057.227699</v>
      </c>
      <c r="D1046">
        <v>5.4238588415803868E-2</v>
      </c>
      <c r="E1046">
        <v>0.46659551760939366</v>
      </c>
      <c r="F1046">
        <v>0.40376742227835694</v>
      </c>
      <c r="G1046">
        <v>0.73057245021962103</v>
      </c>
    </row>
    <row r="1047" spans="1:7" x14ac:dyDescent="0.25">
      <c r="A1047" t="str">
        <v>300456 C2 Equity</v>
      </c>
      <c r="B1047">
        <v>35.880000000000003</v>
      </c>
      <c r="C1047">
        <v>19567363524.84026</v>
      </c>
      <c r="D1047">
        <v>-9.3710532962869464E-2</v>
      </c>
      <c r="E1047">
        <v>-0.16187806587246001</v>
      </c>
      <c r="F1047">
        <v>-0.23882030041529756</v>
      </c>
      <c r="G1047">
        <v>0.73926505842621615</v>
      </c>
    </row>
    <row r="1048" spans="1:7" x14ac:dyDescent="0.25">
      <c r="A1048" t="str">
        <v>300458 C2 Equity</v>
      </c>
      <c r="B1048">
        <v>32.18</v>
      </c>
      <c r="C1048">
        <v>15832383351.140268</v>
      </c>
      <c r="D1048">
        <v>-3.6526946107784175E-2</v>
      </c>
      <c r="E1048">
        <v>-0.13471363269696179</v>
      </c>
      <c r="F1048">
        <v>0.1685474860335181</v>
      </c>
      <c r="G1048">
        <v>0.68121054338312437</v>
      </c>
    </row>
    <row r="1049" spans="1:7" x14ac:dyDescent="0.25">
      <c r="A1049" t="str">
        <v>300475 C2 Equity</v>
      </c>
      <c r="B1049">
        <v>153.24</v>
      </c>
      <c r="C1049">
        <v>64031967770.890099</v>
      </c>
      <c r="D1049">
        <v>-8.6769964243146203E-2</v>
      </c>
      <c r="E1049">
        <v>-0.41497050025194382</v>
      </c>
      <c r="F1049">
        <v>0.22152294911538362</v>
      </c>
      <c r="G1049">
        <v>0.95800231628230992</v>
      </c>
    </row>
    <row r="1050" spans="1:7" x14ac:dyDescent="0.25">
      <c r="A1050" t="str">
        <v>300476 C2 Equity</v>
      </c>
      <c r="B1050">
        <v>210.3</v>
      </c>
      <c r="C1050">
        <v>93846539031.703064</v>
      </c>
      <c r="D1050">
        <v>-6.6080468958166771E-2</v>
      </c>
      <c r="E1050">
        <v>-0.31294717240027459</v>
      </c>
      <c r="F1050">
        <v>-0.17644299100292071</v>
      </c>
      <c r="G1050">
        <v>0.85663364558989019</v>
      </c>
    </row>
    <row r="1051" spans="1:7" x14ac:dyDescent="0.25">
      <c r="A1051" t="str">
        <v>300487 C2 Equity</v>
      </c>
      <c r="B1051">
        <v>67.03</v>
      </c>
      <c r="C1051">
        <v>4463075269.3048458</v>
      </c>
      <c r="D1051">
        <v>0.12137844022623256</v>
      </c>
      <c r="E1051">
        <v>-5.4100541023274218E-3</v>
      </c>
      <c r="F1051">
        <v>8.1471186173676102E-3</v>
      </c>
      <c r="G1051">
        <v>0.69226691544469288</v>
      </c>
    </row>
    <row r="1052" spans="1:7" x14ac:dyDescent="0.25">
      <c r="A1052" t="str">
        <v>300489 C2 Equity</v>
      </c>
      <c r="B1052">
        <v>278.35000000000002</v>
      </c>
      <c r="C1052">
        <v>42103908056.818626</v>
      </c>
      <c r="D1052">
        <v>0.21364726400697553</v>
      </c>
      <c r="E1052">
        <v>-3.6851211072664314E-2</v>
      </c>
      <c r="F1052">
        <v>4.8280988274706846</v>
      </c>
      <c r="G1052">
        <v>1.2336040921919929</v>
      </c>
    </row>
    <row r="1053" spans="1:7" x14ac:dyDescent="0.25">
      <c r="A1053" t="str">
        <v>300496 C2 Equity</v>
      </c>
      <c r="B1053">
        <v>52.9</v>
      </c>
      <c r="C1053">
        <v>6703410546.3922558</v>
      </c>
      <c r="D1053">
        <v>-0.10232479212625123</v>
      </c>
      <c r="E1053">
        <v>-0.1342062193126019</v>
      </c>
      <c r="F1053">
        <v>-7.897636466837088E-2</v>
      </c>
      <c r="G1053">
        <v>0.41219643784676319</v>
      </c>
    </row>
    <row r="1054" spans="1:7" x14ac:dyDescent="0.25">
      <c r="A1054" t="str">
        <v>300498 C2 Equity</v>
      </c>
      <c r="B1054">
        <v>15.12</v>
      </c>
      <c r="C1054">
        <v>8986232026.8006687</v>
      </c>
      <c r="D1054">
        <v>4.347826086956541E-2</v>
      </c>
      <c r="E1054">
        <v>0.14719271623672214</v>
      </c>
      <c r="F1054">
        <v>-8.5277302223776164E-2</v>
      </c>
      <c r="G1054">
        <v>0.31996571326404455</v>
      </c>
    </row>
    <row r="1055" spans="1:7" x14ac:dyDescent="0.25">
      <c r="A1055" t="str">
        <v>3005 TT Equity</v>
      </c>
      <c r="B1055">
        <v>117.5</v>
      </c>
      <c r="C1055">
        <v>644545021.10331881</v>
      </c>
      <c r="D1055">
        <v>1.2931034482758452E-2</v>
      </c>
      <c r="E1055">
        <v>0.14634146341463317</v>
      </c>
      <c r="F1055">
        <v>0.19047619047619246</v>
      </c>
      <c r="G1055">
        <v>0.30028643313975451</v>
      </c>
    </row>
    <row r="1056" spans="1:7" x14ac:dyDescent="0.25">
      <c r="A1056" t="str">
        <v>300502 C2 Equity</v>
      </c>
      <c r="B1056">
        <v>389</v>
      </c>
      <c r="C1056">
        <v>202927300030.58832</v>
      </c>
      <c r="D1056">
        <v>5.9477631238684658E-3</v>
      </c>
      <c r="E1056">
        <v>-0.2357563850687624</v>
      </c>
      <c r="F1056">
        <v>0.2186630845968307</v>
      </c>
      <c r="G1056">
        <v>0.85705590876071192</v>
      </c>
    </row>
    <row r="1057" spans="1:7" x14ac:dyDescent="0.25">
      <c r="A1057" t="str">
        <v>300503 C2 Equity</v>
      </c>
      <c r="B1057">
        <v>60.95</v>
      </c>
      <c r="C1057">
        <v>8155431496.6418438</v>
      </c>
      <c r="D1057">
        <v>-7.4973440582789652E-2</v>
      </c>
      <c r="E1057">
        <v>-0.35760961214165266</v>
      </c>
      <c r="F1057">
        <v>0.12387454914454366</v>
      </c>
      <c r="G1057">
        <v>0.87978674957420988</v>
      </c>
    </row>
    <row r="1058" spans="1:7" x14ac:dyDescent="0.25">
      <c r="A1058" t="str">
        <v>300529 C2 Equity</v>
      </c>
      <c r="B1058">
        <v>15.27</v>
      </c>
      <c r="C1058">
        <v>865803917.89599538</v>
      </c>
      <c r="D1058">
        <v>-1.165048543689351E-2</v>
      </c>
      <c r="E1058">
        <v>-5.7988895743369073E-2</v>
      </c>
      <c r="F1058">
        <v>-0.11770493619011313</v>
      </c>
      <c r="G1058">
        <v>0.31068887593682509</v>
      </c>
    </row>
    <row r="1059" spans="1:7" x14ac:dyDescent="0.25">
      <c r="A1059" t="str">
        <v>300548 C2 Equity</v>
      </c>
      <c r="B1059">
        <v>219.83</v>
      </c>
      <c r="C1059">
        <v>40985366473.155037</v>
      </c>
      <c r="D1059">
        <v>8.5687475306203131E-2</v>
      </c>
      <c r="E1059">
        <v>-8.4321906646462885E-3</v>
      </c>
      <c r="F1059">
        <v>0.39427447220958101</v>
      </c>
      <c r="G1059">
        <v>0.98838422098263701</v>
      </c>
    </row>
    <row r="1060" spans="1:7" x14ac:dyDescent="0.25">
      <c r="A1060" t="str">
        <v>300558 C2 Equity</v>
      </c>
      <c r="B1060">
        <v>50.48</v>
      </c>
      <c r="C1060">
        <v>7237204526.8148479</v>
      </c>
      <c r="D1060">
        <v>5.4743000417884824E-2</v>
      </c>
      <c r="E1060">
        <v>-0.2488095238095247</v>
      </c>
      <c r="F1060">
        <v>0.10710770152232252</v>
      </c>
      <c r="G1060">
        <v>0.78799536416536464</v>
      </c>
    </row>
    <row r="1061" spans="1:7" x14ac:dyDescent="0.25">
      <c r="A1061" t="str">
        <v>300567 C2 Equity</v>
      </c>
      <c r="B1061">
        <v>184.03</v>
      </c>
      <c r="C1061">
        <v>16539717948.516876</v>
      </c>
      <c r="D1061">
        <v>-6.8485523385300784E-2</v>
      </c>
      <c r="E1061">
        <v>-0.3182811631783663</v>
      </c>
      <c r="F1061">
        <v>0.56409854187116548</v>
      </c>
      <c r="G1061">
        <v>0.92883611585709158</v>
      </c>
    </row>
    <row r="1062" spans="1:7" x14ac:dyDescent="0.25">
      <c r="A1062" t="str">
        <v>300568 C2 Equity</v>
      </c>
      <c r="B1062">
        <v>15.74</v>
      </c>
      <c r="C1062">
        <v>13717127768.059271</v>
      </c>
      <c r="D1062">
        <v>0.1323741007194239</v>
      </c>
      <c r="E1062">
        <v>-0.2261553588987224</v>
      </c>
      <c r="F1062">
        <v>9.5228109495209878E-2</v>
      </c>
      <c r="G1062">
        <v>0.67364770965911525</v>
      </c>
    </row>
    <row r="1063" spans="1:7" x14ac:dyDescent="0.25">
      <c r="A1063" t="str">
        <v>300570 C2 Equity</v>
      </c>
      <c r="B1063">
        <v>212.35</v>
      </c>
      <c r="C1063">
        <v>52852113796.28669</v>
      </c>
      <c r="D1063">
        <v>0.12330723656369025</v>
      </c>
      <c r="E1063">
        <v>-9.4771289603484909E-2</v>
      </c>
      <c r="F1063">
        <v>0.90460056019777646</v>
      </c>
      <c r="G1063">
        <v>1.0760426912390337</v>
      </c>
    </row>
    <row r="1064" spans="1:7" x14ac:dyDescent="0.25">
      <c r="A1064" t="str">
        <v>300573 C2 Equity</v>
      </c>
      <c r="B1064">
        <v>36.43</v>
      </c>
      <c r="C1064">
        <v>2028555636.059936</v>
      </c>
      <c r="D1064">
        <v>-2.6558301378589388E-2</v>
      </c>
      <c r="E1064">
        <v>-0.12760201213810396</v>
      </c>
      <c r="F1064">
        <v>-0.19853501317337563</v>
      </c>
      <c r="G1064">
        <v>0.37998697704699919</v>
      </c>
    </row>
    <row r="1065" spans="1:7" x14ac:dyDescent="0.25">
      <c r="A1065" t="str">
        <v>3006 TT Equity</v>
      </c>
      <c r="B1065">
        <v>285.5</v>
      </c>
      <c r="C1065">
        <v>13755982935.533413</v>
      </c>
      <c r="D1065">
        <v>1.4209591474245498E-2</v>
      </c>
      <c r="E1065">
        <v>0.30963302752293598</v>
      </c>
      <c r="F1065">
        <v>0.90571184735895804</v>
      </c>
      <c r="G1065">
        <v>0.87198697360093091</v>
      </c>
    </row>
    <row r="1066" spans="1:7" x14ac:dyDescent="0.25">
      <c r="A1066" t="str">
        <v>300601 C2 Equity</v>
      </c>
      <c r="B1066">
        <v>13.58</v>
      </c>
      <c r="C1066">
        <v>3354857377.242135</v>
      </c>
      <c r="D1066">
        <v>4.8648648648648818E-2</v>
      </c>
      <c r="E1066">
        <v>0.15771526001705016</v>
      </c>
      <c r="F1066">
        <v>-4.2773686944300615E-2</v>
      </c>
      <c r="G1066">
        <v>0.59477953722436161</v>
      </c>
    </row>
    <row r="1067" spans="1:7" x14ac:dyDescent="0.25">
      <c r="A1067" t="str">
        <v>300602 C2 Equity</v>
      </c>
      <c r="B1067">
        <v>34.880000000000003</v>
      </c>
      <c r="C1067">
        <v>12177801047.449154</v>
      </c>
      <c r="D1067">
        <v>-0.23306948109058911</v>
      </c>
      <c r="E1067">
        <v>-0.2511807642765137</v>
      </c>
      <c r="F1067">
        <v>0.19041182770143839</v>
      </c>
      <c r="G1067">
        <v>0.79425457406667666</v>
      </c>
    </row>
    <row r="1068" spans="1:7" x14ac:dyDescent="0.25">
      <c r="A1068" t="str">
        <v>300604 C2 Equity</v>
      </c>
      <c r="B1068">
        <v>239.79</v>
      </c>
      <c r="C1068">
        <v>62366983395.081688</v>
      </c>
      <c r="D1068">
        <v>-0.12035950110051352</v>
      </c>
      <c r="E1068">
        <v>-0.20457108737477614</v>
      </c>
      <c r="F1068">
        <v>1.0716525098853888</v>
      </c>
      <c r="G1068">
        <v>0.91176551260281624</v>
      </c>
    </row>
    <row r="1069" spans="1:7" x14ac:dyDescent="0.25">
      <c r="A1069" t="str">
        <v>300607 C2 Equity</v>
      </c>
      <c r="B1069">
        <v>30.2</v>
      </c>
      <c r="C1069">
        <v>15148296298.260723</v>
      </c>
      <c r="D1069">
        <v>-0.12867859203693022</v>
      </c>
      <c r="E1069">
        <v>-0.35248713550600308</v>
      </c>
      <c r="F1069">
        <v>0.20301714587602038</v>
      </c>
      <c r="G1069">
        <v>0.88118251172066542</v>
      </c>
    </row>
    <row r="1070" spans="1:7" x14ac:dyDescent="0.25">
      <c r="A1070" t="str">
        <v>300613 C2 Equity</v>
      </c>
      <c r="B1070">
        <v>80.8</v>
      </c>
      <c r="C1070">
        <v>14467378901.692837</v>
      </c>
      <c r="D1070">
        <v>4.7582004408142087E-2</v>
      </c>
      <c r="E1070">
        <v>8.968307484828042E-2</v>
      </c>
      <c r="F1070">
        <v>1.0473361045114147</v>
      </c>
      <c r="G1070">
        <v>0.75138681234968741</v>
      </c>
    </row>
    <row r="1071" spans="1:7" x14ac:dyDescent="0.25">
      <c r="A1071" t="str">
        <v>300620 C2 Equity</v>
      </c>
      <c r="B1071">
        <v>270.48</v>
      </c>
      <c r="C1071">
        <v>44917301137.458389</v>
      </c>
      <c r="D1071">
        <v>-4.7605633802816794E-2</v>
      </c>
      <c r="E1071">
        <v>-0.16621454993834783</v>
      </c>
      <c r="F1071">
        <v>0.35296048783721012</v>
      </c>
      <c r="G1071">
        <v>0.92644266484109394</v>
      </c>
    </row>
    <row r="1072" spans="1:7" x14ac:dyDescent="0.25">
      <c r="A1072" t="str">
        <v>300623 C2 Equity</v>
      </c>
      <c r="B1072">
        <v>31.92</v>
      </c>
      <c r="C1072">
        <v>9272245853.1444073</v>
      </c>
      <c r="D1072">
        <v>8.056872037914653E-2</v>
      </c>
      <c r="E1072">
        <v>-0.20219945013746565</v>
      </c>
      <c r="F1072">
        <v>0.19996756977390961</v>
      </c>
      <c r="G1072">
        <v>0.6251557622315278</v>
      </c>
    </row>
    <row r="1073" spans="1:7" x14ac:dyDescent="0.25">
      <c r="A1073" t="str">
        <v>300627 C2 Equity</v>
      </c>
      <c r="B1073">
        <v>26.22</v>
      </c>
      <c r="C1073">
        <v>2223194143.3329792</v>
      </c>
      <c r="D1073">
        <v>-6.9882937211777296E-2</v>
      </c>
      <c r="E1073">
        <v>-5.7512580877066677E-2</v>
      </c>
      <c r="F1073">
        <v>-0.19226297915857316</v>
      </c>
      <c r="G1073">
        <v>0.30080112282300281</v>
      </c>
    </row>
    <row r="1074" spans="1:7" x14ac:dyDescent="0.25">
      <c r="A1074" t="str">
        <v>300628 C2 Equity</v>
      </c>
      <c r="B1074">
        <v>39.49</v>
      </c>
      <c r="C1074">
        <v>4776020238.3823586</v>
      </c>
      <c r="D1074">
        <v>-3.1585364484564837E-2</v>
      </c>
      <c r="E1074">
        <v>0.16080371791234382</v>
      </c>
      <c r="F1074">
        <v>0.25923714104282203</v>
      </c>
      <c r="G1074">
        <v>0.36341501247642316</v>
      </c>
    </row>
    <row r="1075" spans="1:7" x14ac:dyDescent="0.25">
      <c r="A1075" t="str">
        <v>300638 C2 Equity</v>
      </c>
      <c r="B1075">
        <v>19.72</v>
      </c>
      <c r="C1075">
        <v>3662098945.8853846</v>
      </c>
      <c r="D1075">
        <v>-1.743896362730446E-2</v>
      </c>
      <c r="E1075">
        <v>9.1915836101882586E-2</v>
      </c>
      <c r="F1075">
        <v>-0.17011526539128952</v>
      </c>
      <c r="G1075">
        <v>0.52602174648930011</v>
      </c>
    </row>
    <row r="1076" spans="1:7" x14ac:dyDescent="0.25">
      <c r="A1076" t="str">
        <v>300655 C2 Equity</v>
      </c>
      <c r="B1076">
        <v>12.32</v>
      </c>
      <c r="C1076">
        <v>6124385974.5359554</v>
      </c>
      <c r="D1076">
        <v>-1.9888623707239317E-2</v>
      </c>
      <c r="E1076">
        <v>-0.43821249430004527</v>
      </c>
      <c r="F1076">
        <v>-7.7874974421935028E-2</v>
      </c>
      <c r="G1076">
        <v>0.64269485709646668</v>
      </c>
    </row>
    <row r="1077" spans="1:7" x14ac:dyDescent="0.25">
      <c r="A1077" t="str">
        <v>300657 C2 Equity</v>
      </c>
      <c r="B1077">
        <v>32.4</v>
      </c>
      <c r="C1077">
        <v>13770557182.457047</v>
      </c>
      <c r="D1077">
        <v>-8.2412914188615849E-2</v>
      </c>
      <c r="E1077">
        <v>-0.2095633081239332</v>
      </c>
      <c r="F1077">
        <v>0.14649681528662462</v>
      </c>
      <c r="G1077">
        <v>0.6242988892735466</v>
      </c>
    </row>
    <row r="1078" spans="1:7" x14ac:dyDescent="0.25">
      <c r="A1078" t="str">
        <v>300660 C2 Equity</v>
      </c>
      <c r="B1078">
        <v>23.66</v>
      </c>
      <c r="C1078">
        <v>1470567848.4137826</v>
      </c>
      <c r="D1078">
        <v>-4.0162271805273542E-2</v>
      </c>
      <c r="E1078">
        <v>-0.18722088629336964</v>
      </c>
      <c r="F1078">
        <v>-0.26115416625907462</v>
      </c>
      <c r="G1078">
        <v>0.54746187918783584</v>
      </c>
    </row>
    <row r="1079" spans="1:7" x14ac:dyDescent="0.25">
      <c r="A1079" t="str">
        <v>300661 C2 Equity</v>
      </c>
      <c r="B1079">
        <v>110.21</v>
      </c>
      <c r="C1079">
        <v>16768087356.032557</v>
      </c>
      <c r="D1079">
        <v>-4.6961076492373355E-3</v>
      </c>
      <c r="E1079">
        <v>-0.22387323943662063</v>
      </c>
      <c r="F1079">
        <v>0.63764779675912031</v>
      </c>
      <c r="G1079">
        <v>0.68931674987309299</v>
      </c>
    </row>
    <row r="1080" spans="1:7" x14ac:dyDescent="0.25">
      <c r="A1080" t="str">
        <v>300666 C2 Equity</v>
      </c>
      <c r="B1080">
        <v>222.78</v>
      </c>
      <c r="C1080">
        <v>32570862287.778004</v>
      </c>
      <c r="D1080">
        <v>-1.1799148332150233E-2</v>
      </c>
      <c r="E1080">
        <v>-0.34949046631821745</v>
      </c>
      <c r="F1080">
        <v>0.64736089461810109</v>
      </c>
      <c r="G1080">
        <v>0.92090088339065779</v>
      </c>
    </row>
    <row r="1081" spans="1:7" x14ac:dyDescent="0.25">
      <c r="A1081" t="str">
        <v>300671 C2 Equity</v>
      </c>
      <c r="B1081">
        <v>54.64</v>
      </c>
      <c r="C1081">
        <v>10849606948.828745</v>
      </c>
      <c r="D1081">
        <v>2.1881428838601114E-2</v>
      </c>
      <c r="E1081">
        <v>-0.4076322636600177</v>
      </c>
      <c r="F1081">
        <v>0.41627786417833135</v>
      </c>
      <c r="G1081">
        <v>0.86715582748082998</v>
      </c>
    </row>
    <row r="1082" spans="1:7" x14ac:dyDescent="0.25">
      <c r="A1082" t="str">
        <v>300672 C2 Equity</v>
      </c>
      <c r="B1082">
        <v>180.65</v>
      </c>
      <c r="C1082">
        <v>23970626080.90514</v>
      </c>
      <c r="D1082">
        <v>-2.2033347769597311E-2</v>
      </c>
      <c r="E1082">
        <v>-0.32888773311538788</v>
      </c>
      <c r="F1082">
        <v>0.15012414846883426</v>
      </c>
      <c r="G1082">
        <v>1.0208766497933994</v>
      </c>
    </row>
    <row r="1083" spans="1:7" x14ac:dyDescent="0.25">
      <c r="A1083" t="str">
        <v>300676 C2 Equity</v>
      </c>
      <c r="B1083">
        <v>45.86</v>
      </c>
      <c r="C1083">
        <v>6723908053.4818192</v>
      </c>
      <c r="D1083">
        <v>0.21322751322751365</v>
      </c>
      <c r="E1083">
        <v>0.27886224205242471</v>
      </c>
      <c r="F1083">
        <v>0.13094944512947015</v>
      </c>
      <c r="G1083">
        <v>0.5230942550739085</v>
      </c>
    </row>
    <row r="1084" spans="1:7" x14ac:dyDescent="0.25">
      <c r="A1084" t="str">
        <v>300677 C2 Equity</v>
      </c>
      <c r="B1084">
        <v>50.96</v>
      </c>
      <c r="C1084">
        <v>6436204245.9257908</v>
      </c>
      <c r="D1084">
        <v>-7.6615382820202749E-2</v>
      </c>
      <c r="E1084">
        <v>0.23617277200656073</v>
      </c>
      <c r="F1084">
        <v>-0.11724771615935758</v>
      </c>
      <c r="G1084">
        <v>0.50863536830988443</v>
      </c>
    </row>
    <row r="1085" spans="1:7" x14ac:dyDescent="0.25">
      <c r="A1085" t="str">
        <v>300679 C2 Equity</v>
      </c>
      <c r="B1085">
        <v>40.17</v>
      </c>
      <c r="C1085">
        <v>10904542402.270914</v>
      </c>
      <c r="D1085">
        <v>-0.13258475491254573</v>
      </c>
      <c r="E1085">
        <v>-0.3373474100956777</v>
      </c>
      <c r="F1085">
        <v>0.18810226592158275</v>
      </c>
      <c r="G1085">
        <v>0.88108741973284599</v>
      </c>
    </row>
    <row r="1086" spans="1:7" x14ac:dyDescent="0.25">
      <c r="A1086" t="str">
        <v>300684 C2 Equity</v>
      </c>
      <c r="B1086">
        <v>108.1</v>
      </c>
      <c r="C1086">
        <v>35596172054.700546</v>
      </c>
      <c r="D1086">
        <v>0.21953971119133575</v>
      </c>
      <c r="E1086">
        <v>0.86379310344827664</v>
      </c>
      <c r="F1086">
        <v>1.3184672859207187</v>
      </c>
      <c r="G1086">
        <v>1.2719851719624342</v>
      </c>
    </row>
    <row r="1087" spans="1:7" x14ac:dyDescent="0.25">
      <c r="A1087" t="str">
        <v>300699 C2 Equity</v>
      </c>
      <c r="B1087">
        <v>22.83</v>
      </c>
      <c r="C1087">
        <v>2595383159.1701922</v>
      </c>
      <c r="D1087">
        <v>-5.971993410214127E-2</v>
      </c>
      <c r="E1087">
        <v>-0.19612676056337941</v>
      </c>
      <c r="F1087">
        <v>-0.31575950039889189</v>
      </c>
      <c r="G1087">
        <v>0.35030320029522166</v>
      </c>
    </row>
    <row r="1088" spans="1:7" x14ac:dyDescent="0.25">
      <c r="A1088" t="str">
        <v>300718 C2 Equity</v>
      </c>
      <c r="B1088">
        <v>54</v>
      </c>
      <c r="C1088">
        <v>4043168391.9834199</v>
      </c>
      <c r="D1088">
        <v>-1.9793511736326264E-2</v>
      </c>
      <c r="E1088">
        <v>-0.15793013150872315</v>
      </c>
      <c r="F1088">
        <v>-0.22232920134713896</v>
      </c>
      <c r="G1088">
        <v>0.78258863140344448</v>
      </c>
    </row>
    <row r="1089" spans="1:7" x14ac:dyDescent="0.25">
      <c r="A1089" t="str">
        <v>300723 C2 Equity</v>
      </c>
      <c r="B1089">
        <v>33.270000000000003</v>
      </c>
      <c r="C1089">
        <v>2933875906.4908037</v>
      </c>
      <c r="D1089">
        <v>-9.8373983739837523E-2</v>
      </c>
      <c r="E1089">
        <v>-0.16154233870967771</v>
      </c>
      <c r="F1089">
        <v>-0.11042780748663095</v>
      </c>
      <c r="G1089">
        <v>0.47151659000465385</v>
      </c>
    </row>
    <row r="1090" spans="1:7" x14ac:dyDescent="0.25">
      <c r="A1090" t="str">
        <v>300724 C2 Equity</v>
      </c>
      <c r="B1090">
        <v>53.55</v>
      </c>
      <c r="C1090">
        <v>4661391021.150959</v>
      </c>
      <c r="D1090">
        <v>-6.3091482649844099E-3</v>
      </c>
      <c r="E1090">
        <v>-0.23641808070725778</v>
      </c>
      <c r="F1090">
        <v>-0.49234256747108451</v>
      </c>
      <c r="G1090">
        <v>0.43774298524361893</v>
      </c>
    </row>
    <row r="1091" spans="1:7" x14ac:dyDescent="0.25">
      <c r="A1091" t="str">
        <v>300726 C2 Equity</v>
      </c>
      <c r="B1091">
        <v>50.68</v>
      </c>
      <c r="C1091">
        <v>10268135568.470285</v>
      </c>
      <c r="D1091">
        <v>-3.4482758620689613E-2</v>
      </c>
      <c r="E1091">
        <v>-0.38210192635942442</v>
      </c>
      <c r="F1091">
        <v>0.25200260492285187</v>
      </c>
      <c r="G1091">
        <v>0.7246833757913399</v>
      </c>
    </row>
    <row r="1092" spans="1:7" x14ac:dyDescent="0.25">
      <c r="A1092" t="str">
        <v>300735 C2 Equity</v>
      </c>
      <c r="B1092">
        <v>17.579999999999998</v>
      </c>
      <c r="C1092">
        <v>3028261225.9990335</v>
      </c>
      <c r="D1092">
        <v>-0.13228035538005956</v>
      </c>
      <c r="E1092">
        <v>-0.18611111111111123</v>
      </c>
      <c r="F1092">
        <v>-0.14768361803014585</v>
      </c>
      <c r="G1092">
        <v>0.45537465397926763</v>
      </c>
    </row>
    <row r="1093" spans="1:7" x14ac:dyDescent="0.25">
      <c r="A1093" t="str">
        <v>300738 C2 Equity</v>
      </c>
      <c r="B1093">
        <v>18.5</v>
      </c>
      <c r="C1093">
        <v>6885592980.0090408</v>
      </c>
      <c r="D1093">
        <v>-7.2681704260651459E-2</v>
      </c>
      <c r="E1093">
        <v>-0.11483253588516729</v>
      </c>
      <c r="F1093">
        <v>-0.12429553715716168</v>
      </c>
      <c r="G1093">
        <v>0.44998192332107351</v>
      </c>
    </row>
    <row r="1094" spans="1:7" x14ac:dyDescent="0.25">
      <c r="A1094" t="str">
        <v>300747 C2 Equity</v>
      </c>
      <c r="B1094">
        <v>36.17</v>
      </c>
      <c r="C1094">
        <v>12532821422.174389</v>
      </c>
      <c r="D1094">
        <v>-3.23702514713754E-2</v>
      </c>
      <c r="E1094">
        <v>-0.21929635225555844</v>
      </c>
      <c r="F1094">
        <v>0.34438043263858242</v>
      </c>
      <c r="G1094">
        <v>0.64534559938179159</v>
      </c>
    </row>
    <row r="1095" spans="1:7" x14ac:dyDescent="0.25">
      <c r="A1095" t="str">
        <v>300748 C2 Equity</v>
      </c>
      <c r="B1095">
        <v>24.11</v>
      </c>
      <c r="C1095">
        <v>4622830004.8734827</v>
      </c>
      <c r="D1095">
        <v>-6.7311411992262538E-2</v>
      </c>
      <c r="E1095">
        <v>-0.26939393939393919</v>
      </c>
      <c r="F1095">
        <v>-0.20801657587344602</v>
      </c>
      <c r="G1095">
        <v>0.41364496893370245</v>
      </c>
    </row>
    <row r="1096" spans="1:7" x14ac:dyDescent="0.25">
      <c r="A1096" t="str">
        <v>300750 C2 Equity</v>
      </c>
      <c r="B1096">
        <v>291.11</v>
      </c>
      <c r="C1096">
        <v>169535369061.14316</v>
      </c>
      <c r="D1096">
        <v>-0.16417353354962827</v>
      </c>
      <c r="E1096">
        <v>-0.235901994123763</v>
      </c>
      <c r="F1096">
        <v>-0.26013697964795301</v>
      </c>
      <c r="G1096">
        <v>0.36589531138631232</v>
      </c>
    </row>
    <row r="1097" spans="1:7" x14ac:dyDescent="0.25">
      <c r="A1097" t="str">
        <v>300751 C2 Equity</v>
      </c>
      <c r="B1097">
        <v>176.9</v>
      </c>
      <c r="C1097">
        <v>14658157208.461813</v>
      </c>
      <c r="D1097">
        <v>-0.13531946932038186</v>
      </c>
      <c r="E1097">
        <v>-0.33414436962759342</v>
      </c>
      <c r="F1097">
        <v>-0.22547080589488977</v>
      </c>
      <c r="G1097">
        <v>0.86104410613748938</v>
      </c>
    </row>
    <row r="1098" spans="1:7" x14ac:dyDescent="0.25">
      <c r="A1098" t="str">
        <v>300757 C2 Equity</v>
      </c>
      <c r="B1098">
        <v>533.5</v>
      </c>
      <c r="C1098">
        <v>51065004480.831924</v>
      </c>
      <c r="D1098">
        <v>-8.4434528917110341E-2</v>
      </c>
      <c r="E1098">
        <v>7.9921401175211404E-3</v>
      </c>
      <c r="F1098">
        <v>0.36619718309859106</v>
      </c>
      <c r="G1098">
        <v>0.90446307731390563</v>
      </c>
    </row>
    <row r="1099" spans="1:7" x14ac:dyDescent="0.25">
      <c r="A1099" t="str">
        <v>300759 C2 Equity</v>
      </c>
      <c r="B1099">
        <v>44.97</v>
      </c>
      <c r="C1099">
        <v>30877933272.01651</v>
      </c>
      <c r="D1099">
        <v>6.9441141498216341E-2</v>
      </c>
      <c r="E1099">
        <v>0.55493679181771149</v>
      </c>
      <c r="F1099">
        <v>0.47825636870717059</v>
      </c>
      <c r="G1099">
        <v>0.66870180835350435</v>
      </c>
    </row>
    <row r="1100" spans="1:7" x14ac:dyDescent="0.25">
      <c r="A1100" t="str">
        <v>300760 C2 Equity</v>
      </c>
      <c r="B1100">
        <v>161.32</v>
      </c>
      <c r="C1100">
        <v>16487264750.558105</v>
      </c>
      <c r="D1100">
        <v>-3.1786189391521558E-2</v>
      </c>
      <c r="E1100">
        <v>0.16797746463632013</v>
      </c>
      <c r="F1100">
        <v>1.1481365258922072E-2</v>
      </c>
      <c r="G1100">
        <v>0.28600150717658968</v>
      </c>
    </row>
    <row r="1101" spans="1:7" x14ac:dyDescent="0.25">
      <c r="A1101" t="str">
        <v>300761 C2 Equity</v>
      </c>
      <c r="B1101">
        <v>20.81</v>
      </c>
      <c r="C1101">
        <v>2375783345.0555177</v>
      </c>
      <c r="D1101">
        <v>1.6113281249999556E-2</v>
      </c>
      <c r="E1101">
        <v>0.16582633053221274</v>
      </c>
      <c r="F1101">
        <v>2.9682050716799191E-2</v>
      </c>
      <c r="G1101">
        <v>0.32243314686250119</v>
      </c>
    </row>
    <row r="1102" spans="1:7" x14ac:dyDescent="0.25">
      <c r="A1102" t="str">
        <v>300762 C2 Equity</v>
      </c>
      <c r="B1102">
        <v>24.54</v>
      </c>
      <c r="C1102">
        <v>5032414494.6445751</v>
      </c>
      <c r="D1102">
        <v>-0.13255567338282093</v>
      </c>
      <c r="E1102">
        <v>-0.44227272727272737</v>
      </c>
      <c r="F1102">
        <v>-0.32656421514818879</v>
      </c>
      <c r="G1102">
        <v>0.68627868896517985</v>
      </c>
    </row>
    <row r="1103" spans="1:7" x14ac:dyDescent="0.25">
      <c r="A1103" t="str">
        <v>300763 C2 Equity</v>
      </c>
      <c r="B1103">
        <v>52.96</v>
      </c>
      <c r="C1103">
        <v>6104925755.3399563</v>
      </c>
      <c r="D1103">
        <v>-8.5003455425017638E-2</v>
      </c>
      <c r="E1103">
        <v>-0.32517838939857258</v>
      </c>
      <c r="F1103">
        <v>-0.42024072762921361</v>
      </c>
      <c r="G1103">
        <v>0.45880122122244704</v>
      </c>
    </row>
    <row r="1104" spans="1:7" x14ac:dyDescent="0.25">
      <c r="A1104" t="str">
        <v>300765 C2 Equity</v>
      </c>
      <c r="B1104">
        <v>47.19</v>
      </c>
      <c r="C1104">
        <v>11285139277.660114</v>
      </c>
      <c r="D1104">
        <v>6.0449438202246908E-2</v>
      </c>
      <c r="E1104">
        <v>0.36822267323862068</v>
      </c>
      <c r="F1104">
        <v>0.40112826603325358</v>
      </c>
      <c r="G1104">
        <v>0.79978767971393006</v>
      </c>
    </row>
    <row r="1105" spans="1:7" x14ac:dyDescent="0.25">
      <c r="A1105" t="str">
        <v>300773 C2 Equity</v>
      </c>
      <c r="B1105">
        <v>14.38</v>
      </c>
      <c r="C1105">
        <v>10106743016.681852</v>
      </c>
      <c r="D1105">
        <v>-0.10738671632526342</v>
      </c>
      <c r="E1105">
        <v>-5.5254856798510721E-2</v>
      </c>
      <c r="F1105">
        <v>-8.2124918676274805E-2</v>
      </c>
      <c r="G1105">
        <v>0.45058360179802093</v>
      </c>
    </row>
    <row r="1106" spans="1:7" x14ac:dyDescent="0.25">
      <c r="A1106" t="str">
        <v>300776 C2 Equity</v>
      </c>
      <c r="B1106">
        <v>128.91</v>
      </c>
      <c r="C1106">
        <v>16360969983.844732</v>
      </c>
      <c r="D1106">
        <v>0.19804832713754639</v>
      </c>
      <c r="E1106">
        <v>-0.30842274678111647</v>
      </c>
      <c r="F1106">
        <v>0.78610401788496498</v>
      </c>
      <c r="G1106">
        <v>0.82235533488100632</v>
      </c>
    </row>
    <row r="1107" spans="1:7" x14ac:dyDescent="0.25">
      <c r="A1107" t="str">
        <v>300779 C2 Equity</v>
      </c>
      <c r="B1107">
        <v>50.04</v>
      </c>
      <c r="C1107">
        <v>4856229169.3894672</v>
      </c>
      <c r="D1107">
        <v>-0.143297380585516</v>
      </c>
      <c r="E1107">
        <v>1.3160558817574941E-2</v>
      </c>
      <c r="F1107">
        <v>-0.23553859787102882</v>
      </c>
      <c r="G1107">
        <v>0.85804530175182014</v>
      </c>
    </row>
    <row r="1108" spans="1:7" x14ac:dyDescent="0.25">
      <c r="A1108" t="str">
        <v>300782 C2 Equity</v>
      </c>
      <c r="B1108">
        <v>70.17</v>
      </c>
      <c r="C1108">
        <v>10351138753.82346</v>
      </c>
      <c r="D1108">
        <v>-4.5306122448979469E-2</v>
      </c>
      <c r="E1108">
        <v>-0.30860183269287611</v>
      </c>
      <c r="F1108">
        <v>-0.17056737588652382</v>
      </c>
      <c r="G1108">
        <v>0.54690571649294117</v>
      </c>
    </row>
    <row r="1109" spans="1:7" x14ac:dyDescent="0.25">
      <c r="A1109" t="str">
        <v>3008 TT Equity</v>
      </c>
      <c r="B1109">
        <v>6290</v>
      </c>
      <c r="C1109">
        <v>41972700434.763618</v>
      </c>
      <c r="D1109">
        <v>-0.19462227912932195</v>
      </c>
      <c r="E1109">
        <v>0.47753576121550756</v>
      </c>
      <c r="F1109">
        <v>1.9654280815049545</v>
      </c>
      <c r="G1109">
        <v>0.78353265173337472</v>
      </c>
    </row>
    <row r="1110" spans="1:7" x14ac:dyDescent="0.25">
      <c r="A1110" t="str">
        <v>300803 C2 Equity</v>
      </c>
      <c r="B1110">
        <v>53.03</v>
      </c>
      <c r="C1110">
        <v>19042315842.129112</v>
      </c>
      <c r="D1110">
        <v>-8.6341492395437647E-2</v>
      </c>
      <c r="E1110">
        <v>-0.13593100348353759</v>
      </c>
      <c r="F1110">
        <v>-0.21537244897959251</v>
      </c>
      <c r="G1110">
        <v>0.46831257597161347</v>
      </c>
    </row>
    <row r="1111" spans="1:7" x14ac:dyDescent="0.25">
      <c r="A1111" t="str">
        <v>300806 C2 Equity</v>
      </c>
      <c r="B1111">
        <v>47.89</v>
      </c>
      <c r="C1111">
        <v>21450119556.242844</v>
      </c>
      <c r="D1111">
        <v>7.1503680336488795E-3</v>
      </c>
      <c r="E1111">
        <v>-0.31632280338488139</v>
      </c>
      <c r="F1111">
        <v>0.46072524974900886</v>
      </c>
      <c r="G1111">
        <v>0.95426370573234742</v>
      </c>
    </row>
    <row r="1112" spans="1:7" x14ac:dyDescent="0.25">
      <c r="A1112" t="str">
        <v>300811 C2 Equity</v>
      </c>
      <c r="B1112">
        <v>78.55</v>
      </c>
      <c r="C1112">
        <v>15005215718.257664</v>
      </c>
      <c r="D1112">
        <v>7.2940855074443478E-2</v>
      </c>
      <c r="E1112">
        <v>-0.15108613422673778</v>
      </c>
      <c r="F1112">
        <v>0.46654068437527152</v>
      </c>
      <c r="G1112">
        <v>0.80220818693241736</v>
      </c>
    </row>
    <row r="1113" spans="1:7" x14ac:dyDescent="0.25">
      <c r="A1113" t="str">
        <v>300814 C2 Equity</v>
      </c>
      <c r="B1113">
        <v>121.86</v>
      </c>
      <c r="C1113">
        <v>13007700499.764933</v>
      </c>
      <c r="D1113">
        <v>-5.4249126891734667E-2</v>
      </c>
      <c r="E1113">
        <v>-0.29862430791756711</v>
      </c>
      <c r="F1113">
        <v>0.46848687247231435</v>
      </c>
      <c r="G1113">
        <v>1.0425979089144213</v>
      </c>
    </row>
    <row r="1114" spans="1:7" x14ac:dyDescent="0.25">
      <c r="A1114" t="str">
        <v>300821 C2 Equity</v>
      </c>
      <c r="B1114">
        <v>14.31</v>
      </c>
      <c r="C1114">
        <v>8632326834.7822571</v>
      </c>
      <c r="D1114">
        <v>-7.378640776698997E-2</v>
      </c>
      <c r="E1114">
        <v>-0.33224451703219804</v>
      </c>
      <c r="F1114">
        <v>0.30272600304723118</v>
      </c>
      <c r="G1114">
        <v>0.92805354984164878</v>
      </c>
    </row>
    <row r="1115" spans="1:7" x14ac:dyDescent="0.25">
      <c r="A1115" t="str">
        <v>300827 C2 Equity</v>
      </c>
      <c r="B1115">
        <v>24.48</v>
      </c>
      <c r="C1115">
        <v>2813189658.2948933</v>
      </c>
      <c r="D1115">
        <v>1.7456359102244967E-2</v>
      </c>
      <c r="E1115">
        <v>-0.13498233215547673</v>
      </c>
      <c r="F1115">
        <v>-0.34593467918173704</v>
      </c>
      <c r="G1115">
        <v>0.38716581411450296</v>
      </c>
    </row>
    <row r="1116" spans="1:7" x14ac:dyDescent="0.25">
      <c r="A1116" t="str">
        <v>300832 C2 Equity</v>
      </c>
      <c r="B1116">
        <v>50.37</v>
      </c>
      <c r="C1116">
        <v>2944594265.2876143</v>
      </c>
      <c r="D1116">
        <v>-5.5281342546893431E-3</v>
      </c>
      <c r="E1116">
        <v>0.13959276018099565</v>
      </c>
      <c r="F1116">
        <v>5.4304449423703938E-2</v>
      </c>
      <c r="G1116">
        <v>0.37376794728548474</v>
      </c>
    </row>
    <row r="1117" spans="1:7" x14ac:dyDescent="0.25">
      <c r="A1117" t="str">
        <v>300835 C2 Equity</v>
      </c>
      <c r="B1117">
        <v>187.21</v>
      </c>
      <c r="C1117">
        <v>8951039134.8742332</v>
      </c>
      <c r="D1117">
        <v>0.16736297312465043</v>
      </c>
      <c r="E1117">
        <v>-7.3263699816840777E-2</v>
      </c>
      <c r="F1117">
        <v>1.2940475838312424</v>
      </c>
      <c r="G1117">
        <v>0.85705479630054027</v>
      </c>
    </row>
    <row r="1118" spans="1:7" x14ac:dyDescent="0.25">
      <c r="A1118" t="str">
        <v>300843 C2 Equity</v>
      </c>
      <c r="B1118">
        <v>119.81</v>
      </c>
      <c r="C1118">
        <v>11579816069.383905</v>
      </c>
      <c r="D1118">
        <v>-5.21360759493672E-2</v>
      </c>
      <c r="E1118">
        <v>-0.21073781291172566</v>
      </c>
      <c r="F1118">
        <v>1.1947366420870531</v>
      </c>
      <c r="G1118">
        <v>0.92835504626124854</v>
      </c>
    </row>
    <row r="1119" spans="1:7" x14ac:dyDescent="0.25">
      <c r="A1119" t="str">
        <v>300857 C2 Equity</v>
      </c>
      <c r="B1119">
        <v>251.16</v>
      </c>
      <c r="C1119">
        <v>61385837249.46257</v>
      </c>
      <c r="D1119">
        <v>-4.1556954779622401E-2</v>
      </c>
      <c r="E1119">
        <v>-0.14452127116046209</v>
      </c>
      <c r="F1119">
        <v>0.68915090584926042</v>
      </c>
      <c r="G1119">
        <v>0.85404345009240135</v>
      </c>
    </row>
    <row r="1120" spans="1:7" x14ac:dyDescent="0.25">
      <c r="A1120" t="str">
        <v>300866 C2 Equity</v>
      </c>
      <c r="B1120">
        <v>124.63</v>
      </c>
      <c r="C1120">
        <v>7019176478.1198301</v>
      </c>
      <c r="D1120">
        <v>-2.7674418604650586E-2</v>
      </c>
      <c r="E1120">
        <v>0.24917836868837795</v>
      </c>
      <c r="F1120">
        <v>0.21952515211810608</v>
      </c>
      <c r="G1120">
        <v>0.42793510084205705</v>
      </c>
    </row>
    <row r="1121" spans="1:7" x14ac:dyDescent="0.25">
      <c r="A1121" t="str">
        <v>300870 C2 Equity</v>
      </c>
      <c r="B1121">
        <v>175.3</v>
      </c>
      <c r="C1121">
        <v>16742079293.547876</v>
      </c>
      <c r="D1121">
        <v>-9.8946286301721975E-2</v>
      </c>
      <c r="E1121">
        <v>-0.40209420512295779</v>
      </c>
      <c r="F1121">
        <v>-7.7379664807192494E-2</v>
      </c>
      <c r="G1121">
        <v>0.94954807078319026</v>
      </c>
    </row>
    <row r="1122" spans="1:7" x14ac:dyDescent="0.25">
      <c r="A1122" t="str">
        <v>300888 C2 Equity</v>
      </c>
      <c r="B1122">
        <v>29.25</v>
      </c>
      <c r="C1122">
        <v>983320159.14527035</v>
      </c>
      <c r="D1122">
        <v>-5.4403264195850287E-3</v>
      </c>
      <c r="E1122">
        <v>4.3764204799656925E-2</v>
      </c>
      <c r="F1122">
        <v>-9.0355797245777913E-2</v>
      </c>
      <c r="G1122">
        <v>0.28784878256146718</v>
      </c>
    </row>
    <row r="1123" spans="1:7" x14ac:dyDescent="0.25">
      <c r="A1123" t="str">
        <v>300896 C2 Equity</v>
      </c>
      <c r="B1123">
        <v>95</v>
      </c>
      <c r="C1123">
        <v>2946627536.0547633</v>
      </c>
      <c r="D1123">
        <v>3.4925602267359634E-2</v>
      </c>
      <c r="E1123">
        <v>7.2126544880675381E-2</v>
      </c>
      <c r="F1123">
        <v>-0.1589626108236144</v>
      </c>
      <c r="G1123">
        <v>0.44605006089084426</v>
      </c>
    </row>
    <row r="1124" spans="1:7" x14ac:dyDescent="0.25">
      <c r="A1124" t="str">
        <v>300903 C2 Equity</v>
      </c>
      <c r="B1124">
        <v>92.29</v>
      </c>
      <c r="C1124">
        <v>33398530803.256714</v>
      </c>
      <c r="D1124">
        <v>4.7321833862914664E-2</v>
      </c>
      <c r="E1124">
        <v>1.1951754385966185E-2</v>
      </c>
      <c r="F1124">
        <v>1.8563912101516591</v>
      </c>
      <c r="G1124">
        <v>1.110728582010122</v>
      </c>
    </row>
    <row r="1125" spans="1:7" x14ac:dyDescent="0.25">
      <c r="A1125" t="str">
        <v>300919 C2 Equity</v>
      </c>
      <c r="B1125">
        <v>37.24</v>
      </c>
      <c r="C1125">
        <v>4189469898.950377</v>
      </c>
      <c r="D1125">
        <v>-4.2673521850899676E-2</v>
      </c>
      <c r="E1125">
        <v>-0.11015531660692945</v>
      </c>
      <c r="F1125">
        <v>-0.21593843074789132</v>
      </c>
      <c r="G1125">
        <v>0.34463788506570209</v>
      </c>
    </row>
    <row r="1126" spans="1:7" x14ac:dyDescent="0.25">
      <c r="A1126" t="str">
        <v>300953 C2 Equity</v>
      </c>
      <c r="B1126">
        <v>92.15</v>
      </c>
      <c r="C1126">
        <v>8880123739.2901039</v>
      </c>
      <c r="D1126">
        <v>4.0067720090294134E-2</v>
      </c>
      <c r="E1126">
        <v>-0.33513708513708507</v>
      </c>
      <c r="F1126">
        <v>-0.28925044462474203</v>
      </c>
      <c r="G1126">
        <v>0.63640534285311212</v>
      </c>
    </row>
    <row r="1127" spans="1:7" x14ac:dyDescent="0.25">
      <c r="A1127" t="str">
        <v>300957 C2 Equity</v>
      </c>
      <c r="B1127">
        <v>32.700000000000003</v>
      </c>
      <c r="C1127">
        <v>2761358568.8556805</v>
      </c>
      <c r="D1127">
        <v>-1.2605990067034889E-2</v>
      </c>
      <c r="E1127">
        <v>2.561969124164043E-2</v>
      </c>
      <c r="F1127">
        <v>-0.13190189483794723</v>
      </c>
      <c r="G1127">
        <v>0.34833861727940429</v>
      </c>
    </row>
    <row r="1128" spans="1:7" x14ac:dyDescent="0.25">
      <c r="A1128" t="str">
        <v>300972 C2 Equity</v>
      </c>
      <c r="B1128">
        <v>152.27000000000001</v>
      </c>
      <c r="C1128">
        <v>4110860689.1668348</v>
      </c>
      <c r="D1128">
        <v>-0.16825587286669075</v>
      </c>
      <c r="E1128">
        <v>-0.16529511885444226</v>
      </c>
      <c r="F1128">
        <v>-0.23364454137276069</v>
      </c>
      <c r="G1128">
        <v>0.45771452943473517</v>
      </c>
    </row>
    <row r="1129" spans="1:7" x14ac:dyDescent="0.25">
      <c r="A1129" t="str">
        <v>300975 C2 Equity</v>
      </c>
      <c r="B1129">
        <v>23.09</v>
      </c>
      <c r="C1129">
        <v>14275032282.879154</v>
      </c>
      <c r="D1129">
        <v>-7.7138289368505308E-2</v>
      </c>
      <c r="E1129">
        <v>-0.49694989106753751</v>
      </c>
      <c r="F1129">
        <v>0.32699785304366302</v>
      </c>
      <c r="G1129">
        <v>0.83660678288238732</v>
      </c>
    </row>
    <row r="1130" spans="1:7" x14ac:dyDescent="0.25">
      <c r="A1130" t="str">
        <v>300979 C2 Equity</v>
      </c>
      <c r="B1130">
        <v>33.43</v>
      </c>
      <c r="C1130">
        <v>1174832039.8190515</v>
      </c>
      <c r="D1130">
        <v>4.7584168755459011E-2</v>
      </c>
      <c r="E1130">
        <v>9.8661408341049528E-2</v>
      </c>
      <c r="F1130">
        <v>-0.19890823789983236</v>
      </c>
      <c r="G1130">
        <v>0.34793401803173918</v>
      </c>
    </row>
    <row r="1131" spans="1:7" x14ac:dyDescent="0.25">
      <c r="A1131" t="str">
        <v>301018 C2 Equity</v>
      </c>
      <c r="B1131">
        <v>88.31</v>
      </c>
      <c r="C1131">
        <v>22568039992.53022</v>
      </c>
      <c r="D1131">
        <v>-0.17328215689945692</v>
      </c>
      <c r="E1131">
        <v>-0.17896987727779823</v>
      </c>
      <c r="F1131">
        <v>0.35957442959269592</v>
      </c>
      <c r="G1131">
        <v>0.99073447836967787</v>
      </c>
    </row>
    <row r="1132" spans="1:7" x14ac:dyDescent="0.25">
      <c r="A1132" t="str">
        <v>301029 C2 Equity</v>
      </c>
      <c r="B1132">
        <v>24.11</v>
      </c>
      <c r="C1132">
        <v>2259576640.9323626</v>
      </c>
      <c r="D1132">
        <v>-5.1160960251869558E-2</v>
      </c>
      <c r="E1132">
        <v>-0.20015736662493322</v>
      </c>
      <c r="F1132">
        <v>4.9127422948086252E-2</v>
      </c>
      <c r="G1132">
        <v>0.4534497860968747</v>
      </c>
    </row>
    <row r="1133" spans="1:7" x14ac:dyDescent="0.25">
      <c r="A1133" t="str">
        <v>301035 C2 Equity</v>
      </c>
      <c r="B1133">
        <v>49.5</v>
      </c>
      <c r="C1133">
        <v>1444278745.372828</v>
      </c>
      <c r="D1133">
        <v>-0.10545133925928429</v>
      </c>
      <c r="E1133">
        <v>6.0177712877862E-2</v>
      </c>
      <c r="F1133">
        <v>-0.14776350427272256</v>
      </c>
      <c r="G1133">
        <v>0.35220260196533704</v>
      </c>
    </row>
    <row r="1134" spans="1:7" x14ac:dyDescent="0.25">
      <c r="A1134" t="str">
        <v>301039 C2 Equity</v>
      </c>
      <c r="B1134">
        <v>7.22</v>
      </c>
      <c r="C1134">
        <v>1243059140.2769494</v>
      </c>
      <c r="D1134">
        <v>-8.025477707006401E-2</v>
      </c>
      <c r="E1134">
        <v>1.8268211419052216E-2</v>
      </c>
      <c r="F1134">
        <v>-0.17203109366582003</v>
      </c>
      <c r="G1134">
        <v>0.32669366466273275</v>
      </c>
    </row>
    <row r="1135" spans="1:7" x14ac:dyDescent="0.25">
      <c r="A1135" t="str">
        <v>301123 C2 Equity</v>
      </c>
      <c r="B1135">
        <v>67.599999999999994</v>
      </c>
      <c r="C1135">
        <v>9753002513.0549049</v>
      </c>
      <c r="D1135">
        <v>-0.12013536379018641</v>
      </c>
      <c r="E1135">
        <v>-0.35978785869874019</v>
      </c>
      <c r="F1135">
        <v>0.32705143305850104</v>
      </c>
      <c r="G1135">
        <v>0.92007488579290675</v>
      </c>
    </row>
    <row r="1136" spans="1:7" x14ac:dyDescent="0.25">
      <c r="A1136" t="str">
        <v>301128 C2 Equity</v>
      </c>
      <c r="B1136">
        <v>105.8</v>
      </c>
      <c r="C1136">
        <v>12885222219.127129</v>
      </c>
      <c r="D1136">
        <v>-0.12155430089671193</v>
      </c>
      <c r="E1136">
        <v>-0.28983756208887101</v>
      </c>
      <c r="F1136">
        <v>-1.1725316435823752E-2</v>
      </c>
      <c r="G1136">
        <v>0.86359495307135314</v>
      </c>
    </row>
    <row r="1137" spans="1:7" x14ac:dyDescent="0.25">
      <c r="A1137" t="str">
        <v>301165 C2 Equity</v>
      </c>
      <c r="B1137">
        <v>100.74</v>
      </c>
      <c r="C1137">
        <v>20772615343.868641</v>
      </c>
      <c r="D1137">
        <v>-0.16674937965260561</v>
      </c>
      <c r="E1137">
        <v>0.18170087976539628</v>
      </c>
      <c r="F1137">
        <v>0.76463234378889777</v>
      </c>
      <c r="G1137">
        <v>0.95433578097285843</v>
      </c>
    </row>
    <row r="1138" spans="1:7" x14ac:dyDescent="0.25">
      <c r="A1138" t="str">
        <v>301171 C2 Equity</v>
      </c>
      <c r="B1138">
        <v>32.61</v>
      </c>
      <c r="C1138">
        <v>33286900305.496349</v>
      </c>
      <c r="D1138">
        <v>-8.1408450704225532E-2</v>
      </c>
      <c r="E1138">
        <v>-8.7066069428891724E-2</v>
      </c>
      <c r="F1138">
        <v>6.708880229695513E-4</v>
      </c>
      <c r="G1138">
        <v>0.8414429536017789</v>
      </c>
    </row>
    <row r="1139" spans="1:7" x14ac:dyDescent="0.25">
      <c r="A1139" t="str">
        <v>301200 C2 Equity</v>
      </c>
      <c r="B1139">
        <v>224.79</v>
      </c>
      <c r="C1139">
        <v>9703448635.1640968</v>
      </c>
      <c r="D1139">
        <v>-0.1374136607828087</v>
      </c>
      <c r="E1139">
        <v>-0.35516351118760769</v>
      </c>
      <c r="F1139">
        <v>0.4352614424507919</v>
      </c>
      <c r="G1139">
        <v>0.83233793691568203</v>
      </c>
    </row>
    <row r="1140" spans="1:7" x14ac:dyDescent="0.25">
      <c r="A1140" t="str">
        <v>301205 C2 Equity</v>
      </c>
      <c r="B1140">
        <v>283.32</v>
      </c>
      <c r="C1140">
        <v>28164247881.654289</v>
      </c>
      <c r="D1140">
        <v>-4.8472075869333553E-3</v>
      </c>
      <c r="E1140">
        <v>-7.6592138713251878E-2</v>
      </c>
      <c r="F1140">
        <v>0.29752840437894501</v>
      </c>
      <c r="G1140">
        <v>1.1027072191798264</v>
      </c>
    </row>
    <row r="1141" spans="1:7" x14ac:dyDescent="0.25">
      <c r="A1141" t="str">
        <v>301217 C2 Equity</v>
      </c>
      <c r="B1141">
        <v>99.56</v>
      </c>
      <c r="C1141">
        <v>46620371107.581367</v>
      </c>
      <c r="D1141">
        <v>-8.5682799155110678E-2</v>
      </c>
      <c r="E1141">
        <v>-0.36955420466058819</v>
      </c>
      <c r="F1141">
        <v>1.7061701549334072</v>
      </c>
      <c r="G1141">
        <v>0.99745248269869913</v>
      </c>
    </row>
    <row r="1142" spans="1:7" x14ac:dyDescent="0.25">
      <c r="A1142" t="str">
        <v>301219 C2 Equity</v>
      </c>
      <c r="B1142">
        <v>39.75</v>
      </c>
      <c r="C1142">
        <v>2944376192.2580061</v>
      </c>
      <c r="D1142">
        <v>-9.2672905729286104E-2</v>
      </c>
      <c r="E1142">
        <v>-0.26087764968389793</v>
      </c>
      <c r="F1142">
        <v>-0.13806424195053635</v>
      </c>
      <c r="G1142">
        <v>0.45917301604438154</v>
      </c>
    </row>
    <row r="1143" spans="1:7" x14ac:dyDescent="0.25">
      <c r="A1143" t="str">
        <v>301236 C2 Equity</v>
      </c>
      <c r="B1143">
        <v>35.229999999999997</v>
      </c>
      <c r="C1143">
        <v>7789153303.9104595</v>
      </c>
      <c r="D1143">
        <v>-5.8273188986901814E-2</v>
      </c>
      <c r="E1143">
        <v>-0.1510843373493973</v>
      </c>
      <c r="F1143">
        <v>-4.5101323306874552E-2</v>
      </c>
      <c r="G1143">
        <v>0.52184146736595205</v>
      </c>
    </row>
    <row r="1144" spans="1:7" x14ac:dyDescent="0.25">
      <c r="A1144" t="str">
        <v>301267 C2 Equity</v>
      </c>
      <c r="B1144">
        <v>15.16</v>
      </c>
      <c r="C1144">
        <v>696707437.39119458</v>
      </c>
      <c r="D1144">
        <v>5.3050397877982824E-3</v>
      </c>
      <c r="E1144">
        <v>1.9975021335576049E-2</v>
      </c>
      <c r="F1144">
        <v>-9.8222084078017691E-2</v>
      </c>
      <c r="G1144">
        <v>0.30222844110701763</v>
      </c>
    </row>
    <row r="1145" spans="1:7" x14ac:dyDescent="0.25">
      <c r="A1145" t="str">
        <v>301269 C2 Equity</v>
      </c>
      <c r="B1145">
        <v>84.66</v>
      </c>
      <c r="C1145">
        <v>6388476417.0607758</v>
      </c>
      <c r="D1145">
        <v>-0.1002231905622275</v>
      </c>
      <c r="E1145">
        <v>-0.21683626271970324</v>
      </c>
      <c r="F1145">
        <v>4.4733026572802315E-2</v>
      </c>
      <c r="G1145">
        <v>0.59922992563094268</v>
      </c>
    </row>
    <row r="1146" spans="1:7" x14ac:dyDescent="0.25">
      <c r="A1146" t="str">
        <v>301275 C2 Equity</v>
      </c>
      <c r="B1146">
        <v>38.35</v>
      </c>
      <c r="C1146">
        <v>2358135071.3860908</v>
      </c>
      <c r="D1146">
        <v>-0.1010314111579933</v>
      </c>
      <c r="E1146">
        <v>-0.14071252520725996</v>
      </c>
      <c r="F1146">
        <v>-4.3171665834076389E-2</v>
      </c>
      <c r="G1146">
        <v>0.39108849412641034</v>
      </c>
    </row>
    <row r="1147" spans="1:7" x14ac:dyDescent="0.25">
      <c r="A1147" t="str">
        <v>301285 C2 Equity</v>
      </c>
      <c r="B1147">
        <v>88.89</v>
      </c>
      <c r="C1147">
        <v>3429004296.3704605</v>
      </c>
      <c r="D1147">
        <v>8.509189925118843E-3</v>
      </c>
      <c r="E1147">
        <v>-0.16141509433962331</v>
      </c>
      <c r="F1147">
        <v>6.8646309208942879E-2</v>
      </c>
      <c r="G1147">
        <v>0.88879558533839664</v>
      </c>
    </row>
    <row r="1148" spans="1:7" x14ac:dyDescent="0.25">
      <c r="A1148" t="str">
        <v>301292 C2 Equity</v>
      </c>
      <c r="B1148">
        <v>56.76</v>
      </c>
      <c r="C1148">
        <v>4901183125.6990442</v>
      </c>
      <c r="D1148">
        <v>-7.9468050600064899E-2</v>
      </c>
      <c r="E1148">
        <v>-0.29359054138145613</v>
      </c>
      <c r="F1148">
        <v>-0.35994587280108281</v>
      </c>
      <c r="G1148">
        <v>0.68470987478264955</v>
      </c>
    </row>
    <row r="1149" spans="1:7" x14ac:dyDescent="0.25">
      <c r="A1149" t="str">
        <v>301297 C2 Equity</v>
      </c>
      <c r="B1149">
        <v>47.7</v>
      </c>
      <c r="C1149">
        <v>17402472228.913326</v>
      </c>
      <c r="D1149">
        <v>0.21404937643166244</v>
      </c>
      <c r="E1149">
        <v>-0.16152479647843321</v>
      </c>
      <c r="F1149">
        <v>0.45047303795839966</v>
      </c>
      <c r="G1149">
        <v>0.78111855836615607</v>
      </c>
    </row>
    <row r="1150" spans="1:7" x14ac:dyDescent="0.25">
      <c r="A1150" t="str">
        <v>301301 C2 Equity</v>
      </c>
      <c r="B1150">
        <v>8.19</v>
      </c>
      <c r="C1150">
        <v>1582006668.4742167</v>
      </c>
      <c r="D1150">
        <v>-3.5335689045936314E-2</v>
      </c>
      <c r="E1150">
        <v>-2.3837902264600586E-2</v>
      </c>
      <c r="F1150">
        <v>-0.23949168735790372</v>
      </c>
      <c r="G1150">
        <v>0.34994081309121366</v>
      </c>
    </row>
    <row r="1151" spans="1:7" x14ac:dyDescent="0.25">
      <c r="A1151" t="str">
        <v>301308 C2 Equity</v>
      </c>
      <c r="B1151">
        <v>301.93</v>
      </c>
      <c r="C1151">
        <v>44400527918.779831</v>
      </c>
      <c r="D1151">
        <v>-0.16662986475296715</v>
      </c>
      <c r="E1151">
        <v>-0.49612830012349385</v>
      </c>
      <c r="F1151">
        <v>4.5141701503666143E-2</v>
      </c>
      <c r="G1151">
        <v>0.80877267599510172</v>
      </c>
    </row>
    <row r="1152" spans="1:7" x14ac:dyDescent="0.25">
      <c r="A1152" t="str">
        <v>301316 C2 Equity</v>
      </c>
      <c r="B1152">
        <v>38.74</v>
      </c>
      <c r="C1152">
        <v>6633597440.3880043</v>
      </c>
      <c r="D1152">
        <v>3.6383092562867869E-2</v>
      </c>
      <c r="E1152">
        <v>-2.5163563160544244E-2</v>
      </c>
      <c r="F1152">
        <v>-1.7957322022581157E-2</v>
      </c>
      <c r="G1152">
        <v>0.69562086556262737</v>
      </c>
    </row>
    <row r="1153" spans="1:7" x14ac:dyDescent="0.25">
      <c r="A1153" t="str">
        <v>301319 C2 Equity</v>
      </c>
      <c r="B1153">
        <v>81.77</v>
      </c>
      <c r="C1153">
        <v>10675594128.418171</v>
      </c>
      <c r="D1153">
        <v>-0.1482291666666663</v>
      </c>
      <c r="E1153">
        <v>-0.53799649697723029</v>
      </c>
      <c r="F1153">
        <v>1.8548778685679448</v>
      </c>
      <c r="G1153">
        <v>1.0367698363851265</v>
      </c>
    </row>
    <row r="1154" spans="1:7" x14ac:dyDescent="0.25">
      <c r="A1154" t="str">
        <v>301345 C2 Equity</v>
      </c>
      <c r="B1154">
        <v>228</v>
      </c>
      <c r="C1154">
        <v>2637241841.1926241</v>
      </c>
      <c r="D1154">
        <v>9.7878559723640901E-3</v>
      </c>
      <c r="E1154">
        <v>2.1047917599642751E-2</v>
      </c>
      <c r="F1154">
        <v>6.6405971230399707E-2</v>
      </c>
      <c r="G1154">
        <v>0.66275640983426309</v>
      </c>
    </row>
    <row r="1155" spans="1:7" x14ac:dyDescent="0.25">
      <c r="A1155" t="str">
        <v>301358 C2 Equity</v>
      </c>
      <c r="B1155">
        <v>50.69</v>
      </c>
      <c r="C1155">
        <v>9140789323.5278168</v>
      </c>
      <c r="D1155">
        <v>-0.1290378006872851</v>
      </c>
      <c r="E1155">
        <v>-0.32780798302612368</v>
      </c>
      <c r="F1155">
        <v>-0.28131457200877041</v>
      </c>
      <c r="G1155">
        <v>0.46212834238368178</v>
      </c>
    </row>
    <row r="1156" spans="1:7" x14ac:dyDescent="0.25">
      <c r="A1156" t="str">
        <v>301362 C2 Equity</v>
      </c>
      <c r="B1156">
        <v>102.47</v>
      </c>
      <c r="C1156">
        <v>4799590886.2059202</v>
      </c>
      <c r="D1156">
        <v>-3.6936090225564211E-2</v>
      </c>
      <c r="E1156">
        <v>-0.39670297321165748</v>
      </c>
      <c r="F1156">
        <v>0.45228262764805738</v>
      </c>
      <c r="G1156">
        <v>0.87771092207211243</v>
      </c>
    </row>
    <row r="1157" spans="1:7" x14ac:dyDescent="0.25">
      <c r="A1157" t="str">
        <v>301377 C2 Equity</v>
      </c>
      <c r="B1157">
        <v>341</v>
      </c>
      <c r="C1157">
        <v>14760956945.330002</v>
      </c>
      <c r="D1157">
        <v>-0.11858788376353768</v>
      </c>
      <c r="E1157">
        <v>-0.35612097949505861</v>
      </c>
      <c r="F1157">
        <v>0.85015037675075522</v>
      </c>
      <c r="G1157">
        <v>0.82387587331656553</v>
      </c>
    </row>
    <row r="1158" spans="1:7" x14ac:dyDescent="0.25">
      <c r="A1158" t="str">
        <v>301392 C2 Equity</v>
      </c>
      <c r="B1158">
        <v>148.22</v>
      </c>
      <c r="C1158">
        <v>9726552286.201622</v>
      </c>
      <c r="D1158">
        <v>-0.16316621499548334</v>
      </c>
      <c r="E1158">
        <v>-0.42772200772200797</v>
      </c>
      <c r="F1158">
        <v>0.24973257563304285</v>
      </c>
      <c r="G1158">
        <v>0.97712726831314323</v>
      </c>
    </row>
    <row r="1159" spans="1:7" x14ac:dyDescent="0.25">
      <c r="A1159" t="str">
        <v>301396 C2 Equity</v>
      </c>
      <c r="B1159">
        <v>155.91999999999999</v>
      </c>
      <c r="C1159">
        <v>28506642390.369049</v>
      </c>
      <c r="D1159">
        <v>-0.11874730208621986</v>
      </c>
      <c r="E1159">
        <v>-0.45830498225112271</v>
      </c>
      <c r="F1159">
        <v>0.26946346970305735</v>
      </c>
      <c r="G1159">
        <v>1.0312713150801573</v>
      </c>
    </row>
    <row r="1160" spans="1:7" x14ac:dyDescent="0.25">
      <c r="A1160" t="str">
        <v>3014 TT Equity</v>
      </c>
      <c r="B1160">
        <v>142.5</v>
      </c>
      <c r="C1160">
        <v>682135680.95319712</v>
      </c>
      <c r="D1160">
        <v>8.7786259541984712E-2</v>
      </c>
      <c r="E1160">
        <v>-6.6762208223814845E-2</v>
      </c>
      <c r="F1160">
        <v>0.3089569027510124</v>
      </c>
      <c r="G1160">
        <v>0.30529690230249662</v>
      </c>
    </row>
    <row r="1161" spans="1:7" x14ac:dyDescent="0.25">
      <c r="A1161" t="str">
        <v>301486 C2 Equity</v>
      </c>
      <c r="B1161">
        <v>190.73</v>
      </c>
      <c r="C1161">
        <v>21321524504.974209</v>
      </c>
      <c r="D1161">
        <v>0.11570634688505432</v>
      </c>
      <c r="E1161">
        <v>9.9549907333862375E-3</v>
      </c>
      <c r="F1161">
        <v>0.25977542932628728</v>
      </c>
      <c r="G1161">
        <v>0.98463395415024002</v>
      </c>
    </row>
    <row r="1162" spans="1:7" x14ac:dyDescent="0.25">
      <c r="A1162" t="str">
        <v>301498 C2 Equity</v>
      </c>
      <c r="B1162">
        <v>38.74</v>
      </c>
      <c r="C1162">
        <v>2321943405.477972</v>
      </c>
      <c r="D1162">
        <v>-1.017523418424604E-2</v>
      </c>
      <c r="E1162">
        <v>-4.6243683708957484E-2</v>
      </c>
      <c r="F1162">
        <v>-0.2448584969047175</v>
      </c>
      <c r="G1162">
        <v>0.47156269183691485</v>
      </c>
    </row>
    <row r="1163" spans="1:7" x14ac:dyDescent="0.25">
      <c r="A1163" t="str">
        <v>301511 C2 Equity</v>
      </c>
      <c r="B1163">
        <v>95.25</v>
      </c>
      <c r="C1163">
        <v>48655606785.667458</v>
      </c>
      <c r="D1163">
        <v>5.0820858901667654E-2</v>
      </c>
      <c r="E1163">
        <v>-0.34508623758446322</v>
      </c>
      <c r="F1163">
        <v>1.5013325618662918</v>
      </c>
      <c r="G1163">
        <v>1.1220117124643803</v>
      </c>
    </row>
    <row r="1164" spans="1:7" x14ac:dyDescent="0.25">
      <c r="A1164" t="str">
        <v>301526 C2 Equity</v>
      </c>
      <c r="B1164">
        <v>26.97</v>
      </c>
      <c r="C1164">
        <v>60663398599.546753</v>
      </c>
      <c r="D1164">
        <v>-3.1597845601436081E-2</v>
      </c>
      <c r="E1164">
        <v>-0.40318654569595092</v>
      </c>
      <c r="F1164">
        <v>1.3814595118346018</v>
      </c>
      <c r="G1164">
        <v>1.0672113947033166</v>
      </c>
    </row>
    <row r="1165" spans="1:7" x14ac:dyDescent="0.25">
      <c r="A1165" t="str">
        <v>301536 C2 Equity</v>
      </c>
      <c r="B1165">
        <v>123.36</v>
      </c>
      <c r="C1165">
        <v>22290555958.016384</v>
      </c>
      <c r="D1165">
        <v>-5.027330818384812E-2</v>
      </c>
      <c r="E1165">
        <v>6.3448275862068915E-2</v>
      </c>
      <c r="F1165">
        <v>0.82099237024602756</v>
      </c>
      <c r="G1165">
        <v>0.94591200783527341</v>
      </c>
    </row>
    <row r="1166" spans="1:7" x14ac:dyDescent="0.25">
      <c r="A1166" t="str">
        <v>301550 C2 Equity</v>
      </c>
      <c r="B1166">
        <v>100.22</v>
      </c>
      <c r="C1166">
        <v>14425808920.492224</v>
      </c>
      <c r="D1166">
        <v>0.16684130865059954</v>
      </c>
      <c r="E1166">
        <v>-2.0332355816226499E-2</v>
      </c>
      <c r="F1166">
        <v>-8.1788189186348781E-2</v>
      </c>
      <c r="G1166">
        <v>1.0144514141536645</v>
      </c>
    </row>
    <row r="1167" spans="1:7" x14ac:dyDescent="0.25">
      <c r="A1167" t="str">
        <v>3016 TT Equity</v>
      </c>
      <c r="B1167">
        <v>180.5</v>
      </c>
      <c r="C1167">
        <v>8792829276.4589767</v>
      </c>
      <c r="D1167">
        <v>0.80499999999999994</v>
      </c>
      <c r="E1167">
        <v>0.34897768790904338</v>
      </c>
      <c r="F1167">
        <v>2.5588674650633032</v>
      </c>
      <c r="G1167">
        <v>0.85227701946169043</v>
      </c>
    </row>
    <row r="1168" spans="1:7" x14ac:dyDescent="0.25">
      <c r="A1168" t="str">
        <v>301606 C2 Equity</v>
      </c>
      <c r="B1168">
        <v>49.89</v>
      </c>
      <c r="C1168">
        <v>4323970315.0273247</v>
      </c>
      <c r="D1168">
        <v>-9.521218715995583E-2</v>
      </c>
      <c r="E1168">
        <v>-0.14834414475930324</v>
      </c>
      <c r="F1168">
        <v>-0.26769222671841864</v>
      </c>
      <c r="G1168">
        <v>0.57322811486961456</v>
      </c>
    </row>
    <row r="1169" spans="1:7" x14ac:dyDescent="0.25">
      <c r="A1169" t="str">
        <v>301611 C2 Equity</v>
      </c>
      <c r="B1169">
        <v>84.1</v>
      </c>
      <c r="C1169">
        <v>9233916586.7893066</v>
      </c>
      <c r="D1169">
        <v>-9.550440955044126E-2</v>
      </c>
      <c r="E1169">
        <v>-0.45410878878359084</v>
      </c>
      <c r="F1169">
        <v>-7.9934515627968605E-2</v>
      </c>
      <c r="G1169">
        <v>0.88982951270280575</v>
      </c>
    </row>
    <row r="1170" spans="1:7" x14ac:dyDescent="0.25">
      <c r="A1170" t="str">
        <v>301626 C2 Equity</v>
      </c>
      <c r="B1170">
        <v>285.35000000000002</v>
      </c>
      <c r="C1170">
        <v>11549630452.161436</v>
      </c>
      <c r="D1170">
        <v>0.12493101001340401</v>
      </c>
      <c r="E1170">
        <v>-0.13077251127086631</v>
      </c>
      <c r="F1170">
        <v>0.17503137322294227</v>
      </c>
      <c r="G1170">
        <v>0.89219219927016735</v>
      </c>
    </row>
    <row r="1171" spans="1:7" x14ac:dyDescent="0.25">
      <c r="A1171" t="str">
        <v>301682 C2 Equity</v>
      </c>
      <c r="B1171">
        <v>100.6</v>
      </c>
      <c r="C1171">
        <v>3388728121.507761</v>
      </c>
      <c r="D1171">
        <v>-5.9813084112149362E-2</v>
      </c>
      <c r="E1171">
        <v>-0.36395719761715917</v>
      </c>
      <c r="F1171">
        <v>-6.551311756968603E-2</v>
      </c>
      <c r="G1171">
        <v>0.59444584298838365</v>
      </c>
    </row>
    <row r="1172" spans="1:7" x14ac:dyDescent="0.25">
      <c r="A1172" t="str">
        <v>3017 TT Equity</v>
      </c>
      <c r="B1172">
        <v>3440</v>
      </c>
      <c r="C1172">
        <v>32480380631.209003</v>
      </c>
      <c r="D1172">
        <v>3.9274924471298434E-2</v>
      </c>
      <c r="E1172">
        <v>0.26394499231687574</v>
      </c>
      <c r="F1172">
        <v>0.67304796084456098</v>
      </c>
      <c r="G1172">
        <v>0.71806527217557448</v>
      </c>
    </row>
    <row r="1173" spans="1:7" x14ac:dyDescent="0.25">
      <c r="A1173" t="str">
        <v>3019 TT Equity</v>
      </c>
      <c r="B1173">
        <v>139</v>
      </c>
      <c r="C1173">
        <v>2597181845.8157954</v>
      </c>
      <c r="D1173">
        <v>-0.1174603174603176</v>
      </c>
      <c r="E1173">
        <v>-7.0234113712374535E-2</v>
      </c>
      <c r="F1173">
        <v>0.18765059839094844</v>
      </c>
      <c r="G1173">
        <v>0.49175617949855083</v>
      </c>
    </row>
    <row r="1174" spans="1:7" x14ac:dyDescent="0.25">
      <c r="A1174" t="str">
        <v>3023 TT Equity</v>
      </c>
      <c r="B1174">
        <v>312</v>
      </c>
      <c r="C1174">
        <v>937510305.28313971</v>
      </c>
      <c r="D1174">
        <v>-5.4545454545454453E-2</v>
      </c>
      <c r="E1174">
        <v>-2.4483306836247665E-2</v>
      </c>
      <c r="F1174">
        <v>0.23341191089669833</v>
      </c>
      <c r="G1174">
        <v>0.40266886635411436</v>
      </c>
    </row>
    <row r="1175" spans="1:7" x14ac:dyDescent="0.25">
      <c r="A1175" t="str">
        <v>3026 TT Equity</v>
      </c>
      <c r="B1175">
        <v>835</v>
      </c>
      <c r="C1175">
        <v>24880675325.533222</v>
      </c>
      <c r="D1175">
        <v>0.21720116618075802</v>
      </c>
      <c r="E1175">
        <v>-7.1190211345939169E-2</v>
      </c>
      <c r="F1175">
        <v>5.067863596665986</v>
      </c>
      <c r="G1175">
        <v>1.0954399207297569</v>
      </c>
    </row>
    <row r="1176" spans="1:7" x14ac:dyDescent="0.25">
      <c r="A1176" t="str">
        <v>3029 TT Equity</v>
      </c>
      <c r="B1176">
        <v>118</v>
      </c>
      <c r="C1176">
        <v>1369929317.9558721</v>
      </c>
      <c r="D1176">
        <v>4.8888888888888316E-2</v>
      </c>
      <c r="E1176">
        <v>0.15686274509803844</v>
      </c>
      <c r="F1176">
        <v>0.25665601703940277</v>
      </c>
      <c r="G1176">
        <v>0.35951940369353425</v>
      </c>
    </row>
    <row r="1177" spans="1:7" x14ac:dyDescent="0.25">
      <c r="A1177" t="str">
        <v>303 HK Equity</v>
      </c>
      <c r="B1177">
        <v>52</v>
      </c>
      <c r="C1177">
        <v>729047922.76460373</v>
      </c>
      <c r="D1177">
        <v>3.2770605759682159E-2</v>
      </c>
      <c r="E1177">
        <v>9.3707165403667414E-2</v>
      </c>
      <c r="F1177">
        <v>-9.4738669360855732E-2</v>
      </c>
      <c r="G1177">
        <v>0.20929556698062854</v>
      </c>
    </row>
    <row r="1178" spans="1:7" x14ac:dyDescent="0.25">
      <c r="A1178" t="str">
        <v>3030 TT Equity</v>
      </c>
      <c r="B1178">
        <v>300</v>
      </c>
      <c r="C1178">
        <v>997570294.15825486</v>
      </c>
      <c r="D1178">
        <v>3.9861351819757251E-2</v>
      </c>
      <c r="E1178">
        <v>-5.9561128526645635E-2</v>
      </c>
      <c r="F1178">
        <v>0.23922935424532987</v>
      </c>
      <c r="G1178">
        <v>0.4657108663531036</v>
      </c>
    </row>
    <row r="1179" spans="1:7" x14ac:dyDescent="0.25">
      <c r="A1179" t="str">
        <v>3034 TT Equity</v>
      </c>
      <c r="B1179">
        <v>537</v>
      </c>
      <c r="C1179">
        <v>5218123568.0032854</v>
      </c>
      <c r="D1179">
        <v>-1.1049723756906271E-2</v>
      </c>
      <c r="E1179">
        <v>4.1440390641217295E-2</v>
      </c>
      <c r="F1179">
        <v>0.47491950611753508</v>
      </c>
      <c r="G1179">
        <v>0.39813111180700472</v>
      </c>
    </row>
    <row r="1180" spans="1:7" x14ac:dyDescent="0.25">
      <c r="A1180" t="str">
        <v>3035 TT Equity</v>
      </c>
      <c r="B1180">
        <v>215.5</v>
      </c>
      <c r="C1180">
        <v>2683380623.4170561</v>
      </c>
      <c r="D1180">
        <v>0.16802168021680197</v>
      </c>
      <c r="E1180">
        <v>-3.7946428571428936E-2</v>
      </c>
      <c r="F1180">
        <v>0.5642435305486948</v>
      </c>
      <c r="G1180">
        <v>0.60244145288210771</v>
      </c>
    </row>
    <row r="1181" spans="1:7" x14ac:dyDescent="0.25">
      <c r="A1181" t="str">
        <v>3036 TT Equity</v>
      </c>
      <c r="B1181">
        <v>213.5</v>
      </c>
      <c r="C1181">
        <v>5415791786.1963234</v>
      </c>
      <c r="D1181">
        <v>0.14171122994652396</v>
      </c>
      <c r="E1181">
        <v>-1.839080459770126E-2</v>
      </c>
      <c r="F1181">
        <v>-1.7156461239999699E-2</v>
      </c>
      <c r="G1181">
        <v>0.48615789754261979</v>
      </c>
    </row>
    <row r="1182" spans="1:7" x14ac:dyDescent="0.25">
      <c r="A1182" t="str">
        <v>3037 TT Equity</v>
      </c>
      <c r="B1182">
        <v>1305</v>
      </c>
      <c r="C1182">
        <v>58522226361.248642</v>
      </c>
      <c r="D1182">
        <v>0.34121274409044178</v>
      </c>
      <c r="E1182">
        <v>0.33587129034539909</v>
      </c>
      <c r="F1182">
        <v>1.5198805264896831</v>
      </c>
      <c r="G1182">
        <v>0.82759816652945994</v>
      </c>
    </row>
    <row r="1183" spans="1:7" x14ac:dyDescent="0.25">
      <c r="A1183" t="str">
        <v>3038 JT Equity</v>
      </c>
      <c r="B1183">
        <v>2995</v>
      </c>
      <c r="C1183">
        <v>5042111774.3554382</v>
      </c>
      <c r="D1183">
        <v>6.5646682085038321E-2</v>
      </c>
      <c r="E1183">
        <v>0.12424924924924929</v>
      </c>
      <c r="F1183">
        <v>-0.11416740609287257</v>
      </c>
      <c r="G1183">
        <v>0.32290865982264061</v>
      </c>
    </row>
    <row r="1184" spans="1:7" x14ac:dyDescent="0.25">
      <c r="A1184" t="str">
        <v>3042 TT Equity</v>
      </c>
      <c r="B1184">
        <v>230.5</v>
      </c>
      <c r="C1184">
        <v>10729575687.268328</v>
      </c>
      <c r="D1184">
        <v>0.28055555555555589</v>
      </c>
      <c r="E1184">
        <v>1.7660044150111132E-2</v>
      </c>
      <c r="F1184">
        <v>1.5635233229633441</v>
      </c>
      <c r="G1184">
        <v>0.75377477334799803</v>
      </c>
    </row>
    <row r="1185" spans="1:7" x14ac:dyDescent="0.25">
      <c r="A1185" t="str">
        <v>3044 TT Equity</v>
      </c>
      <c r="B1185">
        <v>542</v>
      </c>
      <c r="C1185">
        <v>4388461601.6006594</v>
      </c>
      <c r="D1185">
        <v>7.9681274900398336E-2</v>
      </c>
      <c r="E1185">
        <v>0.10147747652473549</v>
      </c>
      <c r="F1185">
        <v>0.60850679111548667</v>
      </c>
      <c r="G1185">
        <v>0.54425689785332687</v>
      </c>
    </row>
    <row r="1186" spans="1:7" x14ac:dyDescent="0.25">
      <c r="A1186" t="str">
        <v>3045 TT Equity</v>
      </c>
      <c r="B1186">
        <v>122</v>
      </c>
      <c r="C1186">
        <v>2843244809.9671149</v>
      </c>
      <c r="D1186">
        <v>5.1724137931034475E-2</v>
      </c>
      <c r="E1186">
        <v>7.4553435610258623E-2</v>
      </c>
      <c r="F1186">
        <v>0.16287289607137456</v>
      </c>
      <c r="G1186">
        <v>0.1584345686014639</v>
      </c>
    </row>
    <row r="1187" spans="1:7" x14ac:dyDescent="0.25">
      <c r="A1187" t="str">
        <v>3046 JT Equity</v>
      </c>
      <c r="B1187">
        <v>5550</v>
      </c>
      <c r="C1187">
        <v>819338844.03296292</v>
      </c>
      <c r="D1187">
        <v>1.092896174863367E-2</v>
      </c>
      <c r="E1187">
        <v>-0.28226457418154305</v>
      </c>
      <c r="F1187">
        <v>6.3009664753850503E-2</v>
      </c>
      <c r="G1187">
        <v>0.57604595199774777</v>
      </c>
    </row>
    <row r="1188" spans="1:7" x14ac:dyDescent="0.25">
      <c r="A1188" t="str">
        <v>3048 JT Equity</v>
      </c>
      <c r="B1188">
        <v>1645</v>
      </c>
      <c r="C1188">
        <v>651516544.37465727</v>
      </c>
      <c r="D1188">
        <v>-6.0536836093660673E-2</v>
      </c>
      <c r="E1188">
        <v>3.2986955760232028E-2</v>
      </c>
      <c r="F1188">
        <v>-5.2213902365610854E-2</v>
      </c>
      <c r="G1188">
        <v>0.21115822421577016</v>
      </c>
    </row>
    <row r="1189" spans="1:7" x14ac:dyDescent="0.25">
      <c r="A1189" t="str">
        <v>3064 JT Equity</v>
      </c>
      <c r="B1189">
        <v>2060</v>
      </c>
      <c r="C1189">
        <v>2278579282.5499001</v>
      </c>
      <c r="D1189">
        <v>0.11895708853883824</v>
      </c>
      <c r="E1189">
        <v>0.10337439742902976</v>
      </c>
      <c r="F1189">
        <v>0.18331503568895591</v>
      </c>
      <c r="G1189">
        <v>0.34710292449948932</v>
      </c>
    </row>
    <row r="1190" spans="1:7" x14ac:dyDescent="0.25">
      <c r="A1190" t="str">
        <v>307950 KP Equity</v>
      </c>
      <c r="B1190">
        <v>382500</v>
      </c>
      <c r="C1190">
        <v>1246557353.6259961</v>
      </c>
      <c r="D1190">
        <v>-7.7821011673152585E-3</v>
      </c>
      <c r="E1190">
        <v>-0.24852652259331987</v>
      </c>
      <c r="F1190">
        <v>7.905138339921125E-3</v>
      </c>
      <c r="G1190">
        <v>0.79200935855599786</v>
      </c>
    </row>
    <row r="1191" spans="1:7" x14ac:dyDescent="0.25">
      <c r="A1191" t="str">
        <v>3081 TT Equity</v>
      </c>
      <c r="B1191">
        <v>2925</v>
      </c>
      <c r="C1191">
        <v>31115318076.300556</v>
      </c>
      <c r="D1191">
        <v>-0.1384388807069219</v>
      </c>
      <c r="E1191">
        <v>0.66108247422680355</v>
      </c>
      <c r="F1191">
        <v>0.76575342465753637</v>
      </c>
      <c r="G1191">
        <v>0.95720155935209827</v>
      </c>
    </row>
    <row r="1192" spans="1:7" x14ac:dyDescent="0.25">
      <c r="A1192" t="str">
        <v>3086 JT Equity</v>
      </c>
      <c r="B1192">
        <v>2559</v>
      </c>
      <c r="C1192">
        <v>2596968452.4669752</v>
      </c>
      <c r="D1192">
        <v>-8.3288554540569604E-2</v>
      </c>
      <c r="E1192">
        <v>-0.21789352237915371</v>
      </c>
      <c r="F1192">
        <v>3.7154855061862779E-2</v>
      </c>
      <c r="G1192">
        <v>0.3423126205382187</v>
      </c>
    </row>
    <row r="1193" spans="1:7" x14ac:dyDescent="0.25">
      <c r="A1193" t="str">
        <v>3088 JT Equity</v>
      </c>
      <c r="B1193">
        <v>2431</v>
      </c>
      <c r="C1193">
        <v>2724067991.2822781</v>
      </c>
      <c r="D1193">
        <v>-4.2802502626780092E-2</v>
      </c>
      <c r="E1193">
        <v>2.7812067189886935E-2</v>
      </c>
      <c r="F1193">
        <v>-4.46618606247845E-2</v>
      </c>
      <c r="G1193">
        <v>0.26006553310501157</v>
      </c>
    </row>
    <row r="1194" spans="1:7" x14ac:dyDescent="0.25">
      <c r="A1194" t="str">
        <v>3090 TT Equity</v>
      </c>
      <c r="B1194">
        <v>173.5</v>
      </c>
      <c r="C1194">
        <v>2369018544.1464167</v>
      </c>
      <c r="D1194">
        <v>2.9673590504451175E-2</v>
      </c>
      <c r="E1194">
        <v>-0.44212218649517754</v>
      </c>
      <c r="F1194">
        <v>0.94242352265516161</v>
      </c>
      <c r="G1194">
        <v>0.8346390298423455</v>
      </c>
    </row>
    <row r="1195" spans="1:7" x14ac:dyDescent="0.25">
      <c r="A1195" t="str">
        <v>3092 JT Equity</v>
      </c>
      <c r="B1195">
        <v>1088</v>
      </c>
      <c r="C1195">
        <v>1980415911.9780807</v>
      </c>
      <c r="D1195">
        <v>-1.9918943363919417E-2</v>
      </c>
      <c r="E1195">
        <v>-3.7792762025976034E-2</v>
      </c>
      <c r="F1195">
        <v>-1.2053825655739536E-2</v>
      </c>
      <c r="G1195">
        <v>0.26197366214921325</v>
      </c>
    </row>
    <row r="1196" spans="1:7" x14ac:dyDescent="0.25">
      <c r="A1196" t="str">
        <v>3097 JT Equity</v>
      </c>
      <c r="B1196">
        <v>5510</v>
      </c>
      <c r="C1196">
        <v>612608959.37975228</v>
      </c>
      <c r="D1196">
        <v>-7.2072072072074667E-3</v>
      </c>
      <c r="E1196">
        <v>0.18240343347639465</v>
      </c>
      <c r="F1196">
        <v>0.1606597889616761</v>
      </c>
      <c r="G1196">
        <v>0.31523918222762104</v>
      </c>
    </row>
    <row r="1197" spans="1:7" x14ac:dyDescent="0.25">
      <c r="A1197" t="str">
        <v>3099 JT Equity</v>
      </c>
      <c r="B1197">
        <v>1607.5</v>
      </c>
      <c r="C1197">
        <v>4592845203.8817692</v>
      </c>
      <c r="D1197">
        <v>-1.6100235709812338E-2</v>
      </c>
      <c r="E1197">
        <v>-0.18427558389174403</v>
      </c>
      <c r="F1197">
        <v>9.4214294930892839E-2</v>
      </c>
      <c r="G1197">
        <v>0.29110082107482327</v>
      </c>
    </row>
    <row r="1198" spans="1:7" x14ac:dyDescent="0.25">
      <c r="A1198" t="str">
        <v>310210 KQ Equity</v>
      </c>
      <c r="B1198">
        <v>144100</v>
      </c>
      <c r="C1198">
        <v>929199609.26642883</v>
      </c>
      <c r="D1198">
        <v>-0.14985250737463141</v>
      </c>
      <c r="E1198">
        <v>-0.19944444444444465</v>
      </c>
      <c r="F1198">
        <v>-0.48900709219858152</v>
      </c>
      <c r="G1198">
        <v>1.0619417297707212</v>
      </c>
    </row>
    <row r="1199" spans="1:7" x14ac:dyDescent="0.25">
      <c r="A1199" t="str">
        <v>3105 JT Equity</v>
      </c>
      <c r="B1199">
        <v>2698.5</v>
      </c>
      <c r="C1199">
        <v>1358961772.3193426</v>
      </c>
      <c r="D1199">
        <v>0.1822562979189486</v>
      </c>
      <c r="E1199">
        <v>8.6134030992151445E-2</v>
      </c>
      <c r="F1199">
        <v>0.8124476744186051</v>
      </c>
      <c r="G1199">
        <v>0.48854323322686721</v>
      </c>
    </row>
    <row r="1200" spans="1:7" x14ac:dyDescent="0.25">
      <c r="A1200" t="str">
        <v>3105 TT Equity</v>
      </c>
      <c r="B1200">
        <v>591</v>
      </c>
      <c r="C1200">
        <v>43927235041.875145</v>
      </c>
      <c r="D1200">
        <v>0.25878594249201314</v>
      </c>
      <c r="E1200">
        <v>0.43795620437956151</v>
      </c>
      <c r="F1200">
        <v>0.57833731026711743</v>
      </c>
      <c r="G1200">
        <v>0.86281919090047043</v>
      </c>
    </row>
    <row r="1201" spans="1:7" x14ac:dyDescent="0.25">
      <c r="A1201" t="str">
        <v>3107 JT Equity</v>
      </c>
      <c r="B1201">
        <v>3644</v>
      </c>
      <c r="C1201">
        <v>834489889.41276884</v>
      </c>
      <c r="D1201">
        <v>-1.9907015407232276E-2</v>
      </c>
      <c r="E1201">
        <v>6.8137155074670996E-2</v>
      </c>
      <c r="F1201">
        <v>0.18370385111027931</v>
      </c>
      <c r="G1201">
        <v>0.24372249643169158</v>
      </c>
    </row>
    <row r="1202" spans="1:7" x14ac:dyDescent="0.25">
      <c r="A1202" t="str">
        <v>3110 JT Equity</v>
      </c>
      <c r="B1202">
        <v>3370</v>
      </c>
      <c r="C1202">
        <v>8516194614.9662914</v>
      </c>
      <c r="D1202">
        <v>7.7484914515588255E-2</v>
      </c>
      <c r="E1202">
        <v>-6.9242742344168828E-2</v>
      </c>
      <c r="F1202">
        <v>-0.13735272014815314</v>
      </c>
      <c r="G1202">
        <v>0.85011217406363992</v>
      </c>
    </row>
    <row r="1203" spans="1:7" x14ac:dyDescent="0.25">
      <c r="A1203" t="str">
        <v>3116 JT Equity</v>
      </c>
      <c r="B1203">
        <v>2131</v>
      </c>
      <c r="C1203">
        <v>800346155.81360602</v>
      </c>
      <c r="D1203">
        <v>-4.4079327749377839E-2</v>
      </c>
      <c r="E1203">
        <v>-1.6390292662687989E-2</v>
      </c>
      <c r="F1203">
        <v>-0.11294463332171822</v>
      </c>
      <c r="G1203">
        <v>0.29694966733113454</v>
      </c>
    </row>
    <row r="1204" spans="1:7" x14ac:dyDescent="0.25">
      <c r="A1204" t="str">
        <v>3131 TT Equity</v>
      </c>
      <c r="B1204">
        <v>2430</v>
      </c>
      <c r="C1204">
        <v>3295492815.1267204</v>
      </c>
      <c r="D1204">
        <v>1.0395010395010118E-2</v>
      </c>
      <c r="E1204">
        <v>-0.36500362080480175</v>
      </c>
      <c r="F1204">
        <v>-0.19752075703648819</v>
      </c>
      <c r="G1204">
        <v>0.70307326870702569</v>
      </c>
    </row>
    <row r="1205" spans="1:7" x14ac:dyDescent="0.25">
      <c r="A1205" t="str">
        <v>3132 JT Equity</v>
      </c>
      <c r="B1205">
        <v>4178</v>
      </c>
      <c r="C1205">
        <v>2231961738.1459436</v>
      </c>
      <c r="D1205">
        <v>0.18997633908322009</v>
      </c>
      <c r="E1205">
        <v>0.34436600118295546</v>
      </c>
      <c r="F1205">
        <v>0.83081230549638874</v>
      </c>
      <c r="G1205">
        <v>0.61019949389603501</v>
      </c>
    </row>
    <row r="1206" spans="1:7" x14ac:dyDescent="0.25">
      <c r="A1206" t="str">
        <v>3149 TT Equity</v>
      </c>
      <c r="B1206">
        <v>77.3</v>
      </c>
      <c r="C1206">
        <v>1809421114.8133767</v>
      </c>
      <c r="D1206">
        <v>0.21924290220820186</v>
      </c>
      <c r="E1206">
        <v>-9.0523822981344537E-2</v>
      </c>
      <c r="F1206">
        <v>0.89212859816524692</v>
      </c>
      <c r="G1206">
        <v>0.57313714476782118</v>
      </c>
    </row>
    <row r="1207" spans="1:7" x14ac:dyDescent="0.25">
      <c r="A1207" t="str">
        <v>316 HK Equity</v>
      </c>
      <c r="B1207">
        <v>143.69999999999999</v>
      </c>
      <c r="C1207">
        <v>1921453444.2719698</v>
      </c>
      <c r="D1207">
        <v>-5.6680155529957865E-3</v>
      </c>
      <c r="E1207">
        <v>0.20387794374055401</v>
      </c>
      <c r="F1207">
        <v>9.3531284023977923E-2</v>
      </c>
      <c r="G1207">
        <v>0.37726834107912199</v>
      </c>
    </row>
    <row r="1208" spans="1:7" x14ac:dyDescent="0.25">
      <c r="A1208" t="str">
        <v>316140 KP Equity</v>
      </c>
      <c r="B1208">
        <v>33500</v>
      </c>
      <c r="C1208">
        <v>10929794099.50486</v>
      </c>
      <c r="D1208">
        <v>-2.8985507246376385E-2</v>
      </c>
      <c r="E1208">
        <v>0.11628415924488067</v>
      </c>
      <c r="F1208">
        <v>5.3961274961562333E-2</v>
      </c>
      <c r="G1208">
        <v>0.38794065669693906</v>
      </c>
    </row>
    <row r="1209" spans="1:7" x14ac:dyDescent="0.25">
      <c r="A1209" t="str">
        <v>3163 TT Equity</v>
      </c>
      <c r="B1209">
        <v>713</v>
      </c>
      <c r="C1209">
        <v>4661202107.4022694</v>
      </c>
      <c r="D1209">
        <v>-6.9190600522193169E-2</v>
      </c>
      <c r="E1209">
        <v>8.3761578044596829E-2</v>
      </c>
      <c r="F1209">
        <v>-0.11773611031033282</v>
      </c>
      <c r="G1209">
        <v>0.83106932319451488</v>
      </c>
    </row>
    <row r="1210" spans="1:7" x14ac:dyDescent="0.25">
      <c r="A1210" t="str">
        <v>3167 JT Equity</v>
      </c>
      <c r="B1210">
        <v>1332</v>
      </c>
      <c r="C1210">
        <v>545076980.80289912</v>
      </c>
      <c r="D1210">
        <v>1.3535550930622309E-2</v>
      </c>
      <c r="E1210">
        <v>0.19139584602338577</v>
      </c>
      <c r="F1210">
        <v>0.1697341033684141</v>
      </c>
      <c r="G1210">
        <v>0.26130132144402118</v>
      </c>
    </row>
    <row r="1211" spans="1:7" x14ac:dyDescent="0.25">
      <c r="A1211" t="str">
        <v>3167 TT Equity</v>
      </c>
      <c r="B1211">
        <v>981</v>
      </c>
      <c r="C1211">
        <v>15502445494.711088</v>
      </c>
      <c r="D1211">
        <v>0.26744186046511587</v>
      </c>
      <c r="E1211">
        <v>0.23553299621988866</v>
      </c>
      <c r="F1211">
        <v>1.2131432794241777</v>
      </c>
      <c r="G1211">
        <v>0.99772446329215114</v>
      </c>
    </row>
    <row r="1212" spans="1:7" x14ac:dyDescent="0.25">
      <c r="A1212" t="str">
        <v>3186 JT Equity</v>
      </c>
      <c r="B1212">
        <v>2819</v>
      </c>
      <c r="C1212">
        <v>1117439646.0838971</v>
      </c>
      <c r="D1212">
        <v>-0.12180685358255483</v>
      </c>
      <c r="E1212">
        <v>-0.30566502463054179</v>
      </c>
      <c r="F1212">
        <v>-0.15218045112782086</v>
      </c>
      <c r="G1212">
        <v>0.38209299293037013</v>
      </c>
    </row>
    <row r="1213" spans="1:7" x14ac:dyDescent="0.25">
      <c r="A1213" t="str">
        <v>3189 TT Equity</v>
      </c>
      <c r="B1213">
        <v>1050</v>
      </c>
      <c r="C1213">
        <v>54141535602.064743</v>
      </c>
      <c r="D1213">
        <v>0.2396694214876034</v>
      </c>
      <c r="E1213">
        <v>0.26506024096385472</v>
      </c>
      <c r="F1213">
        <v>2.1307137215361442</v>
      </c>
      <c r="G1213">
        <v>0.88270225357238286</v>
      </c>
    </row>
    <row r="1214" spans="1:7" x14ac:dyDescent="0.25">
      <c r="A1214" t="str">
        <v>319400 KQ Equity</v>
      </c>
      <c r="B1214">
        <v>20800</v>
      </c>
      <c r="C1214">
        <v>1574946742.4868655</v>
      </c>
      <c r="D1214">
        <v>-4.1474654377879783E-2</v>
      </c>
      <c r="E1214">
        <v>-0.11864406779660985</v>
      </c>
      <c r="F1214">
        <v>-0.21951219512195119</v>
      </c>
      <c r="G1214">
        <v>0.87064753235913384</v>
      </c>
    </row>
    <row r="1215" spans="1:7" x14ac:dyDescent="0.25">
      <c r="A1215" t="str">
        <v>319660 KQ Equity</v>
      </c>
      <c r="B1215">
        <v>152000</v>
      </c>
      <c r="C1215">
        <v>3397171346.5040827</v>
      </c>
      <c r="D1215">
        <v>0.22580645161290414</v>
      </c>
      <c r="E1215">
        <v>-0.16939890710382521</v>
      </c>
      <c r="F1215">
        <v>0.87192118226600979</v>
      </c>
      <c r="G1215">
        <v>1.1437468480604271</v>
      </c>
    </row>
    <row r="1216" spans="1:7" x14ac:dyDescent="0.25">
      <c r="A1216" t="str">
        <v>3197 JT Equity</v>
      </c>
      <c r="B1216">
        <v>3167</v>
      </c>
      <c r="C1216">
        <v>1973778595.0766997</v>
      </c>
      <c r="D1216">
        <v>-5.7440476190476653E-2</v>
      </c>
      <c r="E1216">
        <v>0.12324880297925334</v>
      </c>
      <c r="F1216">
        <v>-7.3458668808423222E-2</v>
      </c>
      <c r="G1216">
        <v>0.29277360873531322</v>
      </c>
    </row>
    <row r="1217" spans="1:7" x14ac:dyDescent="0.25">
      <c r="A1217" t="str">
        <v>3200 HK Equity</v>
      </c>
      <c r="B1217">
        <v>94</v>
      </c>
      <c r="C1217">
        <v>1733414727.5805128</v>
      </c>
      <c r="D1217">
        <v>-8.3820662768030796E-2</v>
      </c>
      <c r="E1217">
        <v>-0.42437232088181243</v>
      </c>
      <c r="F1217">
        <v>-0.11820993812785019</v>
      </c>
      <c r="G1217">
        <v>0.94663526783393748</v>
      </c>
    </row>
    <row r="1218" spans="1:7" x14ac:dyDescent="0.25">
      <c r="A1218" t="str">
        <v>3211 TT Equity</v>
      </c>
      <c r="B1218">
        <v>397</v>
      </c>
      <c r="C1218">
        <v>4362929658.399827</v>
      </c>
      <c r="D1218">
        <v>1.2755102040816313E-2</v>
      </c>
      <c r="E1218">
        <v>-2.3370233702337262E-2</v>
      </c>
      <c r="F1218">
        <v>0.22951080617673791</v>
      </c>
      <c r="G1218">
        <v>0.78516639532289367</v>
      </c>
    </row>
    <row r="1219" spans="1:7" x14ac:dyDescent="0.25">
      <c r="A1219" t="str">
        <v>322 HK Equity</v>
      </c>
      <c r="B1219">
        <v>11.53</v>
      </c>
      <c r="C1219">
        <v>1997941718.0211191</v>
      </c>
      <c r="D1219">
        <v>-8.0542264752791803E-2</v>
      </c>
      <c r="E1219">
        <v>0.13484251968503846</v>
      </c>
      <c r="F1219">
        <v>-6.192433536112929E-2</v>
      </c>
      <c r="G1219">
        <v>0.34876446539757733</v>
      </c>
    </row>
    <row r="1220" spans="1:7" x14ac:dyDescent="0.25">
      <c r="A1220" t="str">
        <v>322000 KP Equity</v>
      </c>
      <c r="B1220">
        <v>139300</v>
      </c>
      <c r="C1220">
        <v>2623304961.7771287</v>
      </c>
      <c r="D1220">
        <v>5.0527903469079982E-2</v>
      </c>
      <c r="E1220">
        <v>3.8777032065622441E-2</v>
      </c>
      <c r="F1220">
        <v>-5.2380952380952861E-2</v>
      </c>
      <c r="G1220">
        <v>1.1713282414972324</v>
      </c>
    </row>
    <row r="1221" spans="1:7" x14ac:dyDescent="0.25">
      <c r="A1221" t="str">
        <v>3226 JT Equity</v>
      </c>
      <c r="B1221">
        <v>110900</v>
      </c>
      <c r="C1221">
        <v>566349434.12447333</v>
      </c>
      <c r="D1221">
        <v>-6.5711878685762559E-2</v>
      </c>
      <c r="E1221">
        <v>-7.1835370349217387E-2</v>
      </c>
      <c r="F1221">
        <v>-0.15878610888899436</v>
      </c>
      <c r="G1221">
        <v>0.1431892763084284</v>
      </c>
    </row>
    <row r="1222" spans="1:7" x14ac:dyDescent="0.25">
      <c r="A1222" t="str">
        <v>3231 JT Equity</v>
      </c>
      <c r="B1222">
        <v>853</v>
      </c>
      <c r="C1222">
        <v>2740540260.704288</v>
      </c>
      <c r="D1222">
        <v>-5.9527529656720368E-2</v>
      </c>
      <c r="E1222">
        <v>-6.5656677166436195E-2</v>
      </c>
      <c r="F1222">
        <v>-0.15543664879554275</v>
      </c>
      <c r="G1222">
        <v>0.20534681332721028</v>
      </c>
    </row>
    <row r="1223" spans="1:7" x14ac:dyDescent="0.25">
      <c r="A1223" t="str">
        <v>3231 TT Equity</v>
      </c>
      <c r="B1223">
        <v>186.5</v>
      </c>
      <c r="C1223">
        <v>31335160843.879559</v>
      </c>
      <c r="D1223">
        <v>5.3908355795144747E-3</v>
      </c>
      <c r="E1223">
        <v>0.22083595656786592</v>
      </c>
      <c r="F1223">
        <v>0.54801999292805115</v>
      </c>
      <c r="G1223">
        <v>0.49660707605646948</v>
      </c>
    </row>
    <row r="1224" spans="1:7" x14ac:dyDescent="0.25">
      <c r="A1224" t="str">
        <v>323280 KQ Equity</v>
      </c>
      <c r="B1224">
        <v>59500</v>
      </c>
      <c r="C1224">
        <v>1369786921.1956532</v>
      </c>
      <c r="D1224">
        <v>0.30769230769230815</v>
      </c>
      <c r="E1224">
        <v>0.56992084432717771</v>
      </c>
      <c r="F1224">
        <v>0.13766730401529736</v>
      </c>
      <c r="G1224">
        <v>1.2391643539962902</v>
      </c>
    </row>
    <row r="1225" spans="1:7" x14ac:dyDescent="0.25">
      <c r="A1225" t="str">
        <v>323410 KP Equity</v>
      </c>
      <c r="B1225">
        <v>19700</v>
      </c>
      <c r="C1225">
        <v>1179681183.2817798</v>
      </c>
      <c r="D1225">
        <v>-0.10045662100456643</v>
      </c>
      <c r="E1225">
        <v>-0.1065759637188205</v>
      </c>
      <c r="F1225">
        <v>-0.16877637130801759</v>
      </c>
      <c r="G1225">
        <v>0.27002766718006649</v>
      </c>
    </row>
    <row r="1226" spans="1:7" x14ac:dyDescent="0.25">
      <c r="A1226" t="str">
        <v>3249 JT Equity</v>
      </c>
      <c r="B1226">
        <v>127200</v>
      </c>
      <c r="C1226">
        <v>712851835.55480886</v>
      </c>
      <c r="D1226">
        <v>-7.2210065645514021E-2</v>
      </c>
      <c r="E1226">
        <v>-7.2488762155443864E-2</v>
      </c>
      <c r="F1226">
        <v>-8.8011962788825171E-2</v>
      </c>
      <c r="G1226">
        <v>0.13990331642996048</v>
      </c>
    </row>
    <row r="1227" spans="1:7" x14ac:dyDescent="0.25">
      <c r="A1227" t="str">
        <v>325 HK Equity</v>
      </c>
      <c r="B1227">
        <v>63.7</v>
      </c>
      <c r="C1227">
        <v>646067970.11378813</v>
      </c>
      <c r="D1227">
        <v>-0.12668917206533648</v>
      </c>
      <c r="E1227">
        <v>0.43430533960121309</v>
      </c>
      <c r="F1227">
        <v>-1.1282563427912118E-2</v>
      </c>
      <c r="G1227">
        <v>0.72089675930303454</v>
      </c>
    </row>
    <row r="1228" spans="1:7" x14ac:dyDescent="0.25">
      <c r="A1228" t="str">
        <v>3260 TT Equity</v>
      </c>
      <c r="B1228">
        <v>382</v>
      </c>
      <c r="C1228">
        <v>6681757746.0391951</v>
      </c>
      <c r="D1228">
        <v>-2.1403788584688166E-2</v>
      </c>
      <c r="E1228">
        <v>-1.0610448017607688E-2</v>
      </c>
      <c r="F1228">
        <v>0.1166554279635299</v>
      </c>
      <c r="G1228">
        <v>0.46749155070159215</v>
      </c>
    </row>
    <row r="1229" spans="1:7" x14ac:dyDescent="0.25">
      <c r="A1229" t="str">
        <v>326030 KP Equity</v>
      </c>
      <c r="B1229">
        <v>75800</v>
      </c>
      <c r="C1229">
        <v>642360366.41144013</v>
      </c>
      <c r="D1229">
        <v>-0.12166859791425222</v>
      </c>
      <c r="E1229">
        <v>-0.12471131639722866</v>
      </c>
      <c r="F1229">
        <v>-0.19618239660657577</v>
      </c>
      <c r="G1229">
        <v>0.41452730908686941</v>
      </c>
    </row>
    <row r="1230" spans="1:7" x14ac:dyDescent="0.25">
      <c r="A1230" t="str">
        <v>3264 TT Equity</v>
      </c>
      <c r="B1230">
        <v>245</v>
      </c>
      <c r="C1230">
        <v>10968517672.654428</v>
      </c>
      <c r="D1230">
        <v>4.9250535331905487E-2</v>
      </c>
      <c r="E1230">
        <v>-1.6064257028112316E-2</v>
      </c>
      <c r="F1230">
        <v>0.55052878965922458</v>
      </c>
      <c r="G1230">
        <v>0.76275401338953541</v>
      </c>
    </row>
    <row r="1231" spans="1:7" x14ac:dyDescent="0.25">
      <c r="A1231" t="str">
        <v>3265 TT Equity</v>
      </c>
      <c r="B1231">
        <v>188</v>
      </c>
      <c r="C1231">
        <v>834242423.97097719</v>
      </c>
      <c r="D1231">
        <v>5.3221288515406195E-2</v>
      </c>
      <c r="E1231">
        <v>1.9450856692236895E-2</v>
      </c>
      <c r="F1231">
        <v>0.33913927865147464</v>
      </c>
      <c r="G1231">
        <v>0.66516085151719317</v>
      </c>
    </row>
    <row r="1232" spans="1:7" x14ac:dyDescent="0.25">
      <c r="A1232" t="str">
        <v>3269 JT Equity</v>
      </c>
      <c r="B1232">
        <v>136200</v>
      </c>
      <c r="C1232">
        <v>852670331.71623063</v>
      </c>
      <c r="D1232">
        <v>-6.068965517241387E-2</v>
      </c>
      <c r="E1232">
        <v>-6.4525490761199844E-2</v>
      </c>
      <c r="F1232">
        <v>-0.14554631742131785</v>
      </c>
      <c r="G1232">
        <v>0.12979788430139452</v>
      </c>
    </row>
    <row r="1233" spans="1:7" x14ac:dyDescent="0.25">
      <c r="A1233" t="str">
        <v>3277 HK Equity</v>
      </c>
      <c r="B1233">
        <v>71</v>
      </c>
      <c r="C1233">
        <v>1417896009.582382</v>
      </c>
      <c r="D1233">
        <v>-0.21067259588660381</v>
      </c>
      <c r="E1233">
        <v>-0.24745437111083957</v>
      </c>
      <c r="F1233">
        <v>0.78606930226577276</v>
      </c>
      <c r="G1233">
        <v>0.95070113686562596</v>
      </c>
    </row>
    <row r="1234" spans="1:7" x14ac:dyDescent="0.25">
      <c r="A1234" t="str">
        <v>3281 JT Equity</v>
      </c>
      <c r="B1234">
        <v>128700</v>
      </c>
      <c r="C1234">
        <v>1253973954.2784812</v>
      </c>
      <c r="D1234">
        <v>-3.8834951456310662E-2</v>
      </c>
      <c r="E1234">
        <v>-3.171513479091459E-2</v>
      </c>
      <c r="F1234">
        <v>1.2803709586513889E-2</v>
      </c>
      <c r="G1234">
        <v>0.15822492630111573</v>
      </c>
    </row>
    <row r="1235" spans="1:7" x14ac:dyDescent="0.25">
      <c r="A1235" t="str">
        <v>328130 KQ Equity</v>
      </c>
      <c r="B1235">
        <v>10570</v>
      </c>
      <c r="C1235">
        <v>631343956.18790376</v>
      </c>
      <c r="D1235">
        <v>0.2233796296296291</v>
      </c>
      <c r="E1235">
        <v>-4.8604860486048729E-2</v>
      </c>
      <c r="F1235">
        <v>-0.36229260935143237</v>
      </c>
      <c r="G1235">
        <v>0.87554639811097634</v>
      </c>
    </row>
    <row r="1236" spans="1:7" x14ac:dyDescent="0.25">
      <c r="A1236" t="str">
        <v>3283 JT Equity</v>
      </c>
      <c r="B1236">
        <v>80300</v>
      </c>
      <c r="C1236">
        <v>887335661.84521103</v>
      </c>
      <c r="D1236">
        <v>-7.274826789838329E-2</v>
      </c>
      <c r="E1236">
        <v>-6.8445475638050923E-2</v>
      </c>
      <c r="F1236">
        <v>-5.305404897937338E-2</v>
      </c>
      <c r="G1236">
        <v>0.16740177764608088</v>
      </c>
    </row>
    <row r="1237" spans="1:7" x14ac:dyDescent="0.25">
      <c r="A1237" t="str">
        <v>3288 HK Equity</v>
      </c>
      <c r="B1237">
        <v>25.28</v>
      </c>
      <c r="C1237">
        <v>844896086.10496294</v>
      </c>
      <c r="D1237">
        <v>-9.1301222142343486E-2</v>
      </c>
      <c r="E1237">
        <v>-0.16457369464639793</v>
      </c>
      <c r="F1237">
        <v>-0.31859419566445191</v>
      </c>
      <c r="G1237">
        <v>0.31536791436681844</v>
      </c>
    </row>
    <row r="1238" spans="1:7" x14ac:dyDescent="0.25">
      <c r="A1238" t="str">
        <v>3288 JT Equity</v>
      </c>
      <c r="B1238">
        <v>7333</v>
      </c>
      <c r="C1238">
        <v>1474666895.4670682</v>
      </c>
      <c r="D1238">
        <v>-3.9195660823142631E-2</v>
      </c>
      <c r="E1238">
        <v>-0.105521781170408</v>
      </c>
      <c r="F1238">
        <v>-0.27331837913355572</v>
      </c>
      <c r="G1238">
        <v>0.24749910217812629</v>
      </c>
    </row>
    <row r="1239" spans="1:7" x14ac:dyDescent="0.25">
      <c r="A1239" t="str">
        <v>3289 JT Equity</v>
      </c>
      <c r="B1239">
        <v>1202</v>
      </c>
      <c r="C1239">
        <v>2200745311.4188585</v>
      </c>
      <c r="D1239">
        <v>-7.005238776942202E-2</v>
      </c>
      <c r="E1239">
        <v>-6.580281756882489E-2</v>
      </c>
      <c r="F1239">
        <v>-9.5093396877807157E-2</v>
      </c>
      <c r="G1239">
        <v>0.20896579303433743</v>
      </c>
    </row>
    <row r="1240" spans="1:7" x14ac:dyDescent="0.25">
      <c r="A1240" t="str">
        <v>3291 JT Equity</v>
      </c>
      <c r="B1240">
        <v>2114.5</v>
      </c>
      <c r="C1240">
        <v>766858612.64618218</v>
      </c>
      <c r="D1240">
        <v>-7.9113450090587345E-2</v>
      </c>
      <c r="E1240">
        <v>-3.0106373326063141E-3</v>
      </c>
      <c r="F1240">
        <v>-0.11169109027660429</v>
      </c>
      <c r="G1240">
        <v>0.20664089073584396</v>
      </c>
    </row>
    <row r="1241" spans="1:7" x14ac:dyDescent="0.25">
      <c r="A1241" t="str">
        <v>329180 KP Equity</v>
      </c>
      <c r="B1241">
        <v>426000</v>
      </c>
      <c r="C1241">
        <v>8993093471.9627495</v>
      </c>
      <c r="D1241">
        <v>9.4786729857814223E-3</v>
      </c>
      <c r="E1241">
        <v>-0.26910080645161327</v>
      </c>
      <c r="F1241">
        <v>-1.7698122565949048E-2</v>
      </c>
      <c r="G1241">
        <v>0.56036044817781017</v>
      </c>
    </row>
    <row r="1242" spans="1:7" x14ac:dyDescent="0.25">
      <c r="A1242" t="str">
        <v>3292 JT Equity</v>
      </c>
      <c r="B1242">
        <v>107400</v>
      </c>
      <c r="C1242">
        <v>580505897.39709258</v>
      </c>
      <c r="D1242">
        <v>-8.9830508474576298E-2</v>
      </c>
      <c r="E1242">
        <v>-0.10095608801956024</v>
      </c>
      <c r="F1242">
        <v>-0.13002611987381707</v>
      </c>
      <c r="G1242">
        <v>0.1269594590411012</v>
      </c>
    </row>
    <row r="1243" spans="1:7" x14ac:dyDescent="0.25">
      <c r="A1243" t="str">
        <v>3293 TT Equity</v>
      </c>
      <c r="B1243">
        <v>791</v>
      </c>
      <c r="C1243">
        <v>5032077915.3043013</v>
      </c>
      <c r="D1243">
        <v>0.11723163841807893</v>
      </c>
      <c r="E1243">
        <v>3.6336898395722184E-2</v>
      </c>
      <c r="F1243">
        <v>9.8105322803413442E-2</v>
      </c>
      <c r="G1243">
        <v>0.28142078973906326</v>
      </c>
    </row>
    <row r="1244" spans="1:7" x14ac:dyDescent="0.25">
      <c r="A1244" t="str">
        <v>3296 HK Equity</v>
      </c>
      <c r="B1244">
        <v>66.05</v>
      </c>
      <c r="C1244">
        <v>664161677.91674602</v>
      </c>
      <c r="D1244">
        <v>-0.13092105263157927</v>
      </c>
      <c r="E1244">
        <v>7.5732899022801226E-2</v>
      </c>
      <c r="F1244">
        <v>0.20435670876502332</v>
      </c>
      <c r="G1244">
        <v>0.77969488915863105</v>
      </c>
    </row>
    <row r="1245" spans="1:7" x14ac:dyDescent="0.25">
      <c r="A1245" t="str">
        <v>3306 HK Equity</v>
      </c>
      <c r="B1245">
        <v>23.06</v>
      </c>
      <c r="C1245">
        <v>643396262.11715853</v>
      </c>
      <c r="D1245">
        <v>0.15415415415415357</v>
      </c>
      <c r="E1245">
        <v>0.2998872604284113</v>
      </c>
      <c r="F1245">
        <v>7.355679702048401E-2</v>
      </c>
      <c r="G1245">
        <v>0.32641439703477149</v>
      </c>
    </row>
    <row r="1246" spans="1:7" x14ac:dyDescent="0.25">
      <c r="A1246" t="str">
        <v>3308 HK Equity</v>
      </c>
      <c r="B1246">
        <v>1072</v>
      </c>
      <c r="C1246">
        <v>24825987850.02277</v>
      </c>
      <c r="D1246">
        <v>7.781993033827761E-2</v>
      </c>
      <c r="E1246">
        <v>9.5416990425432946E-2</v>
      </c>
      <c r="F1246">
        <v>9.5416990425432946E-2</v>
      </c>
      <c r="G1246">
        <v>0.95575515912479025</v>
      </c>
    </row>
    <row r="1247" spans="1:7" x14ac:dyDescent="0.25">
      <c r="A1247" t="str">
        <v>3309 JT Equity</v>
      </c>
      <c r="B1247">
        <v>67500</v>
      </c>
      <c r="C1247">
        <v>675957425.12885308</v>
      </c>
      <c r="D1247">
        <v>-7.7868852459016424E-2</v>
      </c>
      <c r="E1247">
        <v>-0.11300919842312696</v>
      </c>
      <c r="F1247">
        <v>-0.2286842105263156</v>
      </c>
      <c r="G1247">
        <v>0.1272762143507831</v>
      </c>
    </row>
    <row r="1248" spans="1:7" x14ac:dyDescent="0.25">
      <c r="A1248" t="str">
        <v>3311 HK Equity</v>
      </c>
      <c r="B1248">
        <v>8.65</v>
      </c>
      <c r="C1248">
        <v>917357242.69246411</v>
      </c>
      <c r="D1248">
        <v>7.9615848175853099E-2</v>
      </c>
      <c r="E1248">
        <v>0.27327575314525077</v>
      </c>
      <c r="F1248">
        <v>0.10503646605145178</v>
      </c>
      <c r="G1248">
        <v>0.31769613880447323</v>
      </c>
    </row>
    <row r="1249" spans="1:7" x14ac:dyDescent="0.25">
      <c r="A1249" t="str">
        <v>3317 HK Equity</v>
      </c>
      <c r="B1249">
        <v>91.95</v>
      </c>
      <c r="C1249">
        <v>1993328464.0710349</v>
      </c>
      <c r="D1249">
        <v>-0.27712264150943389</v>
      </c>
      <c r="E1249">
        <v>-0.25726978998384453</v>
      </c>
      <c r="F1249">
        <v>-0.53677581863979906</v>
      </c>
      <c r="G1249">
        <v>1.1071453688703057</v>
      </c>
    </row>
    <row r="1250" spans="1:7" x14ac:dyDescent="0.25">
      <c r="A1250" t="str">
        <v>3320 HK Equity</v>
      </c>
      <c r="B1250">
        <v>4.2949999999999999</v>
      </c>
      <c r="C1250">
        <v>509517510.19139218</v>
      </c>
      <c r="D1250">
        <v>-3.0523182275670191E-3</v>
      </c>
      <c r="E1250">
        <v>6.0730610106252136E-3</v>
      </c>
      <c r="F1250">
        <v>-0.27700045021726283</v>
      </c>
      <c r="G1250">
        <v>0.21987519894605184</v>
      </c>
    </row>
    <row r="1251" spans="1:7" x14ac:dyDescent="0.25">
      <c r="A1251" t="str">
        <v>3323 HK Equity</v>
      </c>
      <c r="B1251">
        <v>3.1349999999999998</v>
      </c>
      <c r="C1251">
        <v>1652504594.3560495</v>
      </c>
      <c r="D1251">
        <v>-9.130434782608754E-2</v>
      </c>
      <c r="E1251">
        <v>-0.3628048780487807</v>
      </c>
      <c r="F1251">
        <v>-0.33149534566141314</v>
      </c>
      <c r="G1251">
        <v>0.51510484070355256</v>
      </c>
    </row>
    <row r="1252" spans="1:7" x14ac:dyDescent="0.25">
      <c r="A1252" t="str">
        <v>3324 TT Equity</v>
      </c>
      <c r="B1252">
        <v>1505</v>
      </c>
      <c r="C1252">
        <v>18636093132.836224</v>
      </c>
      <c r="D1252">
        <v>4.8780487804878314E-2</v>
      </c>
      <c r="E1252">
        <v>0.4471153846153848</v>
      </c>
      <c r="F1252">
        <v>0.67259495035421213</v>
      </c>
      <c r="G1252">
        <v>0.74351063881794788</v>
      </c>
    </row>
    <row r="1253" spans="1:7" x14ac:dyDescent="0.25">
      <c r="A1253" t="str">
        <v>3328 HK Equity</v>
      </c>
      <c r="B1253">
        <v>8.2200000000000006</v>
      </c>
      <c r="C1253">
        <v>3599863527.8299403</v>
      </c>
      <c r="D1253">
        <v>3.6569987389659886E-2</v>
      </c>
      <c r="E1253">
        <v>0.25496183206106959</v>
      </c>
      <c r="F1253">
        <v>0.17558623474985802</v>
      </c>
      <c r="G1253">
        <v>0.19671448963480623</v>
      </c>
    </row>
    <row r="1254" spans="1:7" x14ac:dyDescent="0.25">
      <c r="A1254" t="str">
        <v>3330 HK Equity</v>
      </c>
      <c r="B1254">
        <v>19.55</v>
      </c>
      <c r="C1254">
        <v>5420399210.9547701</v>
      </c>
      <c r="D1254">
        <v>-9.4068582020389369E-2</v>
      </c>
      <c r="E1254">
        <v>0.44067796610169507</v>
      </c>
      <c r="F1254">
        <v>-0.28113318252542718</v>
      </c>
      <c r="G1254">
        <v>0.83919001011650196</v>
      </c>
    </row>
    <row r="1255" spans="1:7" x14ac:dyDescent="0.25">
      <c r="A1255" t="str">
        <v>3347 HK Equity</v>
      </c>
      <c r="B1255">
        <v>45.88</v>
      </c>
      <c r="C1255">
        <v>817199877.23647964</v>
      </c>
      <c r="D1255">
        <v>0.18125643666323321</v>
      </c>
      <c r="E1255">
        <v>0.3183908045977013</v>
      </c>
      <c r="F1255">
        <v>7.9475586998349002E-2</v>
      </c>
      <c r="G1255">
        <v>0.53976537661553703</v>
      </c>
    </row>
    <row r="1256" spans="1:7" x14ac:dyDescent="0.25">
      <c r="A1256" t="str">
        <v>3349 JT Equity</v>
      </c>
      <c r="B1256">
        <v>6198</v>
      </c>
      <c r="C1256">
        <v>2011252092.3891587</v>
      </c>
      <c r="D1256">
        <v>-3.3676333021515625E-2</v>
      </c>
      <c r="E1256">
        <v>-2.639019792648567E-2</v>
      </c>
      <c r="F1256">
        <v>-7.8425369547529544E-2</v>
      </c>
      <c r="G1256">
        <v>0.35790061425745023</v>
      </c>
    </row>
    <row r="1257" spans="1:7" x14ac:dyDescent="0.25">
      <c r="A1257" t="str">
        <v>3350 JT Equity</v>
      </c>
      <c r="B1257">
        <v>291</v>
      </c>
      <c r="C1257">
        <v>4888489106.9118757</v>
      </c>
      <c r="D1257">
        <v>-3.0000000000000138E-2</v>
      </c>
      <c r="E1257">
        <v>0.40579710144927494</v>
      </c>
      <c r="F1257">
        <v>-3.6423841059601836E-2</v>
      </c>
      <c r="G1257">
        <v>1.0520000615171869</v>
      </c>
    </row>
    <row r="1258" spans="1:7" x14ac:dyDescent="0.25">
      <c r="A1258" t="str">
        <v>3357 TT Equity</v>
      </c>
      <c r="B1258">
        <v>215.5</v>
      </c>
      <c r="C1258">
        <v>729434925.11378455</v>
      </c>
      <c r="D1258">
        <v>3.1100478468899739E-2</v>
      </c>
      <c r="E1258">
        <v>-0.27926421404682211</v>
      </c>
      <c r="F1258">
        <v>0.55516695062435772</v>
      </c>
      <c r="G1258">
        <v>0.63176918766735424</v>
      </c>
    </row>
    <row r="1259" spans="1:7" x14ac:dyDescent="0.25">
      <c r="A1259" t="str">
        <v>3360 HK Equity</v>
      </c>
      <c r="B1259">
        <v>6.28</v>
      </c>
      <c r="C1259">
        <v>566937036.86820424</v>
      </c>
      <c r="D1259">
        <v>-7.5426984793206975E-2</v>
      </c>
      <c r="E1259">
        <v>0.15982913829322021</v>
      </c>
      <c r="F1259">
        <v>-4.3565148506668483E-2</v>
      </c>
      <c r="G1259">
        <v>0.27728343699198621</v>
      </c>
    </row>
    <row r="1260" spans="1:7" x14ac:dyDescent="0.25">
      <c r="A1260" t="str">
        <v>3362 TT Equity</v>
      </c>
      <c r="B1260">
        <v>175.5</v>
      </c>
      <c r="C1260">
        <v>1812120927.7657743</v>
      </c>
      <c r="D1260">
        <v>-0.16428571428571426</v>
      </c>
      <c r="E1260">
        <v>-6.4000000000000057E-2</v>
      </c>
      <c r="F1260">
        <v>0.89272969447418249</v>
      </c>
      <c r="G1260">
        <v>0.73784785360824645</v>
      </c>
    </row>
    <row r="1261" spans="1:7" x14ac:dyDescent="0.25">
      <c r="A1261" t="str">
        <v>336260 KP Equity</v>
      </c>
      <c r="B1261">
        <v>45850</v>
      </c>
      <c r="C1261">
        <v>4307964262.1196365</v>
      </c>
      <c r="D1261">
        <v>0.18475452196382403</v>
      </c>
      <c r="E1261">
        <v>-0.18992932862190781</v>
      </c>
      <c r="F1261">
        <v>0.29702970297029729</v>
      </c>
      <c r="G1261">
        <v>1.4911145069135123</v>
      </c>
    </row>
    <row r="1262" spans="1:7" x14ac:dyDescent="0.25">
      <c r="A1262" t="str">
        <v>3363 TT Equity</v>
      </c>
      <c r="B1262">
        <v>671</v>
      </c>
      <c r="C1262">
        <v>8534342007.5522404</v>
      </c>
      <c r="D1262">
        <v>-0.13974358974358958</v>
      </c>
      <c r="E1262">
        <v>0.26843100189035862</v>
      </c>
      <c r="F1262">
        <v>0.11833333333333451</v>
      </c>
      <c r="G1262">
        <v>0.8529029139260933</v>
      </c>
    </row>
    <row r="1263" spans="1:7" x14ac:dyDescent="0.25">
      <c r="A1263" t="str">
        <v>3374 TT Equity</v>
      </c>
      <c r="B1263">
        <v>467.5</v>
      </c>
      <c r="C1263">
        <v>11695349774.039276</v>
      </c>
      <c r="D1263">
        <v>0.11442193087008379</v>
      </c>
      <c r="E1263">
        <v>0.47943037974683511</v>
      </c>
      <c r="F1263">
        <v>2.0501358808397674</v>
      </c>
      <c r="G1263">
        <v>0.95323344208851724</v>
      </c>
    </row>
    <row r="1264" spans="1:7" x14ac:dyDescent="0.25">
      <c r="A1264" t="str">
        <v>3376 TT Equity</v>
      </c>
      <c r="B1264">
        <v>174</v>
      </c>
      <c r="C1264">
        <v>2693858611.8898067</v>
      </c>
      <c r="D1264">
        <v>-0.16346153846153855</v>
      </c>
      <c r="E1264">
        <v>-8.4061863267248405E-2</v>
      </c>
      <c r="F1264">
        <v>-5.2309341193846337E-2</v>
      </c>
      <c r="G1264">
        <v>0.4706151159934851</v>
      </c>
    </row>
    <row r="1265" spans="1:7" x14ac:dyDescent="0.25">
      <c r="A1265" t="str">
        <v>3382 JT Equity</v>
      </c>
      <c r="B1265">
        <v>1978</v>
      </c>
      <c r="C1265">
        <v>10020159164.844032</v>
      </c>
      <c r="D1265">
        <v>-3.3471781089664754E-2</v>
      </c>
      <c r="E1265">
        <v>3.823882088433761E-3</v>
      </c>
      <c r="F1265">
        <v>-7.9060658634464875E-2</v>
      </c>
      <c r="G1265">
        <v>0.24802232517197756</v>
      </c>
    </row>
    <row r="1266" spans="1:7" x14ac:dyDescent="0.25">
      <c r="A1266" t="str">
        <v>3387 JT Equity</v>
      </c>
      <c r="B1266">
        <v>771</v>
      </c>
      <c r="C1266">
        <v>521796490.33350623</v>
      </c>
      <c r="D1266">
        <v>4.4408920985006262E-16</v>
      </c>
      <c r="E1266">
        <v>6.8466850828730053E-2</v>
      </c>
      <c r="F1266">
        <v>-2.3270202020201247E-2</v>
      </c>
      <c r="G1266">
        <v>0.23253414643934686</v>
      </c>
    </row>
    <row r="1267" spans="1:7" x14ac:dyDescent="0.25">
      <c r="A1267" t="str">
        <v>3391 JT Equity</v>
      </c>
      <c r="B1267">
        <v>2061</v>
      </c>
      <c r="C1267">
        <v>2370373975.3235879</v>
      </c>
      <c r="D1267">
        <v>-7.5162665470047352E-2</v>
      </c>
      <c r="E1267">
        <v>-1.0405469866088257E-2</v>
      </c>
      <c r="F1267">
        <v>-0.15704174437176111</v>
      </c>
      <c r="G1267">
        <v>0.29890559450779863</v>
      </c>
    </row>
    <row r="1268" spans="1:7" x14ac:dyDescent="0.25">
      <c r="A1268" t="str">
        <v>3393 HK Equity</v>
      </c>
      <c r="B1268">
        <v>12.72</v>
      </c>
      <c r="C1268">
        <v>588535243.66627896</v>
      </c>
      <c r="D1268">
        <v>-0.14401076716016181</v>
      </c>
      <c r="E1268">
        <v>-0.33298374410068166</v>
      </c>
      <c r="F1268">
        <v>-0.53962581978920321</v>
      </c>
      <c r="G1268">
        <v>0.63792109525118423</v>
      </c>
    </row>
    <row r="1269" spans="1:7" x14ac:dyDescent="0.25">
      <c r="A1269" t="str">
        <v>3396 HK Equity</v>
      </c>
      <c r="B1269">
        <v>24</v>
      </c>
      <c r="C1269">
        <v>3811464425.6722178</v>
      </c>
      <c r="D1269">
        <v>0.30718954248366037</v>
      </c>
      <c r="E1269">
        <v>0.80315552216378872</v>
      </c>
      <c r="F1269">
        <v>1.8635302183746898</v>
      </c>
      <c r="G1269">
        <v>0.74502885002691632</v>
      </c>
    </row>
    <row r="1270" spans="1:7" x14ac:dyDescent="0.25">
      <c r="A1270" t="str">
        <v>3397 JT Equity</v>
      </c>
      <c r="B1270">
        <v>4167</v>
      </c>
      <c r="C1270">
        <v>1104065732.3317928</v>
      </c>
      <c r="D1270">
        <v>-3.6754507628293798E-2</v>
      </c>
      <c r="E1270">
        <v>7.0657759506680629E-2</v>
      </c>
      <c r="F1270">
        <v>-7.0488512157037553E-2</v>
      </c>
      <c r="G1270">
        <v>0.28675322933876679</v>
      </c>
    </row>
    <row r="1271" spans="1:7" x14ac:dyDescent="0.25">
      <c r="A1271" t="str">
        <v>340 HK Equity</v>
      </c>
      <c r="B1271">
        <v>2.415</v>
      </c>
      <c r="C1271">
        <v>928821066.70969462</v>
      </c>
      <c r="D1271">
        <v>-0.24648985959438396</v>
      </c>
      <c r="E1271">
        <v>0.29838709677419395</v>
      </c>
      <c r="F1271">
        <v>-0.20140567524960584</v>
      </c>
      <c r="G1271">
        <v>0.73398004787878779</v>
      </c>
    </row>
    <row r="1272" spans="1:7" x14ac:dyDescent="0.25">
      <c r="A1272" t="str">
        <v>3401 JT Equity</v>
      </c>
      <c r="B1272">
        <v>1630</v>
      </c>
      <c r="C1272">
        <v>690854267.84020853</v>
      </c>
      <c r="D1272">
        <v>-6.337073929643855E-2</v>
      </c>
      <c r="E1272">
        <v>9.183036921526222E-3</v>
      </c>
      <c r="F1272">
        <v>-3.5798921813670059E-3</v>
      </c>
      <c r="G1272">
        <v>0.28698855513614918</v>
      </c>
    </row>
    <row r="1273" spans="1:7" x14ac:dyDescent="0.25">
      <c r="A1273" t="str">
        <v>3402 JT Equity</v>
      </c>
      <c r="B1273">
        <v>1223.5</v>
      </c>
      <c r="C1273">
        <v>3483141490.8395119</v>
      </c>
      <c r="D1273">
        <v>-2.5371162714468487E-2</v>
      </c>
      <c r="E1273">
        <v>9.1188596731418547E-2</v>
      </c>
      <c r="F1273">
        <v>9.602542561763916E-2</v>
      </c>
      <c r="G1273">
        <v>0.33774318918404922</v>
      </c>
    </row>
    <row r="1274" spans="1:7" x14ac:dyDescent="0.25">
      <c r="A1274" t="str">
        <v>3405 JT Equity</v>
      </c>
      <c r="B1274">
        <v>1771</v>
      </c>
      <c r="C1274">
        <v>1784743760.1999359</v>
      </c>
      <c r="D1274">
        <v>-5.0911039657020485E-2</v>
      </c>
      <c r="E1274">
        <v>5.1038575667654795E-2</v>
      </c>
      <c r="F1274">
        <v>8.191227816420299E-2</v>
      </c>
      <c r="G1274">
        <v>0.26247075811997284</v>
      </c>
    </row>
    <row r="1275" spans="1:7" x14ac:dyDescent="0.25">
      <c r="A1275" t="str">
        <v>3406 TT Equity</v>
      </c>
      <c r="B1275">
        <v>961</v>
      </c>
      <c r="C1275">
        <v>16467583599.668966</v>
      </c>
      <c r="D1275">
        <v>-8.4761904761905038E-2</v>
      </c>
      <c r="E1275">
        <v>0.4922360248447224</v>
      </c>
      <c r="F1275">
        <v>1.2206759511805374</v>
      </c>
      <c r="G1275">
        <v>0.80575039202670362</v>
      </c>
    </row>
    <row r="1276" spans="1:7" x14ac:dyDescent="0.25">
      <c r="A1276" t="str">
        <v>3407 JT Equity</v>
      </c>
      <c r="B1276">
        <v>1630</v>
      </c>
      <c r="C1276">
        <v>4650365909.200449</v>
      </c>
      <c r="D1276">
        <v>1.9724437398191963E-3</v>
      </c>
      <c r="E1276">
        <v>-7.3589817927131485E-2</v>
      </c>
      <c r="F1276">
        <v>6.9765334883107544E-2</v>
      </c>
      <c r="G1276">
        <v>0.30860379037935393</v>
      </c>
    </row>
    <row r="1277" spans="1:7" x14ac:dyDescent="0.25">
      <c r="A1277" t="str">
        <v>3413 TT Equity</v>
      </c>
      <c r="B1277">
        <v>292</v>
      </c>
      <c r="C1277">
        <v>549330542.54413342</v>
      </c>
      <c r="D1277">
        <v>2.27670753064797E-2</v>
      </c>
      <c r="E1277">
        <v>-0.11515151515151545</v>
      </c>
      <c r="F1277">
        <v>2.9635394950368044E-2</v>
      </c>
      <c r="G1277">
        <v>0.46838639666995346</v>
      </c>
    </row>
    <row r="1278" spans="1:7" x14ac:dyDescent="0.25">
      <c r="A1278" t="str">
        <v>3436 JT Equity</v>
      </c>
      <c r="B1278">
        <v>3588</v>
      </c>
      <c r="C1278">
        <v>21744511365.382545</v>
      </c>
      <c r="D1278">
        <v>0.14926329276105088</v>
      </c>
      <c r="E1278">
        <v>-0.21608040201004997</v>
      </c>
      <c r="F1278">
        <v>1.0994141721050799</v>
      </c>
      <c r="G1278">
        <v>0.94254663840869446</v>
      </c>
    </row>
    <row r="1279" spans="1:7" x14ac:dyDescent="0.25">
      <c r="A1279" t="str">
        <v>3443 TT Equity</v>
      </c>
      <c r="B1279">
        <v>7900</v>
      </c>
      <c r="C1279">
        <v>34264221877.495651</v>
      </c>
      <c r="D1279">
        <v>0.34011874469889714</v>
      </c>
      <c r="E1279">
        <v>0.48217636022514032</v>
      </c>
      <c r="F1279">
        <v>2.4211779245512361</v>
      </c>
      <c r="G1279">
        <v>0.83748641859965911</v>
      </c>
    </row>
    <row r="1280" spans="1:7" x14ac:dyDescent="0.25">
      <c r="A1280" t="str">
        <v>3445 JT Equity</v>
      </c>
      <c r="B1280">
        <v>6350</v>
      </c>
      <c r="C1280">
        <v>683767433.20626521</v>
      </c>
      <c r="D1280">
        <v>0.13799283154121866</v>
      </c>
      <c r="E1280">
        <v>-0.16005291005291056</v>
      </c>
      <c r="F1280">
        <v>0.7663421418636982</v>
      </c>
      <c r="G1280">
        <v>0.83807571204518638</v>
      </c>
    </row>
    <row r="1281" spans="1:7" x14ac:dyDescent="0.25">
      <c r="A1281" t="str">
        <v>3450 TT Equity</v>
      </c>
      <c r="B1281">
        <v>543</v>
      </c>
      <c r="C1281">
        <v>11831357091.622007</v>
      </c>
      <c r="D1281">
        <v>-9.8006644518272124E-2</v>
      </c>
      <c r="E1281">
        <v>8.3832335329341312E-2</v>
      </c>
      <c r="F1281">
        <v>1.2574955196409245</v>
      </c>
      <c r="G1281">
        <v>0.93723449951765758</v>
      </c>
    </row>
    <row r="1282" spans="1:7" x14ac:dyDescent="0.25">
      <c r="A1282" t="str">
        <v>3462 JT Equity</v>
      </c>
      <c r="B1282">
        <v>136400</v>
      </c>
      <c r="C1282">
        <v>815584104.3989687</v>
      </c>
      <c r="D1282">
        <v>-6.7031463748290054E-2</v>
      </c>
      <c r="E1282">
        <v>-7.761722372800961E-2</v>
      </c>
      <c r="F1282">
        <v>-0.11832768674127558</v>
      </c>
      <c r="G1282">
        <v>0.1244830910085598</v>
      </c>
    </row>
    <row r="1283" spans="1:7" x14ac:dyDescent="0.25">
      <c r="A1283" t="str">
        <v>3466 JT Equity</v>
      </c>
      <c r="B1283">
        <v>143900</v>
      </c>
      <c r="C1283">
        <v>859681366.63767982</v>
      </c>
      <c r="D1283">
        <v>6.9541029207242921E-4</v>
      </c>
      <c r="E1283">
        <v>1.33069140930131E-2</v>
      </c>
      <c r="F1283">
        <v>-9.0903586230411948E-3</v>
      </c>
      <c r="G1283">
        <v>0.17739522829139467</v>
      </c>
    </row>
    <row r="1284" spans="1:7" x14ac:dyDescent="0.25">
      <c r="A1284" t="str">
        <v>3471 JT Equity</v>
      </c>
      <c r="B1284">
        <v>97300</v>
      </c>
      <c r="C1284">
        <v>528082821.22659194</v>
      </c>
      <c r="D1284">
        <v>-6.9789674952198788E-2</v>
      </c>
      <c r="E1284">
        <v>-7.192047574626792E-2</v>
      </c>
      <c r="F1284">
        <v>-0.12420664612676002</v>
      </c>
      <c r="G1284">
        <v>0.13444160415290624</v>
      </c>
    </row>
    <row r="1285" spans="1:7" x14ac:dyDescent="0.25">
      <c r="A1285" t="str">
        <v>347700 KQ Equity</v>
      </c>
      <c r="B1285">
        <v>24600</v>
      </c>
      <c r="C1285">
        <v>1898816579.4862752</v>
      </c>
      <c r="D1285">
        <v>0.27395132055929627</v>
      </c>
      <c r="E1285">
        <v>8.1967213114761961E-3</v>
      </c>
      <c r="F1285">
        <v>-0.46753246753246713</v>
      </c>
      <c r="G1285">
        <v>1.1637801533994341</v>
      </c>
    </row>
    <row r="1286" spans="1:7" x14ac:dyDescent="0.25">
      <c r="A1286" t="str">
        <v>347850 KQ Equity</v>
      </c>
      <c r="B1286">
        <v>43000</v>
      </c>
      <c r="C1286">
        <v>1674034404.675277</v>
      </c>
      <c r="D1286">
        <v>-0.12334352701325202</v>
      </c>
      <c r="E1286">
        <v>-0.50403690888119979</v>
      </c>
      <c r="F1286">
        <v>-0.38040345821325738</v>
      </c>
      <c r="G1286">
        <v>0.991152984827258</v>
      </c>
    </row>
    <row r="1287" spans="1:7" x14ac:dyDescent="0.25">
      <c r="A1287" t="str">
        <v>3481 TT Equity</v>
      </c>
      <c r="B1287">
        <v>52.8</v>
      </c>
      <c r="C1287">
        <v>35138713800.474785</v>
      </c>
      <c r="D1287">
        <v>7.6452599388379117E-2</v>
      </c>
      <c r="E1287">
        <v>-0.21893491124260334</v>
      </c>
      <c r="F1287">
        <v>1.187610573589355</v>
      </c>
      <c r="G1287">
        <v>0.62701999308588829</v>
      </c>
    </row>
    <row r="1288" spans="1:7" x14ac:dyDescent="0.25">
      <c r="A1288" t="str">
        <v>3491 TT Equity</v>
      </c>
      <c r="B1288">
        <v>1485</v>
      </c>
      <c r="C1288">
        <v>6573030102.9642744</v>
      </c>
      <c r="D1288">
        <v>2.7681660899653737E-2</v>
      </c>
      <c r="E1288">
        <v>0.18005351170568518</v>
      </c>
      <c r="F1288">
        <v>-1.4931824028813212E-3</v>
      </c>
      <c r="G1288">
        <v>0.85246818888810372</v>
      </c>
    </row>
    <row r="1289" spans="1:7" x14ac:dyDescent="0.25">
      <c r="A1289" t="str">
        <v>3498 JT Equity</v>
      </c>
      <c r="B1289">
        <v>7480</v>
      </c>
      <c r="C1289">
        <v>1183882434.4293275</v>
      </c>
      <c r="D1289">
        <v>2.3255813953487969E-2</v>
      </c>
      <c r="E1289">
        <v>9.0889692585895077E-2</v>
      </c>
      <c r="F1289">
        <v>0.17480428432327177</v>
      </c>
      <c r="G1289">
        <v>0.39257880570467901</v>
      </c>
    </row>
    <row r="1290" spans="1:7" x14ac:dyDescent="0.25">
      <c r="A1290" t="str">
        <v>352820 KP Equity</v>
      </c>
      <c r="B1290">
        <v>155300</v>
      </c>
      <c r="C1290">
        <v>2212063193.3939495</v>
      </c>
      <c r="D1290">
        <v>-0.1161070005691518</v>
      </c>
      <c r="E1290">
        <v>-0.27259953161592509</v>
      </c>
      <c r="F1290">
        <v>-0.42160148975791434</v>
      </c>
      <c r="G1290">
        <v>0.57649443257071609</v>
      </c>
    </row>
    <row r="1291" spans="1:7" x14ac:dyDescent="0.25">
      <c r="A1291" t="str">
        <v>3529 TT Equity</v>
      </c>
      <c r="B1291">
        <v>3170</v>
      </c>
      <c r="C1291">
        <v>14580688024.370167</v>
      </c>
      <c r="D1291">
        <v>0.32359081419624292</v>
      </c>
      <c r="E1291">
        <v>6.5546218487395169E-2</v>
      </c>
      <c r="F1291">
        <v>0.21293771640488068</v>
      </c>
      <c r="G1291">
        <v>0.83764349195543042</v>
      </c>
    </row>
    <row r="1292" spans="1:7" x14ac:dyDescent="0.25">
      <c r="A1292" t="str">
        <v>3532 TT Equity</v>
      </c>
      <c r="B1292">
        <v>475.5</v>
      </c>
      <c r="C1292">
        <v>10631750173.372366</v>
      </c>
      <c r="D1292">
        <v>0.23186528497409276</v>
      </c>
      <c r="E1292">
        <v>0.17059546177193297</v>
      </c>
      <c r="F1292">
        <v>2.6508226279017371</v>
      </c>
      <c r="G1292">
        <v>0.95134363844245051</v>
      </c>
    </row>
    <row r="1293" spans="1:7" x14ac:dyDescent="0.25">
      <c r="A1293" t="str">
        <v>353200 KP Equity</v>
      </c>
      <c r="B1293">
        <v>147800</v>
      </c>
      <c r="C1293">
        <v>8876322831.5145493</v>
      </c>
      <c r="D1293">
        <v>0.35720844811753905</v>
      </c>
      <c r="E1293">
        <v>0.12824427480916167</v>
      </c>
      <c r="F1293">
        <v>0.84059775840597828</v>
      </c>
      <c r="G1293">
        <v>1.1779079458000428</v>
      </c>
    </row>
    <row r="1294" spans="1:7" x14ac:dyDescent="0.25">
      <c r="A1294" t="str">
        <v>3533 TT Equity</v>
      </c>
      <c r="B1294">
        <v>1855</v>
      </c>
      <c r="C1294">
        <v>6233485178.3207884</v>
      </c>
      <c r="D1294">
        <v>8.7976539589443181E-2</v>
      </c>
      <c r="E1294">
        <v>-0.13230325653452246</v>
      </c>
      <c r="F1294">
        <v>-7.7144050348453397E-2</v>
      </c>
      <c r="G1294">
        <v>0.61067622015267953</v>
      </c>
    </row>
    <row r="1295" spans="1:7" x14ac:dyDescent="0.25">
      <c r="A1295" t="str">
        <v>354 HK Equity</v>
      </c>
      <c r="B1295">
        <v>3.86</v>
      </c>
      <c r="C1295">
        <v>1025812573.8972255</v>
      </c>
      <c r="D1295">
        <v>-6.43500643500583E-3</v>
      </c>
      <c r="E1295">
        <v>0.27392739273927447</v>
      </c>
      <c r="F1295">
        <v>0.12461774781142698</v>
      </c>
      <c r="G1295">
        <v>0.64647748054867271</v>
      </c>
    </row>
    <row r="1296" spans="1:7" x14ac:dyDescent="0.25">
      <c r="A1296" t="str">
        <v>3549 JT Equity</v>
      </c>
      <c r="B1296">
        <v>4411</v>
      </c>
      <c r="C1296">
        <v>919783755.24733186</v>
      </c>
      <c r="D1296">
        <v>9.0212555610479805E-2</v>
      </c>
      <c r="E1296">
        <v>0.1953929539295387</v>
      </c>
      <c r="F1296">
        <v>0.18398520383023365</v>
      </c>
      <c r="G1296">
        <v>0.50790878635893677</v>
      </c>
    </row>
    <row r="1297" spans="1:7" x14ac:dyDescent="0.25">
      <c r="A1297" t="str">
        <v>3563 JT Equity</v>
      </c>
      <c r="B1297">
        <v>5067</v>
      </c>
      <c r="C1297">
        <v>9774962367.18964</v>
      </c>
      <c r="D1297">
        <v>-0.15215610770144516</v>
      </c>
      <c r="E1297">
        <v>7.5944025759587364E-2</v>
      </c>
      <c r="F1297">
        <v>5.8591895492941193E-2</v>
      </c>
      <c r="G1297">
        <v>0.37855613585696785</v>
      </c>
    </row>
    <row r="1298" spans="1:7" x14ac:dyDescent="0.25">
      <c r="A1298" t="str">
        <v>3563 TT Equity</v>
      </c>
      <c r="B1298">
        <v>760</v>
      </c>
      <c r="C1298">
        <v>2012624471.3360348</v>
      </c>
      <c r="D1298">
        <v>7.0422535211267068E-2</v>
      </c>
      <c r="E1298">
        <v>-6.0568603213844163E-2</v>
      </c>
      <c r="F1298">
        <v>-1.5249266862182864E-3</v>
      </c>
      <c r="G1298">
        <v>0.60228917746716248</v>
      </c>
    </row>
    <row r="1299" spans="1:7" x14ac:dyDescent="0.25">
      <c r="A1299" t="str">
        <v>356860 KQ Equity</v>
      </c>
      <c r="B1299">
        <v>48450</v>
      </c>
      <c r="C1299">
        <v>1941467769.5305996</v>
      </c>
      <c r="D1299">
        <v>0.22348484848484884</v>
      </c>
      <c r="E1299">
        <v>0.41863341494812722</v>
      </c>
      <c r="F1299">
        <v>0.54417014569461641</v>
      </c>
      <c r="G1299">
        <v>1.2256222867846789</v>
      </c>
    </row>
    <row r="1300" spans="1:7" x14ac:dyDescent="0.25">
      <c r="A1300" t="str">
        <v>3576 TT Equity</v>
      </c>
      <c r="B1300">
        <v>19.350000000000001</v>
      </c>
      <c r="C1300">
        <v>973535207.08811152</v>
      </c>
      <c r="D1300">
        <v>0.1184971098265899</v>
      </c>
      <c r="E1300">
        <v>0.1348973607038122</v>
      </c>
      <c r="F1300">
        <v>-5.8394160583941979E-2</v>
      </c>
      <c r="G1300">
        <v>0.50780427905357928</v>
      </c>
    </row>
    <row r="1301" spans="1:7" x14ac:dyDescent="0.25">
      <c r="A1301" t="str">
        <v>357780 KQ Equity</v>
      </c>
      <c r="B1301">
        <v>420000</v>
      </c>
      <c r="C1301">
        <v>875099375.45865607</v>
      </c>
      <c r="D1301">
        <v>0.2746585735963587</v>
      </c>
      <c r="E1301">
        <v>0.38385502471169675</v>
      </c>
      <c r="F1301">
        <v>0.12000000000000033</v>
      </c>
      <c r="G1301">
        <v>0.66898258446441183</v>
      </c>
    </row>
    <row r="1302" spans="1:7" x14ac:dyDescent="0.25">
      <c r="A1302" t="str">
        <v>358 HK Equity</v>
      </c>
      <c r="B1302">
        <v>32.78</v>
      </c>
      <c r="C1302">
        <v>4725116101.0898457</v>
      </c>
      <c r="D1302">
        <v>-0.10093252879868375</v>
      </c>
      <c r="E1302">
        <v>7.1942446043167241E-2</v>
      </c>
      <c r="F1302">
        <v>-3.7438222540235766E-2</v>
      </c>
      <c r="G1302">
        <v>0.54204391916596539</v>
      </c>
    </row>
    <row r="1303" spans="1:7" x14ac:dyDescent="0.25">
      <c r="A1303" t="str">
        <v>3583 TT Equity</v>
      </c>
      <c r="B1303">
        <v>721</v>
      </c>
      <c r="C1303">
        <v>1829203757.070117</v>
      </c>
      <c r="D1303">
        <v>-4.7556142668427892E-2</v>
      </c>
      <c r="E1303">
        <v>-0.19826378041039916</v>
      </c>
      <c r="F1303">
        <v>0.57912470149101458</v>
      </c>
      <c r="G1303">
        <v>0.6358914959269979</v>
      </c>
    </row>
    <row r="1304" spans="1:7" x14ac:dyDescent="0.25">
      <c r="A1304" t="str">
        <v>3605 TT Equity</v>
      </c>
      <c r="B1304">
        <v>170.5</v>
      </c>
      <c r="C1304">
        <v>9648155108.4892159</v>
      </c>
      <c r="D1304">
        <v>0.34251968503936969</v>
      </c>
      <c r="E1304">
        <v>0.91713203824593048</v>
      </c>
      <c r="F1304">
        <v>1.9040702060461796</v>
      </c>
      <c r="G1304">
        <v>0.86460202254037988</v>
      </c>
    </row>
    <row r="1305" spans="1:7" x14ac:dyDescent="0.25">
      <c r="A1305" t="str">
        <v>3606 HK Equity</v>
      </c>
      <c r="B1305">
        <v>54.05</v>
      </c>
      <c r="C1305">
        <v>1987949110.2455049</v>
      </c>
      <c r="D1305">
        <v>-2.315003251464165E-3</v>
      </c>
      <c r="E1305">
        <v>0.10113388973143422</v>
      </c>
      <c r="F1305">
        <v>-8.1731713504936354E-2</v>
      </c>
      <c r="G1305">
        <v>0.29563488212574085</v>
      </c>
    </row>
    <row r="1306" spans="1:7" x14ac:dyDescent="0.25">
      <c r="A1306" t="str">
        <v>360ONE IS Equity</v>
      </c>
      <c r="B1306">
        <v>1040</v>
      </c>
      <c r="C1306">
        <v>1109325737.0577924</v>
      </c>
      <c r="D1306">
        <v>-0.11961398459324468</v>
      </c>
      <c r="E1306">
        <v>-2.8037383177570097E-2</v>
      </c>
      <c r="F1306">
        <v>0.1200815937717461</v>
      </c>
      <c r="G1306">
        <v>0.28179538836462348</v>
      </c>
    </row>
    <row r="1307" spans="1:7" x14ac:dyDescent="0.25">
      <c r="A1307" t="str">
        <v>361610 KP Equity</v>
      </c>
      <c r="B1307">
        <v>17680</v>
      </c>
      <c r="C1307">
        <v>713691077.16934955</v>
      </c>
      <c r="D1307">
        <v>0.11545741324921144</v>
      </c>
      <c r="E1307">
        <v>0.10293200249532064</v>
      </c>
      <c r="F1307">
        <v>-0.16603773584905712</v>
      </c>
      <c r="G1307">
        <v>0.96587733363965145</v>
      </c>
    </row>
    <row r="1308" spans="1:7" x14ac:dyDescent="0.25">
      <c r="A1308" t="str">
        <v>3618 HK Equity</v>
      </c>
      <c r="B1308">
        <v>6.22</v>
      </c>
      <c r="C1308">
        <v>791826210.02880108</v>
      </c>
      <c r="D1308">
        <v>-5.2551408987052572E-2</v>
      </c>
      <c r="E1308">
        <v>5.4237288135592587E-2</v>
      </c>
      <c r="F1308">
        <v>-9.9184441127364686E-2</v>
      </c>
      <c r="G1308">
        <v>0.25081189584981861</v>
      </c>
    </row>
    <row r="1309" spans="1:7" x14ac:dyDescent="0.25">
      <c r="A1309" t="str">
        <v>3626 JT Equity</v>
      </c>
      <c r="B1309">
        <v>4032</v>
      </c>
      <c r="C1309">
        <v>2483604365.8951535</v>
      </c>
      <c r="D1309">
        <v>4.1086080473625053E-2</v>
      </c>
      <c r="E1309">
        <v>0.24024762080753925</v>
      </c>
      <c r="F1309">
        <v>0.17655342677876096</v>
      </c>
      <c r="G1309">
        <v>0.30507868832490748</v>
      </c>
    </row>
    <row r="1310" spans="1:7" x14ac:dyDescent="0.25">
      <c r="A1310" t="str">
        <v>3635 JT Equity</v>
      </c>
      <c r="B1310">
        <v>1645.5</v>
      </c>
      <c r="C1310">
        <v>914526458.2895205</v>
      </c>
      <c r="D1310">
        <v>-2.4888888888888738E-2</v>
      </c>
      <c r="E1310">
        <v>5.5822906641000758E-2</v>
      </c>
      <c r="F1310">
        <v>2.8437499999998783E-2</v>
      </c>
      <c r="G1310">
        <v>0.31600489799809295</v>
      </c>
    </row>
    <row r="1311" spans="1:7" x14ac:dyDescent="0.25">
      <c r="A1311" t="str">
        <v>3653 TT Equity</v>
      </c>
      <c r="B1311">
        <v>6800</v>
      </c>
      <c r="C1311">
        <v>22858842051.292149</v>
      </c>
      <c r="D1311">
        <v>0.17850953206239106</v>
      </c>
      <c r="E1311">
        <v>0.9689784869265361</v>
      </c>
      <c r="F1311">
        <v>0.84425882535571684</v>
      </c>
      <c r="G1311">
        <v>0.76490163301973213</v>
      </c>
    </row>
    <row r="1312" spans="1:7" x14ac:dyDescent="0.25">
      <c r="A1312" t="str">
        <v>3659 JT Equity</v>
      </c>
      <c r="B1312">
        <v>2685</v>
      </c>
      <c r="C1312">
        <v>7187754800.966608</v>
      </c>
      <c r="D1312">
        <v>-5.6268387394131647E-3</v>
      </c>
      <c r="E1312">
        <v>0.39154391374439679</v>
      </c>
      <c r="F1312">
        <v>0.18886423105880157</v>
      </c>
      <c r="G1312">
        <v>0.49560770032311169</v>
      </c>
    </row>
    <row r="1313" spans="1:7" x14ac:dyDescent="0.25">
      <c r="A1313" t="str">
        <v>3661 TT Equity</v>
      </c>
      <c r="B1313">
        <v>3810</v>
      </c>
      <c r="C1313">
        <v>27701910726.704109</v>
      </c>
      <c r="D1313">
        <v>-8.5561284919064895E-2</v>
      </c>
      <c r="E1313">
        <v>-0.21539476949133274</v>
      </c>
      <c r="F1313">
        <v>0.41983090696485381</v>
      </c>
      <c r="G1313">
        <v>0.7171355215575681</v>
      </c>
    </row>
    <row r="1314" spans="1:7" x14ac:dyDescent="0.25">
      <c r="A1314" t="str">
        <v>3665 TT Equity</v>
      </c>
      <c r="B1314">
        <v>2540</v>
      </c>
      <c r="C1314">
        <v>23680323700.825947</v>
      </c>
      <c r="D1314">
        <v>0.17050691244239657</v>
      </c>
      <c r="E1314">
        <v>0.25514927866990056</v>
      </c>
      <c r="F1314">
        <v>0.33707808276062501</v>
      </c>
      <c r="G1314">
        <v>0.77630175046402305</v>
      </c>
    </row>
    <row r="1315" spans="1:7" x14ac:dyDescent="0.25">
      <c r="A1315" t="str">
        <v>3673 TT Equity</v>
      </c>
      <c r="B1315">
        <v>80.599999999999994</v>
      </c>
      <c r="C1315">
        <v>1701817940.5501392</v>
      </c>
      <c r="D1315">
        <v>0.20298507462686488</v>
      </c>
      <c r="E1315">
        <v>-1.4006479913600378E-2</v>
      </c>
      <c r="F1315">
        <v>0.86515252783838004</v>
      </c>
      <c r="G1315">
        <v>0.6228086432627572</v>
      </c>
    </row>
    <row r="1316" spans="1:7" x14ac:dyDescent="0.25">
      <c r="A1316" t="str">
        <v>3675 TT Equity</v>
      </c>
      <c r="B1316">
        <v>360</v>
      </c>
      <c r="C1316">
        <v>1645618978.0301056</v>
      </c>
      <c r="D1316">
        <v>0.33340569288796074</v>
      </c>
      <c r="E1316">
        <v>-0.10232638857174148</v>
      </c>
      <c r="F1316">
        <v>1.024117229093084</v>
      </c>
      <c r="G1316">
        <v>0.87540958018956527</v>
      </c>
    </row>
    <row r="1317" spans="1:7" x14ac:dyDescent="0.25">
      <c r="A1317" t="str">
        <v>3680 TT Equity</v>
      </c>
      <c r="B1317">
        <v>552</v>
      </c>
      <c r="C1317">
        <v>3277809420.3516927</v>
      </c>
      <c r="D1317">
        <v>6.1538461538462208E-2</v>
      </c>
      <c r="E1317">
        <v>-5.4054054054049061E-3</v>
      </c>
      <c r="F1317">
        <v>0.48520661391396591</v>
      </c>
      <c r="G1317">
        <v>0.66046407232726234</v>
      </c>
    </row>
    <row r="1318" spans="1:7" x14ac:dyDescent="0.25">
      <c r="A1318" t="str">
        <v>3690 HK Equity</v>
      </c>
      <c r="B1318">
        <v>70.2</v>
      </c>
      <c r="C1318">
        <v>25961382076.485401</v>
      </c>
      <c r="D1318">
        <v>-0.10857142857142832</v>
      </c>
      <c r="E1318">
        <v>-9.1743119266051165E-3</v>
      </c>
      <c r="F1318">
        <v>-0.12523364485981336</v>
      </c>
      <c r="G1318">
        <v>0.38565805794523866</v>
      </c>
    </row>
    <row r="1319" spans="1:7" x14ac:dyDescent="0.25">
      <c r="A1319" t="str">
        <v>3692 HK Equity</v>
      </c>
      <c r="B1319">
        <v>34.14</v>
      </c>
      <c r="C1319">
        <v>4248138842.1946416</v>
      </c>
      <c r="D1319">
        <v>-2.0064846792563817E-2</v>
      </c>
      <c r="E1319">
        <v>9.8336542465496724E-2</v>
      </c>
      <c r="F1319">
        <v>-0.12043780948901284</v>
      </c>
      <c r="G1319">
        <v>0.52084685336441627</v>
      </c>
    </row>
    <row r="1320" spans="1:7" x14ac:dyDescent="0.25">
      <c r="A1320" t="str">
        <v>3693 TT Equity</v>
      </c>
      <c r="B1320">
        <v>663</v>
      </c>
      <c r="C1320">
        <v>4475834532.6914349</v>
      </c>
      <c r="D1320">
        <v>3.271028037383239E-2</v>
      </c>
      <c r="E1320">
        <v>0.40153446324873387</v>
      </c>
      <c r="F1320">
        <v>0.41332444821822789</v>
      </c>
      <c r="G1320">
        <v>0.68033663915474818</v>
      </c>
    </row>
    <row r="1321" spans="1:7" x14ac:dyDescent="0.25">
      <c r="A1321" t="str">
        <v>3696 HK Equity</v>
      </c>
      <c r="B1321">
        <v>57.6</v>
      </c>
      <c r="C1321">
        <v>11218931271.197762</v>
      </c>
      <c r="D1321">
        <v>0.28113879003558773</v>
      </c>
      <c r="E1321">
        <v>0.51578947368421124</v>
      </c>
      <c r="F1321">
        <v>6.1135371179046327E-3</v>
      </c>
      <c r="G1321">
        <v>0.90166657323409072</v>
      </c>
    </row>
    <row r="1322" spans="1:7" x14ac:dyDescent="0.25">
      <c r="A1322" t="str">
        <v>3697 JT Equity</v>
      </c>
      <c r="B1322">
        <v>890.4</v>
      </c>
      <c r="C1322">
        <v>2401022671.0737743</v>
      </c>
      <c r="D1322">
        <v>3.8331454340476689E-3</v>
      </c>
      <c r="E1322">
        <v>0.30557705187294393</v>
      </c>
      <c r="F1322">
        <v>0.41396224356068823</v>
      </c>
      <c r="G1322">
        <v>0.60137411916159178</v>
      </c>
    </row>
    <row r="1323" spans="1:7" x14ac:dyDescent="0.25">
      <c r="A1323" t="str">
        <v>3702 TT Equity</v>
      </c>
      <c r="B1323">
        <v>119</v>
      </c>
      <c r="C1323">
        <v>2881712402.5851831</v>
      </c>
      <c r="D1323">
        <v>0.16666666666666607</v>
      </c>
      <c r="E1323">
        <v>0.14140167250319302</v>
      </c>
      <c r="F1323">
        <v>0.40081114352664793</v>
      </c>
      <c r="G1323">
        <v>0.53422577364969137</v>
      </c>
    </row>
    <row r="1324" spans="1:7" x14ac:dyDescent="0.25">
      <c r="A1324" t="str">
        <v>3706 TT Equity</v>
      </c>
      <c r="B1324">
        <v>81.3</v>
      </c>
      <c r="C1324">
        <v>2278200868.1573019</v>
      </c>
      <c r="D1324">
        <v>-2.4164069781552167E-2</v>
      </c>
      <c r="E1324">
        <v>-9.5213012680922526E-3</v>
      </c>
      <c r="F1324">
        <v>0.23710391689005372</v>
      </c>
      <c r="G1324">
        <v>0.27421073698032666</v>
      </c>
    </row>
    <row r="1325" spans="1:7" x14ac:dyDescent="0.25">
      <c r="A1325" t="str">
        <v>3707 TT Equity</v>
      </c>
      <c r="B1325">
        <v>85.2</v>
      </c>
      <c r="C1325">
        <v>2960737037.8021874</v>
      </c>
      <c r="D1325">
        <v>0.36977491961414755</v>
      </c>
      <c r="E1325">
        <v>-2.8506271379702852E-2</v>
      </c>
      <c r="F1325">
        <v>0.76397515527950444</v>
      </c>
      <c r="G1325">
        <v>0.69087476002380976</v>
      </c>
    </row>
    <row r="1326" spans="1:7" x14ac:dyDescent="0.25">
      <c r="A1326" t="str">
        <v>371 HK Equity</v>
      </c>
      <c r="B1326">
        <v>1.52</v>
      </c>
      <c r="C1326">
        <v>684308413.76429141</v>
      </c>
      <c r="D1326">
        <v>-7.066545835776572E-2</v>
      </c>
      <c r="E1326">
        <v>-0.30811657472450393</v>
      </c>
      <c r="F1326">
        <v>-0.41463140973707457</v>
      </c>
      <c r="G1326">
        <v>0.4391002614202042</v>
      </c>
    </row>
    <row r="1327" spans="1:7" x14ac:dyDescent="0.25">
      <c r="A1327" t="str">
        <v>3711 TT Equity</v>
      </c>
      <c r="B1327">
        <v>713</v>
      </c>
      <c r="C1327">
        <v>32900360649.92741</v>
      </c>
      <c r="D1327">
        <v>0.21052631578947323</v>
      </c>
      <c r="E1327">
        <v>-9.7879649706144045E-3</v>
      </c>
      <c r="F1327">
        <v>0.99413891818937228</v>
      </c>
      <c r="G1327">
        <v>0.66382700424586416</v>
      </c>
    </row>
    <row r="1328" spans="1:7" x14ac:dyDescent="0.25">
      <c r="A1328" t="str">
        <v>3714 TT Equity</v>
      </c>
      <c r="B1328">
        <v>70.8</v>
      </c>
      <c r="C1328">
        <v>3696392611.6468034</v>
      </c>
      <c r="D1328">
        <v>0.14193548387096722</v>
      </c>
      <c r="E1328">
        <v>0.14009661835748877</v>
      </c>
      <c r="F1328">
        <v>0.32441574415744312</v>
      </c>
      <c r="G1328">
        <v>0.56407678575856435</v>
      </c>
    </row>
    <row r="1329" spans="1:7" x14ac:dyDescent="0.25">
      <c r="A1329" t="str">
        <v>3715 TT Equity</v>
      </c>
      <c r="B1329">
        <v>129.5</v>
      </c>
      <c r="C1329">
        <v>2492471242.2982006</v>
      </c>
      <c r="D1329">
        <v>4.016064257028118E-2</v>
      </c>
      <c r="E1329">
        <v>-0.26210826210826255</v>
      </c>
      <c r="F1329">
        <v>-0.24245974955277361</v>
      </c>
      <c r="G1329">
        <v>0.71074516594102055</v>
      </c>
    </row>
    <row r="1330" spans="1:7" x14ac:dyDescent="0.25">
      <c r="A1330" t="str">
        <v>3718 TT Equity</v>
      </c>
      <c r="B1330">
        <v>65.099999999999994</v>
      </c>
      <c r="C1330">
        <v>768873526.22243941</v>
      </c>
      <c r="D1330">
        <v>-0.16858237547892696</v>
      </c>
      <c r="E1330">
        <v>-0.16858237547892696</v>
      </c>
      <c r="F1330">
        <v>-0.16858237547892696</v>
      </c>
      <c r="G1330">
        <v>0.59329023585045115</v>
      </c>
    </row>
    <row r="1331" spans="1:7" x14ac:dyDescent="0.25">
      <c r="A1331" t="str">
        <v>373220 KP Equity</v>
      </c>
      <c r="B1331">
        <v>371000</v>
      </c>
      <c r="C1331">
        <v>7608683963.7899342</v>
      </c>
      <c r="D1331">
        <v>6.7625899280575386E-2</v>
      </c>
      <c r="E1331">
        <v>4.8022598870055555E-2</v>
      </c>
      <c r="F1331">
        <v>-8.2818294190359243E-2</v>
      </c>
      <c r="G1331">
        <v>0.55246082437487187</v>
      </c>
    </row>
    <row r="1332" spans="1:7" x14ac:dyDescent="0.25">
      <c r="A1332" t="str">
        <v>3738 HK Equity</v>
      </c>
      <c r="B1332">
        <v>3.2050000000000001</v>
      </c>
      <c r="C1332">
        <v>1461820024.3472636</v>
      </c>
      <c r="D1332">
        <v>-4.4709388971683972E-2</v>
      </c>
      <c r="E1332">
        <v>0.39347826086956506</v>
      </c>
      <c r="F1332">
        <v>-8.6894586894587733E-2</v>
      </c>
      <c r="G1332">
        <v>0.74140772410183609</v>
      </c>
    </row>
    <row r="1333" spans="1:7" x14ac:dyDescent="0.25">
      <c r="A1333" t="str">
        <v>3750 HK Equity</v>
      </c>
      <c r="B1333">
        <v>476.8</v>
      </c>
      <c r="C1333">
        <v>20447740207.841652</v>
      </c>
      <c r="D1333">
        <v>-0.15535872453498667</v>
      </c>
      <c r="E1333">
        <v>-0.29802560551338642</v>
      </c>
      <c r="F1333">
        <v>-0.22925754495433315</v>
      </c>
      <c r="G1333">
        <v>0.37019320455917515</v>
      </c>
    </row>
    <row r="1334" spans="1:7" x14ac:dyDescent="0.25">
      <c r="A1334" t="str">
        <v>375500 KP Equity</v>
      </c>
      <c r="B1334">
        <v>75000</v>
      </c>
      <c r="C1334">
        <v>2665757759.0684977</v>
      </c>
      <c r="D1334">
        <v>7.1428571428571397E-2</v>
      </c>
      <c r="E1334">
        <v>0.16822429906542036</v>
      </c>
      <c r="F1334">
        <v>0.10132158590308404</v>
      </c>
      <c r="G1334">
        <v>0.61313711167603679</v>
      </c>
    </row>
    <row r="1335" spans="1:7" x14ac:dyDescent="0.25">
      <c r="A1335" t="str">
        <v>3759 HK Equity</v>
      </c>
      <c r="B1335">
        <v>30.8</v>
      </c>
      <c r="C1335">
        <v>2153908421.0214696</v>
      </c>
      <c r="D1335">
        <v>7.9187105816397985E-2</v>
      </c>
      <c r="E1335">
        <v>0.65242187320383271</v>
      </c>
      <c r="F1335">
        <v>0.48465930933709478</v>
      </c>
      <c r="G1335">
        <v>0.61272686085079331</v>
      </c>
    </row>
    <row r="1336" spans="1:7" x14ac:dyDescent="0.25">
      <c r="A1336" t="str">
        <v>3769 JT Equity</v>
      </c>
      <c r="B1336">
        <v>8484</v>
      </c>
      <c r="C1336">
        <v>1769346621.683208</v>
      </c>
      <c r="D1336">
        <v>-9.815157142606501E-3</v>
      </c>
      <c r="E1336">
        <v>-9.0100414671584583E-2</v>
      </c>
      <c r="F1336">
        <v>3.3719851480035645E-2</v>
      </c>
      <c r="G1336">
        <v>0.43200177933586659</v>
      </c>
    </row>
    <row r="1337" spans="1:7" x14ac:dyDescent="0.25">
      <c r="A1337" t="str">
        <v>377300 KP Equity</v>
      </c>
      <c r="B1337">
        <v>40150</v>
      </c>
      <c r="C1337">
        <v>823222955.79774749</v>
      </c>
      <c r="D1337">
        <v>-0.10279329608938503</v>
      </c>
      <c r="E1337">
        <v>-1.1083743842364657E-2</v>
      </c>
      <c r="F1337">
        <v>-0.14846235418875897</v>
      </c>
      <c r="G1337">
        <v>0.58545257791875926</v>
      </c>
    </row>
    <row r="1338" spans="1:7" x14ac:dyDescent="0.25">
      <c r="A1338" t="str">
        <v>3774 JT Equity</v>
      </c>
      <c r="B1338">
        <v>3465</v>
      </c>
      <c r="C1338">
        <v>976339007.46353912</v>
      </c>
      <c r="D1338">
        <v>7.4235731094214552E-2</v>
      </c>
      <c r="E1338">
        <v>5.3146838759232873E-2</v>
      </c>
      <c r="F1338">
        <v>0.40603596094024819</v>
      </c>
      <c r="G1338">
        <v>0.27342390273795825</v>
      </c>
    </row>
    <row r="1339" spans="1:7" x14ac:dyDescent="0.25">
      <c r="A1339" t="str">
        <v>3778 JT Equity</v>
      </c>
      <c r="B1339">
        <v>3930</v>
      </c>
      <c r="C1339">
        <v>1760031652.197535</v>
      </c>
      <c r="D1339">
        <v>0.10084033613445453</v>
      </c>
      <c r="E1339">
        <v>0.4070891514500532</v>
      </c>
      <c r="F1339">
        <v>0.59302796919335354</v>
      </c>
      <c r="G1339">
        <v>0.68718643811994651</v>
      </c>
    </row>
    <row r="1340" spans="1:7" x14ac:dyDescent="0.25">
      <c r="A1340" t="str">
        <v>3800 HK Equity</v>
      </c>
      <c r="B1340">
        <v>0.71499999999999997</v>
      </c>
      <c r="C1340">
        <v>1528893341.4237874</v>
      </c>
      <c r="D1340">
        <v>2.1428571428571574E-2</v>
      </c>
      <c r="E1340">
        <v>3.6231884057970731E-2</v>
      </c>
      <c r="F1340">
        <v>-0.23936170212765973</v>
      </c>
      <c r="G1340">
        <v>0.58382413999867699</v>
      </c>
    </row>
    <row r="1341" spans="1:7" x14ac:dyDescent="0.25">
      <c r="A1341" t="str">
        <v>3808 HK Equity</v>
      </c>
      <c r="B1341">
        <v>35.76</v>
      </c>
      <c r="C1341">
        <v>3707551983.2268782</v>
      </c>
      <c r="D1341">
        <v>-7.2187678682076761E-2</v>
      </c>
      <c r="E1341">
        <v>-6.7028590182023007E-2</v>
      </c>
      <c r="F1341">
        <v>-0.11703269959398799</v>
      </c>
      <c r="G1341">
        <v>0.46122342376486686</v>
      </c>
    </row>
    <row r="1342" spans="1:7" x14ac:dyDescent="0.25">
      <c r="A1342" t="str">
        <v>384 HK Equity</v>
      </c>
      <c r="B1342">
        <v>5.34</v>
      </c>
      <c r="C1342">
        <v>841179769.42631102</v>
      </c>
      <c r="D1342">
        <v>-5.3191489361702038E-2</v>
      </c>
      <c r="E1342">
        <v>5.330793650793586E-2</v>
      </c>
      <c r="F1342">
        <v>-0.24040293040293037</v>
      </c>
      <c r="G1342">
        <v>0.26386430110576475</v>
      </c>
    </row>
    <row r="1343" spans="1:7" x14ac:dyDescent="0.25">
      <c r="A1343" t="str">
        <v>3858 HK Equity</v>
      </c>
      <c r="B1343">
        <v>45.94</v>
      </c>
      <c r="C1343">
        <v>1530598519.5524323</v>
      </c>
      <c r="D1343">
        <v>-0.14184055597361811</v>
      </c>
      <c r="E1343">
        <v>-0.1746459560927841</v>
      </c>
      <c r="F1343">
        <v>-0.55814767230827667</v>
      </c>
      <c r="G1343">
        <v>0.79562092317012323</v>
      </c>
    </row>
    <row r="1344" spans="1:7" x14ac:dyDescent="0.25">
      <c r="A1344" t="str">
        <v>386 HK Equity</v>
      </c>
      <c r="B1344">
        <v>4.3550000000000004</v>
      </c>
      <c r="C1344">
        <v>6694170632.9049721</v>
      </c>
      <c r="D1344">
        <v>-5.8000301496750506E-2</v>
      </c>
      <c r="E1344">
        <v>0.11305934524637706</v>
      </c>
      <c r="F1344">
        <v>5.375641935981168E-3</v>
      </c>
      <c r="G1344">
        <v>0.23258454394734668</v>
      </c>
    </row>
    <row r="1345" spans="1:7" x14ac:dyDescent="0.25">
      <c r="A1345" t="str">
        <v>3861 JT Equity</v>
      </c>
      <c r="B1345">
        <v>835.4</v>
      </c>
      <c r="C1345">
        <v>1968202043.7376847</v>
      </c>
      <c r="D1345">
        <v>-2.2458718956376966E-2</v>
      </c>
      <c r="E1345">
        <v>5.0589115291250542E-2</v>
      </c>
      <c r="F1345">
        <v>7.3105976759717528E-3</v>
      </c>
      <c r="G1345">
        <v>0.17337876043252895</v>
      </c>
    </row>
    <row r="1346" spans="1:7" x14ac:dyDescent="0.25">
      <c r="A1346" t="str">
        <v>388 HK Equity</v>
      </c>
      <c r="B1346">
        <v>375.8</v>
      </c>
      <c r="C1346">
        <v>15848076237.193298</v>
      </c>
      <c r="D1346">
        <v>-7.072205736894166E-2</v>
      </c>
      <c r="E1346">
        <v>4.1034024741754438E-2</v>
      </c>
      <c r="F1346">
        <v>-3.3625991174067615E-2</v>
      </c>
      <c r="G1346">
        <v>0.17529035131034726</v>
      </c>
    </row>
    <row r="1347" spans="1:7" x14ac:dyDescent="0.25">
      <c r="A1347" t="str">
        <v>3888 HK Equity</v>
      </c>
      <c r="B1347">
        <v>24.78</v>
      </c>
      <c r="C1347">
        <v>2301763281.6805091</v>
      </c>
      <c r="D1347">
        <v>1.3911620294599247E-2</v>
      </c>
      <c r="E1347">
        <v>0.10035523978685656</v>
      </c>
      <c r="F1347">
        <v>0.10355436274267626</v>
      </c>
      <c r="G1347">
        <v>0.39336866746891996</v>
      </c>
    </row>
    <row r="1348" spans="1:7" x14ac:dyDescent="0.25">
      <c r="A1348" t="str">
        <v>3896 HK Equity</v>
      </c>
      <c r="B1348">
        <v>4.75</v>
      </c>
      <c r="C1348">
        <v>2442685207.2559633</v>
      </c>
      <c r="D1348">
        <v>-0.12923923006416116</v>
      </c>
      <c r="E1348">
        <v>-4.1928721174003813E-3</v>
      </c>
      <c r="F1348">
        <v>-0.33286516853932568</v>
      </c>
      <c r="G1348">
        <v>0.75873071387056923</v>
      </c>
    </row>
    <row r="1349" spans="1:7" x14ac:dyDescent="0.25">
      <c r="A1349" t="str">
        <v>3898 HK Equity</v>
      </c>
      <c r="B1349">
        <v>27.96</v>
      </c>
      <c r="C1349">
        <v>1066471092.4625442</v>
      </c>
      <c r="D1349">
        <v>-7.7836411609498835E-2</v>
      </c>
      <c r="E1349">
        <v>-0.226484001294882</v>
      </c>
      <c r="F1349">
        <v>-0.21600093352178851</v>
      </c>
      <c r="G1349">
        <v>0.30589514282024199</v>
      </c>
    </row>
    <row r="1350" spans="1:7" x14ac:dyDescent="0.25">
      <c r="A1350" t="str">
        <v>390 HK Equity</v>
      </c>
      <c r="B1350">
        <v>3.1949999999999998</v>
      </c>
      <c r="C1350">
        <v>811417470.12015617</v>
      </c>
      <c r="D1350">
        <v>-2.5279645435946851E-2</v>
      </c>
      <c r="E1350">
        <v>2.545149899374155E-2</v>
      </c>
      <c r="F1350">
        <v>-0.1756174223775806</v>
      </c>
      <c r="G1350">
        <v>0.18417549189512222</v>
      </c>
    </row>
    <row r="1351" spans="1:7" x14ac:dyDescent="0.25">
      <c r="A1351" t="str">
        <v>3900 HK Equity</v>
      </c>
      <c r="B1351">
        <v>6.2350000000000003</v>
      </c>
      <c r="C1351">
        <v>1048359834.073306</v>
      </c>
      <c r="D1351">
        <v>6.5811965811966022E-2</v>
      </c>
      <c r="E1351">
        <v>-9.7684515195368804E-2</v>
      </c>
      <c r="F1351">
        <v>-0.25862068965517238</v>
      </c>
      <c r="G1351">
        <v>0.60376654086845094</v>
      </c>
    </row>
    <row r="1352" spans="1:7" x14ac:dyDescent="0.25">
      <c r="A1352" t="str">
        <v>3908 HK Equity</v>
      </c>
      <c r="B1352">
        <v>19.239999999999998</v>
      </c>
      <c r="C1352">
        <v>4276789201.8091779</v>
      </c>
      <c r="D1352">
        <v>-7.8544061302681767E-2</v>
      </c>
      <c r="E1352">
        <v>-9.4161958568737325E-2</v>
      </c>
      <c r="F1352">
        <v>0.13144620301484911</v>
      </c>
      <c r="G1352">
        <v>0.41810791968042682</v>
      </c>
    </row>
    <row r="1353" spans="1:7" x14ac:dyDescent="0.25">
      <c r="A1353" t="str">
        <v>392 HK Equity</v>
      </c>
      <c r="B1353">
        <v>29.02</v>
      </c>
      <c r="C1353">
        <v>564911505.29193413</v>
      </c>
      <c r="D1353">
        <v>-4.1024064648322756E-2</v>
      </c>
      <c r="E1353">
        <v>8.2849459656900715E-2</v>
      </c>
      <c r="F1353">
        <v>1.8907105965926263E-3</v>
      </c>
      <c r="G1353">
        <v>0.2547686412736328</v>
      </c>
    </row>
    <row r="1354" spans="1:7" x14ac:dyDescent="0.25">
      <c r="A1354" t="str">
        <v>3923 JT Equity</v>
      </c>
      <c r="B1354">
        <v>1019</v>
      </c>
      <c r="C1354">
        <v>1128414312.4529099</v>
      </c>
      <c r="D1354">
        <v>-6.2126092959043033E-2</v>
      </c>
      <c r="E1354">
        <v>1.2922465208748291E-2</v>
      </c>
      <c r="F1354">
        <v>0.34966887417218406</v>
      </c>
      <c r="G1354">
        <v>0.45243763734122755</v>
      </c>
    </row>
    <row r="1355" spans="1:7" x14ac:dyDescent="0.25">
      <c r="A1355" t="str">
        <v>3931 HK Equity</v>
      </c>
      <c r="B1355">
        <v>16.100000000000001</v>
      </c>
      <c r="C1355">
        <v>1175063790.2186491</v>
      </c>
      <c r="D1355">
        <v>-4.6773238602723644E-2</v>
      </c>
      <c r="E1355">
        <v>-0.29999999999999971</v>
      </c>
      <c r="F1355">
        <v>-0.51212121212121198</v>
      </c>
      <c r="G1355">
        <v>0.58179780027097161</v>
      </c>
    </row>
    <row r="1356" spans="1:7" x14ac:dyDescent="0.25">
      <c r="A1356" t="str">
        <v>3933 HK Equity</v>
      </c>
      <c r="B1356">
        <v>7.625</v>
      </c>
      <c r="C1356">
        <v>616440566.98893476</v>
      </c>
      <c r="D1356">
        <v>-9.2261904761904656E-2</v>
      </c>
      <c r="E1356">
        <v>-0.14962093725489967</v>
      </c>
      <c r="F1356">
        <v>-0.25289277789187581</v>
      </c>
      <c r="G1356">
        <v>0.322654446546424</v>
      </c>
    </row>
    <row r="1357" spans="1:7" x14ac:dyDescent="0.25">
      <c r="A1357" t="str">
        <v>3939 HK Equity</v>
      </c>
      <c r="B1357">
        <v>13.21</v>
      </c>
      <c r="C1357">
        <v>5073061909.4249115</v>
      </c>
      <c r="D1357">
        <v>-0.10258152173913093</v>
      </c>
      <c r="E1357">
        <v>0.59541062801932321</v>
      </c>
      <c r="F1357">
        <v>-1.3690411237069156E-2</v>
      </c>
      <c r="G1357">
        <v>0.78036000873956557</v>
      </c>
    </row>
    <row r="1358" spans="1:7" x14ac:dyDescent="0.25">
      <c r="A1358" t="str">
        <v>3941 JT Equity</v>
      </c>
      <c r="B1358">
        <v>1511</v>
      </c>
      <c r="C1358">
        <v>906995929.06571269</v>
      </c>
      <c r="D1358">
        <v>-3.7534925862918289E-2</v>
      </c>
      <c r="E1358">
        <v>9.2481685645112277E-2</v>
      </c>
      <c r="F1358">
        <v>0.2190206194842137</v>
      </c>
      <c r="G1358">
        <v>0.28329593990263829</v>
      </c>
    </row>
    <row r="1359" spans="1:7" x14ac:dyDescent="0.25">
      <c r="A1359" t="str">
        <v>3968 HK Equity</v>
      </c>
      <c r="B1359">
        <v>50.6</v>
      </c>
      <c r="C1359">
        <v>6848897118.2850199</v>
      </c>
      <c r="D1359">
        <v>-2.2222222222221921E-2</v>
      </c>
      <c r="E1359">
        <v>0.1536707706338345</v>
      </c>
      <c r="F1359">
        <v>4.5013877577044337E-2</v>
      </c>
      <c r="G1359">
        <v>0.2138817386562844</v>
      </c>
    </row>
    <row r="1360" spans="1:7" x14ac:dyDescent="0.25">
      <c r="A1360" t="str">
        <v>3986 HK Equity</v>
      </c>
      <c r="B1360">
        <v>454.8</v>
      </c>
      <c r="C1360">
        <v>11466243419.609344</v>
      </c>
      <c r="D1360">
        <v>-3.684879288437104E-2</v>
      </c>
      <c r="E1360">
        <v>-0.5308922124806601</v>
      </c>
      <c r="F1360">
        <v>0.31698859067939988</v>
      </c>
      <c r="G1360">
        <v>1.1204478728867233</v>
      </c>
    </row>
    <row r="1361" spans="1:7" x14ac:dyDescent="0.25">
      <c r="A1361" t="str">
        <v>3988 HK Equity</v>
      </c>
      <c r="B1361">
        <v>5.92</v>
      </c>
      <c r="C1361">
        <v>12535139118.289124</v>
      </c>
      <c r="D1361">
        <v>-1.3333333333333419E-2</v>
      </c>
      <c r="E1361">
        <v>0.23076923076923084</v>
      </c>
      <c r="F1361">
        <v>0.20281920855190028</v>
      </c>
      <c r="G1361">
        <v>0.24238449640814691</v>
      </c>
    </row>
    <row r="1362" spans="1:7" x14ac:dyDescent="0.25">
      <c r="A1362" t="str">
        <v>3993 HK Equity</v>
      </c>
      <c r="B1362">
        <v>14.93</v>
      </c>
      <c r="C1362">
        <v>6672383409.8381472</v>
      </c>
      <c r="D1362">
        <v>-7.0361145703611516E-2</v>
      </c>
      <c r="E1362">
        <v>-6.6399593116424072E-3</v>
      </c>
      <c r="F1362">
        <v>-9.7582138275699837E-2</v>
      </c>
      <c r="G1362">
        <v>0.53569181875843397</v>
      </c>
    </row>
    <row r="1363" spans="1:7" x14ac:dyDescent="0.25">
      <c r="A1363" t="str">
        <v>3994 JT Equity</v>
      </c>
      <c r="B1363">
        <v>5987</v>
      </c>
      <c r="C1363">
        <v>2103218080.4122505</v>
      </c>
      <c r="D1363">
        <v>-3.0445344129555019E-2</v>
      </c>
      <c r="E1363">
        <v>0.34720972097209701</v>
      </c>
      <c r="F1363">
        <v>0.67234636871508058</v>
      </c>
      <c r="G1363">
        <v>0.67352609684624487</v>
      </c>
    </row>
    <row r="1364" spans="1:7" x14ac:dyDescent="0.25">
      <c r="A1364" t="str">
        <v>3998 HK Equity</v>
      </c>
      <c r="B1364">
        <v>3.97</v>
      </c>
      <c r="C1364">
        <v>1426258089.7433541</v>
      </c>
      <c r="D1364">
        <v>-6.5882352941176614E-2</v>
      </c>
      <c r="E1364">
        <v>-5.5509901793685201E-2</v>
      </c>
      <c r="F1364">
        <v>1.2931409670541072E-2</v>
      </c>
      <c r="G1364">
        <v>0.25084571706535763</v>
      </c>
    </row>
    <row r="1365" spans="1:7" x14ac:dyDescent="0.25">
      <c r="A1365" t="str">
        <v>4004 JT Equity</v>
      </c>
      <c r="B1365">
        <v>17280</v>
      </c>
      <c r="C1365">
        <v>20285113995.753067</v>
      </c>
      <c r="D1365">
        <v>0.13534839758878547</v>
      </c>
      <c r="E1365">
        <v>-2.1316995821510143E-2</v>
      </c>
      <c r="F1365">
        <v>0.65972769064850634</v>
      </c>
      <c r="G1365">
        <v>0.79662737088238766</v>
      </c>
    </row>
    <row r="1366" spans="1:7" x14ac:dyDescent="0.25">
      <c r="A1366" t="str">
        <v>4005 JT Equity</v>
      </c>
      <c r="B1366">
        <v>574.79999999999995</v>
      </c>
      <c r="C1366">
        <v>4191684451.3510208</v>
      </c>
      <c r="D1366">
        <v>-5.5788577547474238E-2</v>
      </c>
      <c r="E1366">
        <v>0.11702129375228876</v>
      </c>
      <c r="F1366">
        <v>0.11318126638644888</v>
      </c>
      <c r="G1366">
        <v>0.41389745478633189</v>
      </c>
    </row>
    <row r="1367" spans="1:7" x14ac:dyDescent="0.25">
      <c r="A1367" t="str">
        <v>4021 JT Equity</v>
      </c>
      <c r="B1367">
        <v>8392</v>
      </c>
      <c r="C1367">
        <v>2748884141.0386891</v>
      </c>
      <c r="D1367">
        <v>6.2213571659363476E-2</v>
      </c>
      <c r="E1367">
        <v>-3.3304593756697809E-3</v>
      </c>
      <c r="F1367">
        <v>0.39251690341918355</v>
      </c>
      <c r="G1367">
        <v>0.32099344710806788</v>
      </c>
    </row>
    <row r="1368" spans="1:7" x14ac:dyDescent="0.25">
      <c r="A1368" t="str">
        <v>4023 JT Equity</v>
      </c>
      <c r="B1368">
        <v>3940</v>
      </c>
      <c r="C1368">
        <v>893095877.89530635</v>
      </c>
      <c r="D1368">
        <v>-0.12596535062640435</v>
      </c>
      <c r="E1368">
        <v>1.6779001658228987E-2</v>
      </c>
      <c r="F1368">
        <v>4.163877568174712E-3</v>
      </c>
      <c r="G1368">
        <v>0.24451005469381729</v>
      </c>
    </row>
    <row r="1369" spans="1:7" x14ac:dyDescent="0.25">
      <c r="A1369" t="str">
        <v>402340 KP Equity</v>
      </c>
      <c r="B1369">
        <v>1160000</v>
      </c>
      <c r="C1369">
        <v>40544371002.274254</v>
      </c>
      <c r="D1369">
        <v>0.18126272912423591</v>
      </c>
      <c r="E1369">
        <v>-0.23934426229508177</v>
      </c>
      <c r="F1369">
        <v>1.4739838973270447</v>
      </c>
      <c r="G1369">
        <v>1.1982321385005192</v>
      </c>
    </row>
    <row r="1370" spans="1:7" x14ac:dyDescent="0.25">
      <c r="A1370" t="str">
        <v>403870 KQ Equity</v>
      </c>
      <c r="B1370">
        <v>65500</v>
      </c>
      <c r="C1370">
        <v>9930133672.1108284</v>
      </c>
      <c r="D1370">
        <v>0.29960317460317398</v>
      </c>
      <c r="E1370">
        <v>0.49885583524027388</v>
      </c>
      <c r="F1370">
        <v>0.60342717258261946</v>
      </c>
      <c r="G1370">
        <v>0.97688176468431154</v>
      </c>
    </row>
    <row r="1371" spans="1:7" x14ac:dyDescent="0.25">
      <c r="A1371" t="str">
        <v>4042 JT Equity</v>
      </c>
      <c r="B1371">
        <v>2603</v>
      </c>
      <c r="C1371">
        <v>1796765962.91203</v>
      </c>
      <c r="D1371">
        <v>-1.0769754696019707E-2</v>
      </c>
      <c r="E1371">
        <v>-6.5146047249726724E-2</v>
      </c>
      <c r="F1371">
        <v>0.14087960348539075</v>
      </c>
      <c r="G1371">
        <v>0.22174094724338486</v>
      </c>
    </row>
    <row r="1372" spans="1:7" x14ac:dyDescent="0.25">
      <c r="A1372" t="str">
        <v>4043 JT Equity</v>
      </c>
      <c r="B1372">
        <v>4061</v>
      </c>
      <c r="C1372">
        <v>1311771166.0885413</v>
      </c>
      <c r="D1372">
        <v>4.4227702365817523E-2</v>
      </c>
      <c r="E1372">
        <v>-0.16887139720954181</v>
      </c>
      <c r="F1372">
        <v>9.1227625427028114E-2</v>
      </c>
      <c r="G1372">
        <v>0.43211365451930095</v>
      </c>
    </row>
    <row r="1373" spans="1:7" x14ac:dyDescent="0.25">
      <c r="A1373" t="str">
        <v>4047 JT Equity</v>
      </c>
      <c r="B1373">
        <v>2435</v>
      </c>
      <c r="C1373">
        <v>931197477.87975192</v>
      </c>
      <c r="D1373">
        <v>0.12923484564548082</v>
      </c>
      <c r="E1373">
        <v>-0.26641933644614957</v>
      </c>
      <c r="F1373">
        <v>0.78850387725045867</v>
      </c>
      <c r="G1373">
        <v>0.63898356846922744</v>
      </c>
    </row>
    <row r="1374" spans="1:7" x14ac:dyDescent="0.25">
      <c r="A1374" t="str">
        <v>4061 JT Equity</v>
      </c>
      <c r="B1374">
        <v>3180</v>
      </c>
      <c r="C1374">
        <v>1357314314.8047104</v>
      </c>
      <c r="D1374">
        <v>-7.8246779251633924E-4</v>
      </c>
      <c r="E1374">
        <v>-0.22869093286491848</v>
      </c>
      <c r="F1374">
        <v>-0.12952262423326621</v>
      </c>
      <c r="G1374">
        <v>0.46067808051578851</v>
      </c>
    </row>
    <row r="1375" spans="1:7" x14ac:dyDescent="0.25">
      <c r="A1375" t="str">
        <v>4062 JT Equity</v>
      </c>
      <c r="B1375">
        <v>12100</v>
      </c>
      <c r="C1375">
        <v>109611790409.67123</v>
      </c>
      <c r="D1375">
        <v>0.19853848326881729</v>
      </c>
      <c r="E1375">
        <v>3.4008115048952403E-2</v>
      </c>
      <c r="F1375">
        <v>2.1146585279030798</v>
      </c>
      <c r="G1375">
        <v>1.0862329784802105</v>
      </c>
    </row>
    <row r="1376" spans="1:7" x14ac:dyDescent="0.25">
      <c r="A1376" t="str">
        <v>4063 JT Equity</v>
      </c>
      <c r="B1376">
        <v>6030</v>
      </c>
      <c r="C1376">
        <v>25359791375.769478</v>
      </c>
      <c r="D1376">
        <v>4.1194631878798349E-2</v>
      </c>
      <c r="E1376">
        <v>-0.12986724243614112</v>
      </c>
      <c r="F1376">
        <v>-4.6816517603158747E-2</v>
      </c>
      <c r="G1376">
        <v>0.36930391128372891</v>
      </c>
    </row>
    <row r="1377" spans="1:7" x14ac:dyDescent="0.25">
      <c r="A1377" t="str">
        <v>4088 JT Equity</v>
      </c>
      <c r="B1377">
        <v>2899</v>
      </c>
      <c r="C1377">
        <v>2616443470.4186401</v>
      </c>
      <c r="D1377">
        <v>7.7695167286245814E-2</v>
      </c>
      <c r="E1377">
        <v>5.1124002900652998E-2</v>
      </c>
      <c r="F1377">
        <v>0.34119824196159976</v>
      </c>
      <c r="G1377">
        <v>0.29917292040683591</v>
      </c>
    </row>
    <row r="1378" spans="1:7" x14ac:dyDescent="0.25">
      <c r="A1378" t="str">
        <v>4091 JT Equity</v>
      </c>
      <c r="B1378">
        <v>5347</v>
      </c>
      <c r="C1378">
        <v>2498325292.5062871</v>
      </c>
      <c r="D1378">
        <v>-2.4419190196132701E-2</v>
      </c>
      <c r="E1378">
        <v>-0.13930358635863638</v>
      </c>
      <c r="F1378">
        <v>-6.6084620614838774E-2</v>
      </c>
      <c r="G1378">
        <v>0.24565956817197887</v>
      </c>
    </row>
    <row r="1379" spans="1:7" x14ac:dyDescent="0.25">
      <c r="A1379" t="str">
        <v>4099 JT Equity</v>
      </c>
      <c r="B1379">
        <v>2349</v>
      </c>
      <c r="C1379">
        <v>1241866538.489552</v>
      </c>
      <c r="D1379">
        <v>5.8108108108108514E-2</v>
      </c>
      <c r="E1379">
        <v>-0.28274809160305314</v>
      </c>
      <c r="F1379">
        <v>6.6304299835657776E-2</v>
      </c>
      <c r="G1379">
        <v>0.71123653193494585</v>
      </c>
    </row>
    <row r="1380" spans="1:7" x14ac:dyDescent="0.25">
      <c r="A1380" t="str">
        <v>4114 JT Equity</v>
      </c>
      <c r="B1380">
        <v>2545</v>
      </c>
      <c r="C1380">
        <v>1578550447.4095325</v>
      </c>
      <c r="D1380">
        <v>-1.5241584277019382E-2</v>
      </c>
      <c r="E1380">
        <v>0.26066158061959044</v>
      </c>
      <c r="F1380">
        <v>0.15979747809217981</v>
      </c>
      <c r="G1380">
        <v>0.31769277749881392</v>
      </c>
    </row>
    <row r="1381" spans="1:7" x14ac:dyDescent="0.25">
      <c r="A1381" t="str">
        <v>4118 JT Equity</v>
      </c>
      <c r="B1381">
        <v>5960</v>
      </c>
      <c r="C1381">
        <v>766833652.73958886</v>
      </c>
      <c r="D1381">
        <v>-1.7069069570596951E-2</v>
      </c>
      <c r="E1381">
        <v>7.3585385156561767E-2</v>
      </c>
      <c r="F1381">
        <v>0.23290990867034322</v>
      </c>
      <c r="G1381">
        <v>0.22073199109625041</v>
      </c>
    </row>
    <row r="1382" spans="1:7" x14ac:dyDescent="0.25">
      <c r="A1382" t="str">
        <v>4151 JT Equity</v>
      </c>
      <c r="B1382">
        <v>2230</v>
      </c>
      <c r="C1382">
        <v>3014295500.8845086</v>
      </c>
      <c r="D1382">
        <v>-6.6945606694560622E-2</v>
      </c>
      <c r="E1382">
        <v>-0.15241353097681543</v>
      </c>
      <c r="F1382">
        <v>-0.14106734550242184</v>
      </c>
      <c r="G1382">
        <v>0.33029186816662048</v>
      </c>
    </row>
    <row r="1383" spans="1:7" x14ac:dyDescent="0.25">
      <c r="A1383" t="str">
        <v>417200 KQ Equity</v>
      </c>
      <c r="B1383">
        <v>15130</v>
      </c>
      <c r="C1383">
        <v>1236045580.7840161</v>
      </c>
      <c r="D1383">
        <v>0.40744186046511666</v>
      </c>
      <c r="E1383">
        <v>4.4889502762431643E-2</v>
      </c>
      <c r="F1383">
        <v>-0.23816717019133926</v>
      </c>
      <c r="G1383">
        <v>0.80013528124301625</v>
      </c>
    </row>
    <row r="1384" spans="1:7" x14ac:dyDescent="0.25">
      <c r="A1384" t="str">
        <v>4180 JT Equity</v>
      </c>
      <c r="B1384">
        <v>1404</v>
      </c>
      <c r="C1384">
        <v>1392381354.1375923</v>
      </c>
      <c r="D1384">
        <v>5.6433408577877708E-2</v>
      </c>
      <c r="E1384">
        <v>0.60824742268041243</v>
      </c>
      <c r="F1384">
        <v>0.7290640394088661</v>
      </c>
      <c r="G1384">
        <v>0.65103061847253285</v>
      </c>
    </row>
    <row r="1385" spans="1:7" x14ac:dyDescent="0.25">
      <c r="A1385" t="str">
        <v>4182 JT Equity</v>
      </c>
      <c r="B1385">
        <v>3915</v>
      </c>
      <c r="C1385">
        <v>3457682277.8203211</v>
      </c>
      <c r="D1385">
        <v>3.3052041805542887E-2</v>
      </c>
      <c r="E1385">
        <v>-0.18067551552345007</v>
      </c>
      <c r="F1385">
        <v>7.0931545090944015E-2</v>
      </c>
      <c r="G1385">
        <v>0.57925345594997557</v>
      </c>
    </row>
    <row r="1386" spans="1:7" x14ac:dyDescent="0.25">
      <c r="A1386" t="str">
        <v>4183 JT Equity</v>
      </c>
      <c r="B1386">
        <v>2101</v>
      </c>
      <c r="C1386">
        <v>3885104117.3232718</v>
      </c>
      <c r="D1386">
        <v>-4.6480748488000434E-2</v>
      </c>
      <c r="E1386">
        <v>8.8152759985504758E-3</v>
      </c>
      <c r="F1386">
        <v>0.15099365271271026</v>
      </c>
      <c r="G1386">
        <v>0.34420821207623753</v>
      </c>
    </row>
    <row r="1387" spans="1:7" x14ac:dyDescent="0.25">
      <c r="A1387" t="str">
        <v>4186 JT Equity</v>
      </c>
      <c r="B1387">
        <v>8908</v>
      </c>
      <c r="C1387">
        <v>4125892217.3206658</v>
      </c>
      <c r="D1387">
        <v>9.1800465743351545E-2</v>
      </c>
      <c r="E1387">
        <v>-0.16278195488721803</v>
      </c>
      <c r="F1387">
        <v>0.19661544867052094</v>
      </c>
      <c r="G1387">
        <v>0.55005483174140124</v>
      </c>
    </row>
    <row r="1388" spans="1:7" x14ac:dyDescent="0.25">
      <c r="A1388" t="str">
        <v>4188 JT Equity</v>
      </c>
      <c r="B1388">
        <v>1143</v>
      </c>
      <c r="C1388">
        <v>4697698028.6259146</v>
      </c>
      <c r="D1388">
        <v>-8.5495780728382598E-2</v>
      </c>
      <c r="E1388">
        <v>2.6236474481430294E-2</v>
      </c>
      <c r="F1388">
        <v>0.27686064984222813</v>
      </c>
      <c r="G1388">
        <v>0.37643100164948684</v>
      </c>
    </row>
    <row r="1389" spans="1:7" x14ac:dyDescent="0.25">
      <c r="A1389" t="str">
        <v>4194 JT Equity</v>
      </c>
      <c r="B1389">
        <v>8804</v>
      </c>
      <c r="C1389">
        <v>1558995968.9532244</v>
      </c>
      <c r="D1389">
        <v>-1.63128491620117E-2</v>
      </c>
      <c r="E1389">
        <v>0.10756069945905122</v>
      </c>
      <c r="F1389">
        <v>0.20917456393352407</v>
      </c>
      <c r="G1389">
        <v>0.38934429043051638</v>
      </c>
    </row>
    <row r="1390" spans="1:7" x14ac:dyDescent="0.25">
      <c r="A1390" t="str">
        <v>4202 JT Equity</v>
      </c>
      <c r="B1390">
        <v>1405</v>
      </c>
      <c r="C1390">
        <v>940441804.51712155</v>
      </c>
      <c r="D1390">
        <v>-2.5047308325715556E-2</v>
      </c>
      <c r="E1390">
        <v>3.3722713992647702E-2</v>
      </c>
      <c r="F1390">
        <v>0.16591873893059961</v>
      </c>
      <c r="G1390">
        <v>0.23600203075529036</v>
      </c>
    </row>
    <row r="1391" spans="1:7" x14ac:dyDescent="0.25">
      <c r="A1391" t="str">
        <v>4203 JT Equity</v>
      </c>
      <c r="B1391">
        <v>8581</v>
      </c>
      <c r="C1391">
        <v>3814747699.7166328</v>
      </c>
      <c r="D1391">
        <v>0.21639404088858849</v>
      </c>
      <c r="E1391">
        <v>0.17761526628805346</v>
      </c>
      <c r="F1391">
        <v>0.75470890267038282</v>
      </c>
      <c r="G1391">
        <v>0.53942322574871049</v>
      </c>
    </row>
    <row r="1392" spans="1:7" x14ac:dyDescent="0.25">
      <c r="A1392" t="str">
        <v>4204 JT Equity</v>
      </c>
      <c r="B1392">
        <v>2499</v>
      </c>
      <c r="C1392">
        <v>2348345301.6741014</v>
      </c>
      <c r="D1392">
        <v>-2.3790692275304726E-2</v>
      </c>
      <c r="E1392">
        <v>-2.5663695551829901E-2</v>
      </c>
      <c r="F1392">
        <v>-4.2563948193086953E-2</v>
      </c>
      <c r="G1392">
        <v>0.19165567660494984</v>
      </c>
    </row>
    <row r="1393" spans="1:7" x14ac:dyDescent="0.25">
      <c r="A1393" t="str">
        <v>4205 JT Equity</v>
      </c>
      <c r="B1393">
        <v>2401</v>
      </c>
      <c r="C1393">
        <v>1379414189.3054385</v>
      </c>
      <c r="D1393">
        <v>-1.954169753718904E-2</v>
      </c>
      <c r="E1393">
        <v>6.4051672777454716E-2</v>
      </c>
      <c r="F1393">
        <v>0.38984362613426837</v>
      </c>
      <c r="G1393">
        <v>0.29972721134767255</v>
      </c>
    </row>
    <row r="1394" spans="1:7" x14ac:dyDescent="0.25">
      <c r="A1394" t="str">
        <v>4206 JT Equity</v>
      </c>
      <c r="B1394">
        <v>4188</v>
      </c>
      <c r="C1394">
        <v>646797151.69682133</v>
      </c>
      <c r="D1394">
        <v>2.1615779147016845E-2</v>
      </c>
      <c r="E1394">
        <v>0.14519833307609198</v>
      </c>
      <c r="F1394">
        <v>0.17101093981392612</v>
      </c>
      <c r="G1394">
        <v>0.22456862073449912</v>
      </c>
    </row>
    <row r="1395" spans="1:7" x14ac:dyDescent="0.25">
      <c r="A1395" t="str">
        <v>420770 KQ Equity</v>
      </c>
      <c r="B1395">
        <v>129300</v>
      </c>
      <c r="C1395">
        <v>1188616653.5043612</v>
      </c>
      <c r="D1395">
        <v>0.2639296187683291</v>
      </c>
      <c r="E1395">
        <v>-0.26029748283752807</v>
      </c>
      <c r="F1395">
        <v>0.49999999999999978</v>
      </c>
      <c r="G1395">
        <v>1.0363334530626969</v>
      </c>
    </row>
    <row r="1396" spans="1:7" x14ac:dyDescent="0.25">
      <c r="A1396" t="str">
        <v>4208 JT Equity</v>
      </c>
      <c r="B1396">
        <v>3319</v>
      </c>
      <c r="C1396">
        <v>1777529045.2657738</v>
      </c>
      <c r="D1396">
        <v>-3.493018068868281E-2</v>
      </c>
      <c r="E1396">
        <v>6.1516522053234546E-2</v>
      </c>
      <c r="F1396">
        <v>0.38818701393279986</v>
      </c>
      <c r="G1396">
        <v>0.2677264912358619</v>
      </c>
    </row>
    <row r="1397" spans="1:7" x14ac:dyDescent="0.25">
      <c r="A1397" t="str">
        <v>425 HK Equity</v>
      </c>
      <c r="B1397">
        <v>22.86</v>
      </c>
      <c r="C1397">
        <v>1058864207.5928041</v>
      </c>
      <c r="D1397">
        <v>-7.6736672051696209E-2</v>
      </c>
      <c r="E1397">
        <v>-0.1428273448001488</v>
      </c>
      <c r="F1397">
        <v>-0.32906268440903519</v>
      </c>
      <c r="G1397">
        <v>0.45416432876499191</v>
      </c>
    </row>
    <row r="1398" spans="1:7" x14ac:dyDescent="0.25">
      <c r="A1398" t="str">
        <v>4272 JT Equity</v>
      </c>
      <c r="B1398">
        <v>2083.5</v>
      </c>
      <c r="C1398">
        <v>834432225.57226396</v>
      </c>
      <c r="D1398">
        <v>2.0193145669879176E-2</v>
      </c>
      <c r="E1398">
        <v>5.3184466300995048E-2</v>
      </c>
      <c r="F1398">
        <v>0.20141928335130443</v>
      </c>
      <c r="G1398">
        <v>0.22220128131550743</v>
      </c>
    </row>
    <row r="1399" spans="1:7" x14ac:dyDescent="0.25">
      <c r="A1399" t="str">
        <v>429A JT Equity</v>
      </c>
      <c r="B1399">
        <v>3870</v>
      </c>
      <c r="C1399">
        <v>1382798288.7709477</v>
      </c>
      <c r="D1399">
        <v>9.9999999999999867E-2</v>
      </c>
      <c r="E1399">
        <v>-0.16111707841031186</v>
      </c>
      <c r="F1399">
        <v>0.24760383386581397</v>
      </c>
      <c r="G1399">
        <v>0.73070410320346257</v>
      </c>
    </row>
    <row r="1400" spans="1:7" x14ac:dyDescent="0.25">
      <c r="A1400" t="str">
        <v>4307 JT Equity</v>
      </c>
      <c r="B1400">
        <v>5075</v>
      </c>
      <c r="C1400">
        <v>6997450499.4919491</v>
      </c>
      <c r="D1400">
        <v>-4.303755556547495E-3</v>
      </c>
      <c r="E1400">
        <v>5.828757163758258E-2</v>
      </c>
      <c r="F1400">
        <v>0.15893992220093978</v>
      </c>
      <c r="G1400">
        <v>0.49302175055608016</v>
      </c>
    </row>
    <row r="1401" spans="1:7" x14ac:dyDescent="0.25">
      <c r="A1401" t="str">
        <v>4324 JT Equity</v>
      </c>
      <c r="B1401">
        <v>3556</v>
      </c>
      <c r="C1401">
        <v>2184855792.1575093</v>
      </c>
      <c r="D1401">
        <v>-2.6819923371647847E-2</v>
      </c>
      <c r="E1401">
        <v>0.14524959742351151</v>
      </c>
      <c r="F1401">
        <v>0.30759330759330727</v>
      </c>
      <c r="G1401">
        <v>0.37495609897765114</v>
      </c>
    </row>
    <row r="1402" spans="1:7" x14ac:dyDescent="0.25">
      <c r="A1402" t="str">
        <v>4368 JT Equity</v>
      </c>
      <c r="B1402">
        <v>3350</v>
      </c>
      <c r="C1402">
        <v>1352521906.9778402</v>
      </c>
      <c r="D1402">
        <v>0.18653314527503584</v>
      </c>
      <c r="E1402">
        <v>-0.21652898719441271</v>
      </c>
      <c r="F1402">
        <v>0.2026476054324502</v>
      </c>
      <c r="G1402">
        <v>0.63241564690256535</v>
      </c>
    </row>
    <row r="1403" spans="1:7" x14ac:dyDescent="0.25">
      <c r="A1403" t="str">
        <v>4369 JT Equity</v>
      </c>
      <c r="B1403">
        <v>3220</v>
      </c>
      <c r="C1403">
        <v>1026801839.8815956</v>
      </c>
      <c r="D1403">
        <v>6.6225165562913579E-2</v>
      </c>
      <c r="E1403">
        <v>-9.03954802259892E-2</v>
      </c>
      <c r="F1403">
        <v>0.18863049095607143</v>
      </c>
      <c r="G1403">
        <v>0.59695631186768017</v>
      </c>
    </row>
    <row r="1404" spans="1:7" x14ac:dyDescent="0.25">
      <c r="A1404" t="str">
        <v>4373 JT Equity</v>
      </c>
      <c r="B1404">
        <v>1151</v>
      </c>
      <c r="C1404">
        <v>1259240854.8154335</v>
      </c>
      <c r="D1404">
        <v>-3.9232053422370905E-2</v>
      </c>
      <c r="E1404">
        <v>0.16262626262626312</v>
      </c>
      <c r="F1404">
        <v>0.41400491400491357</v>
      </c>
      <c r="G1404">
        <v>0.3979549867663959</v>
      </c>
    </row>
    <row r="1405" spans="1:7" x14ac:dyDescent="0.25">
      <c r="A1405" t="str">
        <v>437730 KQ Equity</v>
      </c>
      <c r="B1405">
        <v>51800</v>
      </c>
      <c r="C1405">
        <v>1890777173.5837321</v>
      </c>
      <c r="D1405">
        <v>0.75000000000000044</v>
      </c>
      <c r="E1405">
        <v>0.47578347578347624</v>
      </c>
      <c r="F1405">
        <v>3.3932135728541368E-2</v>
      </c>
      <c r="G1405">
        <v>1.272506050615178</v>
      </c>
    </row>
    <row r="1406" spans="1:7" x14ac:dyDescent="0.25">
      <c r="A1406" t="str">
        <v>4385 JT Equity</v>
      </c>
      <c r="B1406">
        <v>3546</v>
      </c>
      <c r="C1406">
        <v>5279294811.0140591</v>
      </c>
      <c r="D1406">
        <v>-0.16564705882352904</v>
      </c>
      <c r="E1406">
        <v>-0.15349725471472819</v>
      </c>
      <c r="F1406">
        <v>-9.170081967213084E-2</v>
      </c>
      <c r="G1406">
        <v>0.50854674164588942</v>
      </c>
    </row>
    <row r="1407" spans="1:7" x14ac:dyDescent="0.25">
      <c r="A1407" t="str">
        <v>4401 JT Equity</v>
      </c>
      <c r="B1407">
        <v>4612</v>
      </c>
      <c r="C1407">
        <v>781563201.79324961</v>
      </c>
      <c r="D1407">
        <v>1.0403772833715408E-2</v>
      </c>
      <c r="E1407">
        <v>0.12778497758325758</v>
      </c>
      <c r="F1407">
        <v>0.26532716927878219</v>
      </c>
      <c r="G1407">
        <v>0.40269577591422806</v>
      </c>
    </row>
    <row r="1408" spans="1:7" x14ac:dyDescent="0.25">
      <c r="A1408" t="str">
        <v>440110 KQ Equity</v>
      </c>
      <c r="B1408">
        <v>85900</v>
      </c>
      <c r="C1408">
        <v>3169671336.9595656</v>
      </c>
      <c r="D1408">
        <v>0.36783439490445824</v>
      </c>
      <c r="E1408">
        <v>0.1302631578947373</v>
      </c>
      <c r="F1408">
        <v>0.74416243654822245</v>
      </c>
      <c r="G1408">
        <v>1.246179126213196</v>
      </c>
    </row>
    <row r="1409" spans="1:7" x14ac:dyDescent="0.25">
      <c r="A1409" t="str">
        <v>4403 JT Equity</v>
      </c>
      <c r="B1409">
        <v>2510</v>
      </c>
      <c r="C1409">
        <v>1579879398.0331583</v>
      </c>
      <c r="D1409">
        <v>-5.3767158139228388E-2</v>
      </c>
      <c r="E1409">
        <v>-6.8313929500191772E-2</v>
      </c>
      <c r="F1409">
        <v>-0.19526830711176835</v>
      </c>
      <c r="G1409">
        <v>0.21129763815677724</v>
      </c>
    </row>
    <row r="1410" spans="1:7" x14ac:dyDescent="0.25">
      <c r="A1410" t="str">
        <v>443060 KP Equity</v>
      </c>
      <c r="B1410">
        <v>233500</v>
      </c>
      <c r="C1410">
        <v>1816983537.4749255</v>
      </c>
      <c r="D1410">
        <v>0.1733668341708543</v>
      </c>
      <c r="E1410">
        <v>7.8287946491302884E-2</v>
      </c>
      <c r="F1410">
        <v>0.38310974459673486</v>
      </c>
      <c r="G1410">
        <v>0.57529242772350964</v>
      </c>
    </row>
    <row r="1411" spans="1:7" x14ac:dyDescent="0.25">
      <c r="A1411" t="str">
        <v>4443 JT Equity</v>
      </c>
      <c r="B1411">
        <v>2069</v>
      </c>
      <c r="C1411">
        <v>1686726730.8673978</v>
      </c>
      <c r="D1411">
        <v>-1.9895783988631122E-2</v>
      </c>
      <c r="E1411">
        <v>0.23448687350835407</v>
      </c>
      <c r="F1411">
        <v>0.73853062674371395</v>
      </c>
      <c r="G1411">
        <v>0.53343655136208301</v>
      </c>
    </row>
    <row r="1412" spans="1:7" x14ac:dyDescent="0.25">
      <c r="A1412" t="str">
        <v>4452 JT Equity</v>
      </c>
      <c r="B1412">
        <v>3439</v>
      </c>
      <c r="C1412">
        <v>6058323170.1199293</v>
      </c>
      <c r="D1412">
        <v>-4.01897850962879E-2</v>
      </c>
      <c r="E1412">
        <v>5.2647689011325216E-2</v>
      </c>
      <c r="F1412">
        <v>0.12593594306049893</v>
      </c>
      <c r="G1412">
        <v>0.33189112386748304</v>
      </c>
    </row>
    <row r="1413" spans="1:7" x14ac:dyDescent="0.25">
      <c r="A1413" t="str">
        <v>4461 JT Equity</v>
      </c>
      <c r="B1413">
        <v>14850</v>
      </c>
      <c r="C1413">
        <v>1377405545.420712</v>
      </c>
      <c r="D1413">
        <v>0.16361762139544433</v>
      </c>
      <c r="E1413">
        <v>0.22672260332814664</v>
      </c>
      <c r="F1413">
        <v>0.96178897273371233</v>
      </c>
      <c r="G1413">
        <v>0.9798027487768135</v>
      </c>
    </row>
    <row r="1414" spans="1:7" x14ac:dyDescent="0.25">
      <c r="A1414" t="str">
        <v>4478 JT Equity</v>
      </c>
      <c r="B1414">
        <v>3460</v>
      </c>
      <c r="C1414">
        <v>1218868593.200141</v>
      </c>
      <c r="D1414">
        <v>-0.12736443883984883</v>
      </c>
      <c r="E1414">
        <v>0.63516068052930064</v>
      </c>
      <c r="F1414">
        <v>0.76982097186700482</v>
      </c>
      <c r="G1414">
        <v>0.64921416583801517</v>
      </c>
    </row>
    <row r="1415" spans="1:7" x14ac:dyDescent="0.25">
      <c r="A1415" t="str">
        <v>4483 JT Equity</v>
      </c>
      <c r="B1415">
        <v>3625</v>
      </c>
      <c r="C1415">
        <v>635541251.93276</v>
      </c>
      <c r="D1415">
        <v>7.7265973254086351E-2</v>
      </c>
      <c r="E1415">
        <v>0.19439868204283384</v>
      </c>
      <c r="F1415">
        <v>0.1018237082066864</v>
      </c>
      <c r="G1415">
        <v>0.48116881932616062</v>
      </c>
    </row>
    <row r="1416" spans="1:7" x14ac:dyDescent="0.25">
      <c r="A1416" t="str">
        <v>450080 KP Equity</v>
      </c>
      <c r="B1416">
        <v>38000</v>
      </c>
      <c r="C1416">
        <v>702362379.58232117</v>
      </c>
      <c r="D1416">
        <v>8.2621082621082254E-2</v>
      </c>
      <c r="E1416">
        <v>-5.8240396530359506E-2</v>
      </c>
      <c r="F1416">
        <v>-0.46251768033946206</v>
      </c>
      <c r="G1416">
        <v>0.72799449607051248</v>
      </c>
    </row>
    <row r="1417" spans="1:7" x14ac:dyDescent="0.25">
      <c r="A1417" t="str">
        <v>4502 JT Equity</v>
      </c>
      <c r="B1417">
        <v>5643</v>
      </c>
      <c r="C1417">
        <v>16271471489.934561</v>
      </c>
      <c r="D1417">
        <v>-1.3857524140783672E-2</v>
      </c>
      <c r="E1417">
        <v>8.8982514107713406E-2</v>
      </c>
      <c r="F1417">
        <v>-2.4907677520529803E-2</v>
      </c>
      <c r="G1417">
        <v>0.24027130871445207</v>
      </c>
    </row>
    <row r="1418" spans="1:7" x14ac:dyDescent="0.25">
      <c r="A1418" t="str">
        <v>4503 JT Equity</v>
      </c>
      <c r="B1418">
        <v>2245</v>
      </c>
      <c r="C1418">
        <v>8609184915.330101</v>
      </c>
      <c r="D1418">
        <v>-4.4090564046824321E-2</v>
      </c>
      <c r="E1418">
        <v>6.7607196639455136E-2</v>
      </c>
      <c r="F1418">
        <v>-0.1216513758084552</v>
      </c>
      <c r="G1418">
        <v>0.26936654440966223</v>
      </c>
    </row>
    <row r="1419" spans="1:7" x14ac:dyDescent="0.25">
      <c r="A1419" t="str">
        <v>4506 JT Equity</v>
      </c>
      <c r="B1419">
        <v>1613.5</v>
      </c>
      <c r="C1419">
        <v>3737873332.2453752</v>
      </c>
      <c r="D1419">
        <v>-1.2243648607285218E-2</v>
      </c>
      <c r="E1419">
        <v>8.2885906040268686E-2</v>
      </c>
      <c r="F1419">
        <v>-0.20064404260589519</v>
      </c>
      <c r="G1419">
        <v>0.41766674291043898</v>
      </c>
    </row>
    <row r="1420" spans="1:7" x14ac:dyDescent="0.25">
      <c r="A1420" t="str">
        <v>4507 JT Equity</v>
      </c>
      <c r="B1420">
        <v>2786</v>
      </c>
      <c r="C1420">
        <v>5391426889.8227882</v>
      </c>
      <c r="D1420">
        <v>-5.3220266936597094E-2</v>
      </c>
      <c r="E1420">
        <v>1.4662053547193743E-2</v>
      </c>
      <c r="F1420">
        <v>-0.20335858803750928</v>
      </c>
      <c r="G1420">
        <v>0.2583831474682749</v>
      </c>
    </row>
    <row r="1421" spans="1:7" x14ac:dyDescent="0.25">
      <c r="A1421" t="str">
        <v>4516 JT Equity</v>
      </c>
      <c r="B1421">
        <v>3378</v>
      </c>
      <c r="C1421">
        <v>983722810.52887034</v>
      </c>
      <c r="D1421">
        <v>-1.64660618192215E-2</v>
      </c>
      <c r="E1421">
        <v>-0.15783100347253165</v>
      </c>
      <c r="F1421">
        <v>-0.35044038114859621</v>
      </c>
      <c r="G1421">
        <v>0.30804383625615434</v>
      </c>
    </row>
    <row r="1422" spans="1:7" x14ac:dyDescent="0.25">
      <c r="A1422" t="str">
        <v>4519 JT Equity</v>
      </c>
      <c r="B1422">
        <v>6032</v>
      </c>
      <c r="C1422">
        <v>13538271517.136036</v>
      </c>
      <c r="D1422">
        <v>-0.11709601873536302</v>
      </c>
      <c r="E1422">
        <v>-0.18706199460916406</v>
      </c>
      <c r="F1422">
        <v>-0.33849065246672727</v>
      </c>
      <c r="G1422">
        <v>0.32642990896059498</v>
      </c>
    </row>
    <row r="1423" spans="1:7" x14ac:dyDescent="0.25">
      <c r="A1423" t="str">
        <v>4523 JT Equity</v>
      </c>
      <c r="B1423">
        <v>4700</v>
      </c>
      <c r="C1423">
        <v>3731674893.673532</v>
      </c>
      <c r="D1423">
        <v>9.7536411432452841E-3</v>
      </c>
      <c r="E1423">
        <v>0.14091552767187987</v>
      </c>
      <c r="F1423">
        <v>-5.0446297716645994E-2</v>
      </c>
      <c r="G1423">
        <v>0.3076942842995537</v>
      </c>
    </row>
    <row r="1424" spans="1:7" x14ac:dyDescent="0.25">
      <c r="A1424" t="str">
        <v>4527 JT Equity</v>
      </c>
      <c r="B1424">
        <v>2788</v>
      </c>
      <c r="C1424">
        <v>1943070665.6646447</v>
      </c>
      <c r="D1424">
        <v>-7.4350307340305011E-2</v>
      </c>
      <c r="E1424">
        <v>0.17626987915233649</v>
      </c>
      <c r="F1424">
        <v>0.14982604373301056</v>
      </c>
      <c r="G1424">
        <v>0.51968999379965841</v>
      </c>
    </row>
    <row r="1425" spans="1:7" x14ac:dyDescent="0.25">
      <c r="A1425" t="str">
        <v>4528 JT Equity</v>
      </c>
      <c r="B1425">
        <v>2290</v>
      </c>
      <c r="C1425">
        <v>2279030916.1557784</v>
      </c>
      <c r="D1425">
        <v>-5.698204899765702E-2</v>
      </c>
      <c r="E1425">
        <v>-3.0285454214909691E-2</v>
      </c>
      <c r="F1425">
        <v>-8.025495005891925E-2</v>
      </c>
      <c r="G1425">
        <v>0.2186137540587525</v>
      </c>
    </row>
    <row r="1426" spans="1:7" x14ac:dyDescent="0.25">
      <c r="A1426" t="str">
        <v>4536 JT Equity</v>
      </c>
      <c r="B1426">
        <v>1645.5</v>
      </c>
      <c r="C1426">
        <v>1552176456.1241853</v>
      </c>
      <c r="D1426">
        <v>-0.10775888172696824</v>
      </c>
      <c r="E1426">
        <v>-0.23407938939329453</v>
      </c>
      <c r="F1426">
        <v>-8.4472369024787608E-2</v>
      </c>
      <c r="G1426">
        <v>0.26112573089846913</v>
      </c>
    </row>
    <row r="1427" spans="1:7" x14ac:dyDescent="0.25">
      <c r="A1427" t="str">
        <v>4540 JT Equity</v>
      </c>
      <c r="B1427">
        <v>3703</v>
      </c>
      <c r="C1427">
        <v>1449777388.6446147</v>
      </c>
      <c r="D1427">
        <v>1.1705147338503252E-5</v>
      </c>
      <c r="E1427">
        <v>1.4232424324372994E-2</v>
      </c>
      <c r="F1427">
        <v>-1.3300901734028869E-2</v>
      </c>
      <c r="G1427">
        <v>0.18044475401960269</v>
      </c>
    </row>
    <row r="1428" spans="1:7" x14ac:dyDescent="0.25">
      <c r="A1428" t="str">
        <v>4543 JT Equity</v>
      </c>
      <c r="B1428">
        <v>2243.5</v>
      </c>
      <c r="C1428">
        <v>7413935818.9431915</v>
      </c>
      <c r="D1428">
        <v>-8.4150958159998512E-2</v>
      </c>
      <c r="E1428">
        <v>2.1102408806938033E-2</v>
      </c>
      <c r="F1428">
        <v>4.4448630163032687E-2</v>
      </c>
      <c r="G1428">
        <v>0.35700158982324715</v>
      </c>
    </row>
    <row r="1429" spans="1:7" x14ac:dyDescent="0.25">
      <c r="A1429" t="str">
        <v>454910 KP Equity</v>
      </c>
      <c r="B1429">
        <v>73100</v>
      </c>
      <c r="C1429">
        <v>1450624935.6190693</v>
      </c>
      <c r="D1429">
        <v>0.10757575757575721</v>
      </c>
      <c r="E1429">
        <v>-0.12244897959183643</v>
      </c>
      <c r="F1429">
        <v>-0.11501210653753002</v>
      </c>
      <c r="G1429">
        <v>0.65132035952238976</v>
      </c>
    </row>
    <row r="1430" spans="1:7" x14ac:dyDescent="0.25">
      <c r="A1430" t="str">
        <v>4551 TT Equity</v>
      </c>
      <c r="B1430">
        <v>186</v>
      </c>
      <c r="C1430">
        <v>688038194.42492735</v>
      </c>
      <c r="D1430">
        <v>0.12048192771084398</v>
      </c>
      <c r="E1430">
        <v>-0.20638752671947735</v>
      </c>
      <c r="F1430">
        <v>0.45445327802742153</v>
      </c>
      <c r="G1430">
        <v>0.74215911528439082</v>
      </c>
    </row>
    <row r="1431" spans="1:7" x14ac:dyDescent="0.25">
      <c r="A1431" t="str">
        <v>4568 JT Equity</v>
      </c>
      <c r="B1431">
        <v>2709</v>
      </c>
      <c r="C1431">
        <v>11160114328.752373</v>
      </c>
      <c r="D1431">
        <v>-4.3480998667926984E-2</v>
      </c>
      <c r="E1431">
        <v>4.416670989790461E-2</v>
      </c>
      <c r="F1431">
        <v>-4.5302308866066676E-2</v>
      </c>
      <c r="G1431">
        <v>0.37461119680202298</v>
      </c>
    </row>
    <row r="1432" spans="1:7" x14ac:dyDescent="0.25">
      <c r="A1432" t="str">
        <v>457190 KP Equity</v>
      </c>
      <c r="B1432">
        <v>81100</v>
      </c>
      <c r="C1432">
        <v>1053558178.3253279</v>
      </c>
      <c r="D1432">
        <v>0.26127527216174218</v>
      </c>
      <c r="E1432">
        <v>0.2122571001494773</v>
      </c>
      <c r="F1432">
        <v>-0.10976948408342435</v>
      </c>
      <c r="G1432">
        <v>0.76294517898589853</v>
      </c>
    </row>
    <row r="1433" spans="1:7" x14ac:dyDescent="0.25">
      <c r="A1433" t="str">
        <v>4576 TT Equity</v>
      </c>
      <c r="B1433">
        <v>234</v>
      </c>
      <c r="C1433">
        <v>2271093869.2316751</v>
      </c>
      <c r="D1433">
        <v>-3.30578512396692E-2</v>
      </c>
      <c r="E1433">
        <v>-6.4264003473757381E-4</v>
      </c>
      <c r="F1433">
        <v>0.79960903901790492</v>
      </c>
      <c r="G1433">
        <v>0.66293064233784371</v>
      </c>
    </row>
    <row r="1434" spans="1:7" x14ac:dyDescent="0.25">
      <c r="A1434" t="str">
        <v>4578 JT Equity</v>
      </c>
      <c r="B1434">
        <v>11320</v>
      </c>
      <c r="C1434">
        <v>10172253656.062992</v>
      </c>
      <c r="D1434">
        <v>-7.1369975389663831E-2</v>
      </c>
      <c r="E1434">
        <v>-2.3717119448037671E-2</v>
      </c>
      <c r="F1434">
        <v>9.1659028414292631E-3</v>
      </c>
      <c r="G1434">
        <v>0.31726481093272191</v>
      </c>
    </row>
    <row r="1435" spans="1:7" x14ac:dyDescent="0.25">
      <c r="A1435" t="str">
        <v>4587 JT Equity</v>
      </c>
      <c r="B1435">
        <v>1076</v>
      </c>
      <c r="C1435">
        <v>506790214.5778265</v>
      </c>
      <c r="D1435">
        <v>4.6490004648935823E-4</v>
      </c>
      <c r="E1435">
        <v>2.5250119104335056E-2</v>
      </c>
      <c r="F1435">
        <v>-0.12377850162866455</v>
      </c>
      <c r="G1435">
        <v>0.32481183270188024</v>
      </c>
    </row>
    <row r="1436" spans="1:7" x14ac:dyDescent="0.25">
      <c r="A1436" t="str">
        <v>4612 JT Equity</v>
      </c>
      <c r="B1436">
        <v>1158.5</v>
      </c>
      <c r="C1436">
        <v>2366818624.6192775</v>
      </c>
      <c r="D1436">
        <v>1.6228070175438702E-2</v>
      </c>
      <c r="E1436">
        <v>8.4737827715356762E-2</v>
      </c>
      <c r="F1436">
        <v>0.18280462653922291</v>
      </c>
      <c r="G1436">
        <v>0.2967059587270493</v>
      </c>
    </row>
    <row r="1437" spans="1:7" x14ac:dyDescent="0.25">
      <c r="A1437" t="str">
        <v>4613 JT Equity</v>
      </c>
      <c r="B1437">
        <v>2760.5</v>
      </c>
      <c r="C1437">
        <v>1620222352.9268713</v>
      </c>
      <c r="D1437">
        <v>6.1767522429454491E-3</v>
      </c>
      <c r="E1437">
        <v>4.4395435624417834E-2</v>
      </c>
      <c r="F1437">
        <v>0.14402317151714761</v>
      </c>
      <c r="G1437">
        <v>0.20676840743594135</v>
      </c>
    </row>
    <row r="1438" spans="1:7" x14ac:dyDescent="0.25">
      <c r="A1438" t="str">
        <v>4626 JT Equity</v>
      </c>
      <c r="B1438">
        <v>4800</v>
      </c>
      <c r="C1438">
        <v>1009225181.5096632</v>
      </c>
      <c r="D1438">
        <v>1.4799154334038223E-2</v>
      </c>
      <c r="E1438">
        <v>-3.9423654192515256E-2</v>
      </c>
      <c r="F1438">
        <v>2.6079521162891472E-2</v>
      </c>
      <c r="G1438">
        <v>0.12125409763348799</v>
      </c>
    </row>
    <row r="1439" spans="1:7" x14ac:dyDescent="0.25">
      <c r="A1439" t="str">
        <v>4631 JT Equity</v>
      </c>
      <c r="B1439">
        <v>4883</v>
      </c>
      <c r="C1439">
        <v>1774939753.5239091</v>
      </c>
      <c r="D1439">
        <v>-1.4331853048041743E-2</v>
      </c>
      <c r="E1439">
        <v>1.9415448851774819E-2</v>
      </c>
      <c r="F1439">
        <v>0.35871882188670967</v>
      </c>
      <c r="G1439">
        <v>0.47234456229353911</v>
      </c>
    </row>
    <row r="1440" spans="1:7" x14ac:dyDescent="0.25">
      <c r="A1440" t="str">
        <v>4661 JT Equity</v>
      </c>
      <c r="B1440">
        <v>2816.5</v>
      </c>
      <c r="C1440">
        <v>10663661379.668318</v>
      </c>
      <c r="D1440">
        <v>-5.9507413089967209E-2</v>
      </c>
      <c r="E1440">
        <v>0.12746476586460243</v>
      </c>
      <c r="F1440">
        <v>3.265054423796232E-2</v>
      </c>
      <c r="G1440">
        <v>0.37563207781353491</v>
      </c>
    </row>
    <row r="1441" spans="1:7" x14ac:dyDescent="0.25">
      <c r="A1441" t="str">
        <v>4666 JT Equity</v>
      </c>
      <c r="B1441">
        <v>1771</v>
      </c>
      <c r="C1441">
        <v>1771521850.0905137</v>
      </c>
      <c r="D1441">
        <v>-0.11802788844621515</v>
      </c>
      <c r="E1441">
        <v>-0.11449999999999994</v>
      </c>
      <c r="F1441">
        <v>-8.4754521963824048E-2</v>
      </c>
      <c r="G1441">
        <v>0.24125229328507158</v>
      </c>
    </row>
    <row r="1442" spans="1:7" x14ac:dyDescent="0.25">
      <c r="A1442" t="str">
        <v>4676 JT Equity</v>
      </c>
      <c r="B1442">
        <v>3884</v>
      </c>
      <c r="C1442">
        <v>1509033731.8604605</v>
      </c>
      <c r="D1442">
        <v>-3.9818160965494398E-2</v>
      </c>
      <c r="E1442">
        <v>-3.0544419033622372E-3</v>
      </c>
      <c r="F1442">
        <v>-2.2381730023518509E-2</v>
      </c>
      <c r="G1442">
        <v>0.25405714943752045</v>
      </c>
    </row>
    <row r="1443" spans="1:7" x14ac:dyDescent="0.25">
      <c r="A1443" t="str">
        <v>4680 JT Equity</v>
      </c>
      <c r="B1443">
        <v>1241</v>
      </c>
      <c r="C1443">
        <v>1888914486.0385346</v>
      </c>
      <c r="D1443">
        <v>-2.6519657554115561E-2</v>
      </c>
      <c r="E1443">
        <v>4.5817042955087928E-2</v>
      </c>
      <c r="F1443">
        <v>0.47201345775690662</v>
      </c>
      <c r="G1443">
        <v>0.4266722208948745</v>
      </c>
    </row>
    <row r="1444" spans="1:7" x14ac:dyDescent="0.25">
      <c r="A1444" t="str">
        <v>4684 JT Equity</v>
      </c>
      <c r="B1444">
        <v>5064</v>
      </c>
      <c r="C1444">
        <v>5837965475.3934956</v>
      </c>
      <c r="D1444">
        <v>3.8333560569743241E-2</v>
      </c>
      <c r="E1444">
        <v>0.29870836348700225</v>
      </c>
      <c r="F1444">
        <v>0.30301201088066487</v>
      </c>
      <c r="G1444">
        <v>0.30293808687150947</v>
      </c>
    </row>
    <row r="1445" spans="1:7" x14ac:dyDescent="0.25">
      <c r="A1445" t="str">
        <v>4689 JT Equity</v>
      </c>
      <c r="B1445">
        <v>497.9</v>
      </c>
      <c r="C1445">
        <v>6609969311.6279993</v>
      </c>
      <c r="D1445">
        <v>-6.8300898203592419E-2</v>
      </c>
      <c r="E1445">
        <v>0.14197247706422056</v>
      </c>
      <c r="F1445">
        <v>0.27275051124744398</v>
      </c>
      <c r="G1445">
        <v>0.30582586420693703</v>
      </c>
    </row>
    <row r="1446" spans="1:7" x14ac:dyDescent="0.25">
      <c r="A1446" t="str">
        <v>4704 JT Equity</v>
      </c>
      <c r="B1446">
        <v>6798</v>
      </c>
      <c r="C1446">
        <v>4746976525.472456</v>
      </c>
      <c r="D1446">
        <v>0.17653167185877394</v>
      </c>
      <c r="E1446">
        <v>8.5769046478197941E-2</v>
      </c>
      <c r="F1446">
        <v>0.28239954725523364</v>
      </c>
      <c r="G1446">
        <v>0.51971118637094016</v>
      </c>
    </row>
    <row r="1447" spans="1:7" x14ac:dyDescent="0.25">
      <c r="A1447" t="str">
        <v>4716 JT Equity</v>
      </c>
      <c r="B1447">
        <v>9682</v>
      </c>
      <c r="C1447">
        <v>1796364265.6645398</v>
      </c>
      <c r="D1447">
        <v>5.5028876539173988E-2</v>
      </c>
      <c r="E1447">
        <v>0.11969469180062497</v>
      </c>
      <c r="F1447">
        <v>0.21923827332044898</v>
      </c>
      <c r="G1447">
        <v>0.32002838822285368</v>
      </c>
    </row>
    <row r="1448" spans="1:7" x14ac:dyDescent="0.25">
      <c r="A1448" t="str">
        <v>4722 JT Equity</v>
      </c>
      <c r="B1448">
        <v>2426</v>
      </c>
      <c r="C1448">
        <v>1055977754.4461613</v>
      </c>
      <c r="D1448">
        <v>-8.5819370657944649E-3</v>
      </c>
      <c r="E1448">
        <v>0.52674638137193242</v>
      </c>
      <c r="F1448">
        <v>0.53894875520744812</v>
      </c>
      <c r="G1448">
        <v>0.37592231479072918</v>
      </c>
    </row>
    <row r="1449" spans="1:7" x14ac:dyDescent="0.25">
      <c r="A1449" t="str">
        <v>4722 TT Equity</v>
      </c>
      <c r="B1449">
        <v>230</v>
      </c>
      <c r="C1449">
        <v>652333262.962152</v>
      </c>
      <c r="D1449">
        <v>0.14143920595533443</v>
      </c>
      <c r="E1449">
        <v>-0.16967509025270766</v>
      </c>
      <c r="F1449">
        <v>0.45249849841509526</v>
      </c>
      <c r="G1449">
        <v>0.73265042708014882</v>
      </c>
    </row>
    <row r="1450" spans="1:7" x14ac:dyDescent="0.25">
      <c r="A1450" t="str">
        <v>4732 JT Equity</v>
      </c>
      <c r="B1450">
        <v>1816</v>
      </c>
      <c r="C1450">
        <v>1867771344.6674485</v>
      </c>
      <c r="D1450">
        <v>-6.9383292794213514E-2</v>
      </c>
      <c r="E1450">
        <v>-3.6320630260256004E-2</v>
      </c>
      <c r="F1450">
        <v>9.7253012303312625E-2</v>
      </c>
      <c r="G1450">
        <v>0.16814004770872659</v>
      </c>
    </row>
    <row r="1451" spans="1:7" x14ac:dyDescent="0.25">
      <c r="A1451" t="str">
        <v>4733 JT Equity</v>
      </c>
      <c r="B1451">
        <v>8180</v>
      </c>
      <c r="C1451">
        <v>863759866.27184319</v>
      </c>
      <c r="D1451">
        <v>-2.8627150999522621E-2</v>
      </c>
      <c r="E1451">
        <v>0.29287929055582551</v>
      </c>
      <c r="F1451">
        <v>0.2993986944792093</v>
      </c>
      <c r="G1451">
        <v>0.33170800738771627</v>
      </c>
    </row>
    <row r="1452" spans="1:7" x14ac:dyDescent="0.25">
      <c r="A1452" t="str">
        <v>4749 TT Equity</v>
      </c>
      <c r="B1452">
        <v>785</v>
      </c>
      <c r="C1452">
        <v>1793125863.3742614</v>
      </c>
      <c r="D1452">
        <v>-2.5412960609909607E-3</v>
      </c>
      <c r="E1452">
        <v>-0.15135135135135114</v>
      </c>
      <c r="F1452">
        <v>-1.1340449988175405E-2</v>
      </c>
      <c r="G1452">
        <v>0.4605971533949737</v>
      </c>
    </row>
    <row r="1453" spans="1:7" x14ac:dyDescent="0.25">
      <c r="A1453" t="str">
        <v>4751 JT Equity</v>
      </c>
      <c r="B1453">
        <v>1231</v>
      </c>
      <c r="C1453">
        <v>3495510352.5902367</v>
      </c>
      <c r="D1453">
        <v>-1.5462543321780986E-2</v>
      </c>
      <c r="E1453">
        <v>-0.12370650739634703</v>
      </c>
      <c r="F1453">
        <v>-5.2009767092411452E-2</v>
      </c>
      <c r="G1453">
        <v>0.47339645220036752</v>
      </c>
    </row>
    <row r="1454" spans="1:7" x14ac:dyDescent="0.25">
      <c r="A1454" t="str">
        <v>475150 KP Equity</v>
      </c>
      <c r="B1454">
        <v>49700</v>
      </c>
      <c r="C1454">
        <v>3362259860.3448195</v>
      </c>
      <c r="D1454">
        <v>-2.357563850687594E-2</v>
      </c>
      <c r="E1454">
        <v>-5.6925996204933216E-2</v>
      </c>
      <c r="F1454">
        <v>-9.6363636363636651E-2</v>
      </c>
      <c r="G1454">
        <v>1.2320405644798327</v>
      </c>
    </row>
    <row r="1455" spans="1:7" x14ac:dyDescent="0.25">
      <c r="A1455" t="str">
        <v>4755 JT Equity</v>
      </c>
      <c r="B1455">
        <v>662.1</v>
      </c>
      <c r="C1455">
        <v>8330394732.0628052</v>
      </c>
      <c r="D1455">
        <v>-8.8895004816292866E-2</v>
      </c>
      <c r="E1455">
        <v>-0.10792239288601446</v>
      </c>
      <c r="F1455">
        <v>-0.10126238631736117</v>
      </c>
      <c r="G1455">
        <v>0.39503824794644515</v>
      </c>
    </row>
    <row r="1456" spans="1:7" x14ac:dyDescent="0.25">
      <c r="A1456" t="str">
        <v>475830 KQ Equity</v>
      </c>
      <c r="B1456">
        <v>21150</v>
      </c>
      <c r="C1456">
        <v>1031108527.3985928</v>
      </c>
      <c r="D1456">
        <v>-0.62433392539964472</v>
      </c>
      <c r="E1456">
        <v>-0.60169491525423713</v>
      </c>
      <c r="F1456">
        <v>-0.7339622641509429</v>
      </c>
      <c r="G1456">
        <v>1.3220234902034596</v>
      </c>
    </row>
    <row r="1457" spans="1:7" x14ac:dyDescent="0.25">
      <c r="A1457" t="str">
        <v>4764 TT Equity</v>
      </c>
      <c r="B1457">
        <v>203.5</v>
      </c>
      <c r="C1457">
        <v>590258260.9160521</v>
      </c>
      <c r="D1457">
        <v>-0.15208333333333302</v>
      </c>
      <c r="E1457">
        <v>-0.32382974657687102</v>
      </c>
      <c r="F1457">
        <v>0.70453649997025969</v>
      </c>
      <c r="G1457">
        <v>0.92434736039555276</v>
      </c>
    </row>
    <row r="1458" spans="1:7" x14ac:dyDescent="0.25">
      <c r="A1458" t="str">
        <v>4768 JT Equity</v>
      </c>
      <c r="B1458">
        <v>3675</v>
      </c>
      <c r="C1458">
        <v>2658608079.4769526</v>
      </c>
      <c r="D1458">
        <v>2.5390625E-2</v>
      </c>
      <c r="E1458">
        <v>0.30573814176585423</v>
      </c>
      <c r="F1458">
        <v>0.219348787350931</v>
      </c>
      <c r="G1458">
        <v>0.3140712049695441</v>
      </c>
    </row>
    <row r="1459" spans="1:7" x14ac:dyDescent="0.25">
      <c r="A1459" t="str">
        <v>4768 TT Equity</v>
      </c>
      <c r="B1459">
        <v>374.5</v>
      </c>
      <c r="C1459">
        <v>743789733.25358701</v>
      </c>
      <c r="D1459">
        <v>0.25671140939597326</v>
      </c>
      <c r="E1459">
        <v>4.7127442996743207E-2</v>
      </c>
      <c r="F1459">
        <v>-0.11565106902363187</v>
      </c>
      <c r="G1459">
        <v>0.72891865764110852</v>
      </c>
    </row>
    <row r="1460" spans="1:7" x14ac:dyDescent="0.25">
      <c r="A1460" t="str">
        <v>476830 KQ Equity</v>
      </c>
      <c r="B1460">
        <v>28150</v>
      </c>
      <c r="C1460">
        <v>521715707.58994204</v>
      </c>
      <c r="D1460">
        <v>1.4414414414414711E-2</v>
      </c>
      <c r="E1460">
        <v>-0.35657142857142898</v>
      </c>
      <c r="F1460">
        <v>-0.7170854271356788</v>
      </c>
      <c r="G1460">
        <v>1.2362095945788252</v>
      </c>
    </row>
    <row r="1461" spans="1:7" x14ac:dyDescent="0.25">
      <c r="A1461" t="str">
        <v>4770 TT Equity</v>
      </c>
      <c r="B1461">
        <v>278</v>
      </c>
      <c r="C1461">
        <v>1016061092.1746857</v>
      </c>
      <c r="D1461">
        <v>0.28703703703703765</v>
      </c>
      <c r="E1461">
        <v>0.29302325581395383</v>
      </c>
      <c r="F1461">
        <v>0.28406466512701956</v>
      </c>
      <c r="G1461">
        <v>0.47072174440542947</v>
      </c>
    </row>
    <row r="1462" spans="1:7" x14ac:dyDescent="0.25">
      <c r="A1462" t="str">
        <v>4772 TT Equity</v>
      </c>
      <c r="B1462">
        <v>281.5</v>
      </c>
      <c r="C1462">
        <v>769555738.54095674</v>
      </c>
      <c r="D1462">
        <v>9.9609374999999778E-2</v>
      </c>
      <c r="E1462">
        <v>3.1260064412238942E-2</v>
      </c>
      <c r="F1462">
        <v>2.7537103890894699E-2</v>
      </c>
      <c r="G1462">
        <v>0.51772914267403503</v>
      </c>
    </row>
    <row r="1463" spans="1:7" x14ac:dyDescent="0.25">
      <c r="A1463" t="str">
        <v>4784 JT Equity</v>
      </c>
      <c r="B1463">
        <v>511</v>
      </c>
      <c r="C1463">
        <v>583625904.40355515</v>
      </c>
      <c r="D1463">
        <v>-5.3703703703703254E-2</v>
      </c>
      <c r="E1463">
        <v>9.65665236051505E-2</v>
      </c>
      <c r="F1463">
        <v>-0.24497810223658589</v>
      </c>
      <c r="G1463">
        <v>0.52759929051440924</v>
      </c>
    </row>
    <row r="1464" spans="1:7" x14ac:dyDescent="0.25">
      <c r="A1464" t="str">
        <v>4812 JT Equity</v>
      </c>
      <c r="B1464">
        <v>2864</v>
      </c>
      <c r="C1464">
        <v>1770670485.1366436</v>
      </c>
      <c r="D1464">
        <v>3.855590606379522E-3</v>
      </c>
      <c r="E1464">
        <v>0.21099365750528531</v>
      </c>
      <c r="F1464">
        <v>0.44550295179798471</v>
      </c>
      <c r="G1464">
        <v>0.36133932379288886</v>
      </c>
    </row>
    <row r="1465" spans="1:7" x14ac:dyDescent="0.25">
      <c r="A1465" t="str">
        <v>4816 JT Equity</v>
      </c>
      <c r="B1465">
        <v>2906</v>
      </c>
      <c r="C1465">
        <v>791338961.19146323</v>
      </c>
      <c r="D1465">
        <v>-3.6152570480928903E-2</v>
      </c>
      <c r="E1465">
        <v>0.14229559748427789</v>
      </c>
      <c r="F1465">
        <v>9.9092284417549026E-2</v>
      </c>
      <c r="G1465">
        <v>0.35483979397712023</v>
      </c>
    </row>
    <row r="1466" spans="1:7" x14ac:dyDescent="0.25">
      <c r="A1466" t="str">
        <v>483650 KP Equity</v>
      </c>
      <c r="B1466">
        <v>183100</v>
      </c>
      <c r="C1466">
        <v>1949572492.2387743</v>
      </c>
      <c r="D1466">
        <v>-9.3564356435643425E-2</v>
      </c>
      <c r="E1466">
        <v>-0.19339207048458096</v>
      </c>
      <c r="F1466">
        <v>0.24388586956521774</v>
      </c>
      <c r="G1466">
        <v>0.71655801392883467</v>
      </c>
    </row>
    <row r="1467" spans="1:7" x14ac:dyDescent="0.25">
      <c r="A1467" t="str">
        <v>485A JT Equity</v>
      </c>
      <c r="B1467">
        <v>2128</v>
      </c>
      <c r="C1467">
        <v>13397206082.334654</v>
      </c>
      <c r="D1467">
        <v>0.27120669056152913</v>
      </c>
      <c r="E1467">
        <v>0.14285714285714279</v>
      </c>
      <c r="F1467">
        <v>0.2691848906560641</v>
      </c>
      <c r="G1467">
        <v>1.0845756938230562</v>
      </c>
    </row>
    <row r="1468" spans="1:7" x14ac:dyDescent="0.25">
      <c r="A1468" t="str">
        <v>4887 JT Equity</v>
      </c>
      <c r="B1468">
        <v>1589</v>
      </c>
      <c r="C1468">
        <v>753121973.34689069</v>
      </c>
      <c r="D1468">
        <v>2.9423948421659185E-2</v>
      </c>
      <c r="E1468">
        <v>-5.0413866614568481E-2</v>
      </c>
      <c r="F1468">
        <v>-0.27751649574340476</v>
      </c>
      <c r="G1468">
        <v>0.20345719331224096</v>
      </c>
    </row>
    <row r="1469" spans="1:7" x14ac:dyDescent="0.25">
      <c r="A1469" t="str">
        <v>489790 KP Equity</v>
      </c>
      <c r="B1469">
        <v>51000</v>
      </c>
      <c r="C1469">
        <v>575591912.344208</v>
      </c>
      <c r="D1469">
        <v>4.2944785276074038E-2</v>
      </c>
      <c r="E1469">
        <v>2.7190332326284539E-2</v>
      </c>
      <c r="F1469">
        <v>-0.28969359331476308</v>
      </c>
      <c r="G1469">
        <v>0.81431872249798087</v>
      </c>
    </row>
    <row r="1470" spans="1:7" x14ac:dyDescent="0.25">
      <c r="A1470" t="str">
        <v>4901 JT Equity</v>
      </c>
      <c r="B1470">
        <v>3314</v>
      </c>
      <c r="C1470">
        <v>8262100035.840044</v>
      </c>
      <c r="D1470">
        <v>1.6268700180650519E-3</v>
      </c>
      <c r="E1470">
        <v>-4.6259673568454951E-2</v>
      </c>
      <c r="F1470">
        <v>8.3207339069312214E-2</v>
      </c>
      <c r="G1470">
        <v>0.43603207335162886</v>
      </c>
    </row>
    <row r="1471" spans="1:7" x14ac:dyDescent="0.25">
      <c r="A1471" t="str">
        <v>4902 JT Equity</v>
      </c>
      <c r="B1471">
        <v>645.79999999999995</v>
      </c>
      <c r="C1471">
        <v>2410485508.8028579</v>
      </c>
      <c r="D1471">
        <v>-1.8149915908939995E-2</v>
      </c>
      <c r="E1471">
        <v>0.15606606829153868</v>
      </c>
      <c r="F1471">
        <v>0.22163399455285027</v>
      </c>
      <c r="G1471">
        <v>0.5143307874577292</v>
      </c>
    </row>
    <row r="1472" spans="1:7" x14ac:dyDescent="0.25">
      <c r="A1472" t="str">
        <v>4904 TT Equity</v>
      </c>
      <c r="B1472">
        <v>106</v>
      </c>
      <c r="C1472">
        <v>1547964684.0162368</v>
      </c>
      <c r="D1472">
        <v>3.4146341463414664E-2</v>
      </c>
      <c r="E1472">
        <v>7.118878673694673E-2</v>
      </c>
      <c r="F1472">
        <v>0.19278318955573548</v>
      </c>
      <c r="G1472">
        <v>0.24434701408877765</v>
      </c>
    </row>
    <row r="1473" spans="1:7" x14ac:dyDescent="0.25">
      <c r="A1473" t="str">
        <v>4906 TT Equity</v>
      </c>
      <c r="B1473">
        <v>41.85</v>
      </c>
      <c r="C1473">
        <v>822177674.92036223</v>
      </c>
      <c r="D1473">
        <v>0.13261163734776793</v>
      </c>
      <c r="E1473">
        <v>-1.0638297872339608E-2</v>
      </c>
      <c r="F1473">
        <v>7.5459791281849764E-2</v>
      </c>
      <c r="G1473">
        <v>0.59661166914999064</v>
      </c>
    </row>
    <row r="1474" spans="1:7" x14ac:dyDescent="0.25">
      <c r="A1474" t="str">
        <v>4911 JT Equity</v>
      </c>
      <c r="B1474">
        <v>3261</v>
      </c>
      <c r="C1474">
        <v>5700824030.0462093</v>
      </c>
      <c r="D1474">
        <v>-6.3738156761412923E-2</v>
      </c>
      <c r="E1474">
        <v>0.20243362831858369</v>
      </c>
      <c r="F1474">
        <v>-5.9702687866929338E-3</v>
      </c>
      <c r="G1474">
        <v>0.44976473765533831</v>
      </c>
    </row>
    <row r="1475" spans="1:7" x14ac:dyDescent="0.25">
      <c r="A1475" t="str">
        <v>4912 JT Equity</v>
      </c>
      <c r="B1475">
        <v>1726</v>
      </c>
      <c r="C1475">
        <v>1213838270.5622952</v>
      </c>
      <c r="D1475">
        <v>-8.1914893617021201E-2</v>
      </c>
      <c r="E1475">
        <v>-2.0237062734903555E-3</v>
      </c>
      <c r="F1475">
        <v>3.5419669395151843E-2</v>
      </c>
      <c r="G1475">
        <v>0.2528017344192337</v>
      </c>
    </row>
    <row r="1476" spans="1:7" x14ac:dyDescent="0.25">
      <c r="A1476" t="str">
        <v>4915 TT Equity</v>
      </c>
      <c r="B1476">
        <v>64.400000000000006</v>
      </c>
      <c r="C1476">
        <v>789901643.48533225</v>
      </c>
      <c r="D1476">
        <v>6.7993366500828767E-2</v>
      </c>
      <c r="E1476">
        <v>-3.7369207772795732E-2</v>
      </c>
      <c r="F1476">
        <v>-2.9196244639653757E-2</v>
      </c>
      <c r="G1476">
        <v>0.2305429585545451</v>
      </c>
    </row>
    <row r="1477" spans="1:7" x14ac:dyDescent="0.25">
      <c r="A1477" t="str">
        <v>4919 TT Equity</v>
      </c>
      <c r="B1477">
        <v>163</v>
      </c>
      <c r="C1477">
        <v>5123610100.8129702</v>
      </c>
      <c r="D1477">
        <v>0.3526970954356845</v>
      </c>
      <c r="E1477">
        <v>-0.1189189189189187</v>
      </c>
      <c r="F1477">
        <v>0.76406926406926456</v>
      </c>
      <c r="G1477">
        <v>0.7072131063007453</v>
      </c>
    </row>
    <row r="1478" spans="1:7" x14ac:dyDescent="0.25">
      <c r="A1478" t="str">
        <v>4922 JT Equity</v>
      </c>
      <c r="B1478">
        <v>5385</v>
      </c>
      <c r="C1478">
        <v>1038175683.4907528</v>
      </c>
      <c r="D1478">
        <v>-6.3152400835073008E-2</v>
      </c>
      <c r="E1478">
        <v>2.0079560522826112E-2</v>
      </c>
      <c r="F1478">
        <v>-9.1561141078050801E-2</v>
      </c>
      <c r="G1478">
        <v>0.26433609982860035</v>
      </c>
    </row>
    <row r="1479" spans="1:7" x14ac:dyDescent="0.25">
      <c r="A1479" t="str">
        <v>4938 TT Equity</v>
      </c>
      <c r="B1479">
        <v>89.2</v>
      </c>
      <c r="C1479">
        <v>2444599797.5906553</v>
      </c>
      <c r="D1479">
        <v>-2.72628135223556E-2</v>
      </c>
      <c r="E1479">
        <v>7.2115384615384581E-2</v>
      </c>
      <c r="F1479">
        <v>0.19850172979087866</v>
      </c>
      <c r="G1479">
        <v>0.31507338090223164</v>
      </c>
    </row>
    <row r="1480" spans="1:7" x14ac:dyDescent="0.25">
      <c r="A1480" t="str">
        <v>4958 TT Equity</v>
      </c>
      <c r="B1480">
        <v>561</v>
      </c>
      <c r="C1480">
        <v>48176756653.024948</v>
      </c>
      <c r="D1480">
        <v>0.10650887573964507</v>
      </c>
      <c r="E1480">
        <v>-6.1872909698996392E-2</v>
      </c>
      <c r="F1480">
        <v>1.6451951538911538</v>
      </c>
      <c r="G1480">
        <v>0.81496499091127228</v>
      </c>
    </row>
    <row r="1481" spans="1:7" x14ac:dyDescent="0.25">
      <c r="A1481" t="str">
        <v>4961 TT Equity</v>
      </c>
      <c r="B1481">
        <v>183.5</v>
      </c>
      <c r="C1481">
        <v>668494007.38372123</v>
      </c>
      <c r="D1481">
        <v>8.259587020648973E-2</v>
      </c>
      <c r="E1481">
        <v>0.10542168674698726</v>
      </c>
      <c r="F1481">
        <v>0.29041369709310838</v>
      </c>
      <c r="G1481">
        <v>0.42264538356787285</v>
      </c>
    </row>
    <row r="1482" spans="1:7" x14ac:dyDescent="0.25">
      <c r="A1482" t="str">
        <v>4966 JT Equity</v>
      </c>
      <c r="B1482">
        <v>21360</v>
      </c>
      <c r="C1482">
        <v>613136924.79192853</v>
      </c>
      <c r="D1482">
        <v>9.0909090909090828E-2</v>
      </c>
      <c r="E1482">
        <v>-0.17048543689320395</v>
      </c>
      <c r="F1482">
        <v>4.6033300685601963E-2</v>
      </c>
      <c r="G1482">
        <v>0.56876676717321373</v>
      </c>
    </row>
    <row r="1483" spans="1:7" x14ac:dyDescent="0.25">
      <c r="A1483" t="str">
        <v>4966 TT Equity</v>
      </c>
      <c r="B1483">
        <v>574</v>
      </c>
      <c r="C1483">
        <v>887035484.03595519</v>
      </c>
      <c r="D1483">
        <v>-8.6355785837651799E-3</v>
      </c>
      <c r="E1483">
        <v>-0.11129356003086344</v>
      </c>
      <c r="F1483">
        <v>0.25780242636408546</v>
      </c>
      <c r="G1483">
        <v>0.40564572824760037</v>
      </c>
    </row>
    <row r="1484" spans="1:7" x14ac:dyDescent="0.25">
      <c r="A1484" t="str">
        <v>4967 JT Equity</v>
      </c>
      <c r="B1484">
        <v>7107</v>
      </c>
      <c r="C1484">
        <v>1384436618.570106</v>
      </c>
      <c r="D1484">
        <v>0.25145272054939261</v>
      </c>
      <c r="E1484">
        <v>0.29100817438692173</v>
      </c>
      <c r="F1484">
        <v>0.18915961631729417</v>
      </c>
      <c r="G1484">
        <v>0.4088154111408096</v>
      </c>
    </row>
    <row r="1485" spans="1:7" x14ac:dyDescent="0.25">
      <c r="A1485" t="str">
        <v>4967 TT Equity</v>
      </c>
      <c r="B1485">
        <v>273</v>
      </c>
      <c r="C1485">
        <v>2400032746.1757412</v>
      </c>
      <c r="D1485">
        <v>-1.7985611510791144E-2</v>
      </c>
      <c r="E1485">
        <v>0.10129171400987214</v>
      </c>
      <c r="F1485">
        <v>0.348950616203481</v>
      </c>
      <c r="G1485">
        <v>0.46308229746567803</v>
      </c>
    </row>
    <row r="1486" spans="1:7" x14ac:dyDescent="0.25">
      <c r="A1486" t="str">
        <v>4971 JT Equity</v>
      </c>
      <c r="B1486">
        <v>7200</v>
      </c>
      <c r="C1486">
        <v>1435911837.9138489</v>
      </c>
      <c r="D1486">
        <v>0.12676056338028174</v>
      </c>
      <c r="E1486">
        <v>-0.30164888457807948</v>
      </c>
      <c r="F1486">
        <v>9.496977886871627E-2</v>
      </c>
      <c r="G1486">
        <v>0.77452078179962391</v>
      </c>
    </row>
    <row r="1487" spans="1:7" x14ac:dyDescent="0.25">
      <c r="A1487" t="str">
        <v>4971 TT Equity</v>
      </c>
      <c r="B1487">
        <v>587</v>
      </c>
      <c r="C1487">
        <v>4767852710.7000427</v>
      </c>
      <c r="D1487">
        <v>-0.12257100149476852</v>
      </c>
      <c r="E1487">
        <v>0.225310000808844</v>
      </c>
      <c r="F1487">
        <v>4.2817021964972835E-2</v>
      </c>
      <c r="G1487">
        <v>0.98407989502351922</v>
      </c>
    </row>
    <row r="1488" spans="1:7" x14ac:dyDescent="0.25">
      <c r="A1488" t="str">
        <v>4977 TT Equity</v>
      </c>
      <c r="B1488">
        <v>175.5</v>
      </c>
      <c r="C1488">
        <v>1926490506.4401953</v>
      </c>
      <c r="D1488">
        <v>-5.6657223796031664E-3</v>
      </c>
      <c r="E1488">
        <v>0.1453168559050535</v>
      </c>
      <c r="F1488">
        <v>3.2715479622254406E-2</v>
      </c>
      <c r="G1488">
        <v>0.75984166141892673</v>
      </c>
    </row>
    <row r="1489" spans="1:7" x14ac:dyDescent="0.25">
      <c r="A1489" t="str">
        <v>4979 TT Equity</v>
      </c>
      <c r="B1489">
        <v>585</v>
      </c>
      <c r="C1489">
        <v>12905190714.121035</v>
      </c>
      <c r="D1489">
        <v>-6.2500000000000111E-2</v>
      </c>
      <c r="E1489">
        <v>0.32163108094962012</v>
      </c>
      <c r="F1489">
        <v>0.53157768495463609</v>
      </c>
      <c r="G1489">
        <v>0.90959119125826382</v>
      </c>
    </row>
    <row r="1490" spans="1:7" x14ac:dyDescent="0.25">
      <c r="A1490" t="str">
        <v>4980 JT Equity</v>
      </c>
      <c r="B1490">
        <v>3389</v>
      </c>
      <c r="C1490">
        <v>2895409848.8975062</v>
      </c>
      <c r="D1490">
        <v>0.17239560931315645</v>
      </c>
      <c r="E1490">
        <v>-0.16318866311551783</v>
      </c>
      <c r="F1490">
        <v>0.60158838792721347</v>
      </c>
      <c r="G1490">
        <v>0.541228338919434</v>
      </c>
    </row>
    <row r="1491" spans="1:7" x14ac:dyDescent="0.25">
      <c r="A1491" t="str">
        <v>4991 TT Equity</v>
      </c>
      <c r="B1491">
        <v>534</v>
      </c>
      <c r="C1491">
        <v>6694999277.6126432</v>
      </c>
      <c r="D1491">
        <v>7.547169811320753E-3</v>
      </c>
      <c r="E1491">
        <v>1.5209125475285523E-2</v>
      </c>
      <c r="F1491">
        <v>0.22758620689655218</v>
      </c>
      <c r="G1491">
        <v>1.0328434272447318</v>
      </c>
    </row>
    <row r="1492" spans="1:7" x14ac:dyDescent="0.25">
      <c r="A1492" t="str">
        <v>4DX AT Equity</v>
      </c>
      <c r="B1492">
        <v>4.34</v>
      </c>
      <c r="C1492">
        <v>1096827350.0282943</v>
      </c>
      <c r="D1492">
        <v>0.28023598820058959</v>
      </c>
      <c r="E1492">
        <v>6.8965517241379226E-2</v>
      </c>
      <c r="F1492">
        <v>-0.23049645390070905</v>
      </c>
      <c r="G1492">
        <v>0.83071848324958819</v>
      </c>
    </row>
    <row r="1493" spans="1:7" x14ac:dyDescent="0.25">
      <c r="A1493" t="str">
        <v>5016 JT Equity</v>
      </c>
      <c r="B1493">
        <v>3612</v>
      </c>
      <c r="C1493">
        <v>42497698769.844803</v>
      </c>
      <c r="D1493">
        <v>-1.0283757982750386E-2</v>
      </c>
      <c r="E1493">
        <v>-0.10514786418400868</v>
      </c>
      <c r="F1493">
        <v>2.6746441548507249E-2</v>
      </c>
      <c r="G1493">
        <v>0.64952331062214774</v>
      </c>
    </row>
    <row r="1494" spans="1:7" x14ac:dyDescent="0.25">
      <c r="A1494" t="str">
        <v>5019 JT Equity</v>
      </c>
      <c r="B1494">
        <v>1560</v>
      </c>
      <c r="C1494">
        <v>5865209935.9216213</v>
      </c>
      <c r="D1494">
        <v>7.9141530802180116E-2</v>
      </c>
      <c r="E1494">
        <v>0.31147540983606437</v>
      </c>
      <c r="F1494">
        <v>1.1349306431272854E-2</v>
      </c>
      <c r="G1494">
        <v>0.3395049243400472</v>
      </c>
    </row>
    <row r="1495" spans="1:7" x14ac:dyDescent="0.25">
      <c r="A1495" t="str">
        <v>5020 JT Equity</v>
      </c>
      <c r="B1495">
        <v>1364</v>
      </c>
      <c r="C1495">
        <v>9568319049.5572014</v>
      </c>
      <c r="D1495">
        <v>2.6678377087271832E-2</v>
      </c>
      <c r="E1495">
        <v>0.13233490543860738</v>
      </c>
      <c r="F1495">
        <v>-4.0387479372911206E-2</v>
      </c>
      <c r="G1495">
        <v>0.3340729815743495</v>
      </c>
    </row>
    <row r="1496" spans="1:7" x14ac:dyDescent="0.25">
      <c r="A1496" t="str">
        <v>5021 JT Equity</v>
      </c>
      <c r="B1496">
        <v>4160</v>
      </c>
      <c r="C1496">
        <v>2058650547.0712044</v>
      </c>
      <c r="D1496">
        <v>-7.6834860997371246E-3</v>
      </c>
      <c r="E1496">
        <v>9.2444451173813169E-2</v>
      </c>
      <c r="F1496">
        <v>-4.7000844597360536E-2</v>
      </c>
      <c r="G1496">
        <v>0.29536587832691086</v>
      </c>
    </row>
    <row r="1497" spans="1:7" x14ac:dyDescent="0.25">
      <c r="A1497" t="str">
        <v>5032 JT Equity</v>
      </c>
      <c r="B1497">
        <v>3065</v>
      </c>
      <c r="C1497">
        <v>1433852363.3367219</v>
      </c>
      <c r="D1497">
        <v>4.965753424657593E-2</v>
      </c>
      <c r="E1497">
        <v>0.2883564522908808</v>
      </c>
      <c r="F1497">
        <v>3.9623805118716326E-2</v>
      </c>
      <c r="G1497">
        <v>0.43353115419679022</v>
      </c>
    </row>
    <row r="1498" spans="1:7" x14ac:dyDescent="0.25">
      <c r="A1498" t="str">
        <v>5076 JT Equity</v>
      </c>
      <c r="B1498">
        <v>2695.5</v>
      </c>
      <c r="C1498">
        <v>2760956127.7579756</v>
      </c>
      <c r="D1498">
        <v>-3.1534189211495423E-2</v>
      </c>
      <c r="E1498">
        <v>3.067911403990542E-2</v>
      </c>
      <c r="F1498">
        <v>0.24364277955919067</v>
      </c>
      <c r="G1498">
        <v>0.31977057087154304</v>
      </c>
    </row>
    <row r="1499" spans="1:7" x14ac:dyDescent="0.25">
      <c r="A1499" t="str">
        <v>5101 JT Equity</v>
      </c>
      <c r="B1499">
        <v>7061</v>
      </c>
      <c r="C1499">
        <v>4183438491.3038764</v>
      </c>
      <c r="D1499">
        <v>2.9829545454549411E-3</v>
      </c>
      <c r="E1499">
        <v>-6.7239101717305183E-2</v>
      </c>
      <c r="F1499">
        <v>0.21097265863260972</v>
      </c>
      <c r="G1499">
        <v>0.37163579787061468</v>
      </c>
    </row>
    <row r="1500" spans="1:7" x14ac:dyDescent="0.25">
      <c r="A1500" t="str">
        <v>5105 JT Equity</v>
      </c>
      <c r="B1500">
        <v>3905</v>
      </c>
      <c r="C1500">
        <v>3629589091.2541494</v>
      </c>
      <c r="D1500">
        <v>6.0276948140103315E-2</v>
      </c>
      <c r="E1500">
        <v>1.2707468879668227E-2</v>
      </c>
      <c r="F1500">
        <v>7.6162005111693798E-2</v>
      </c>
      <c r="G1500">
        <v>0.4250235034128379</v>
      </c>
    </row>
    <row r="1501" spans="1:7" x14ac:dyDescent="0.25">
      <c r="A1501" t="str">
        <v>5108 JT Equity</v>
      </c>
      <c r="B1501">
        <v>3780</v>
      </c>
      <c r="C1501">
        <v>10367915367.526684</v>
      </c>
      <c r="D1501">
        <v>-7.7598828696925137E-2</v>
      </c>
      <c r="E1501">
        <v>7.8459343794579528E-2</v>
      </c>
      <c r="F1501">
        <v>0.15885456997800684</v>
      </c>
      <c r="G1501">
        <v>0.27491126673080052</v>
      </c>
    </row>
    <row r="1502" spans="1:7" x14ac:dyDescent="0.25">
      <c r="A1502" t="str">
        <v>5110 JT Equity</v>
      </c>
      <c r="B1502">
        <v>1979.5</v>
      </c>
      <c r="C1502">
        <v>2791322134.2681389</v>
      </c>
      <c r="D1502">
        <v>-8.3564814814814814E-2</v>
      </c>
      <c r="E1502">
        <v>-8.8837744533946328E-2</v>
      </c>
      <c r="F1502">
        <v>-1.7146367703473997E-2</v>
      </c>
      <c r="G1502">
        <v>0.37523890097100221</v>
      </c>
    </row>
    <row r="1503" spans="1:7" x14ac:dyDescent="0.25">
      <c r="A1503" t="str">
        <v>5201 JT Equity</v>
      </c>
      <c r="B1503">
        <v>5749</v>
      </c>
      <c r="C1503">
        <v>4364123204.1980419</v>
      </c>
      <c r="D1503">
        <v>1.6982133380505582E-2</v>
      </c>
      <c r="E1503">
        <v>-0.15206489675516199</v>
      </c>
      <c r="F1503">
        <v>3.7197020913311896E-2</v>
      </c>
      <c r="G1503">
        <v>0.31545132875823495</v>
      </c>
    </row>
    <row r="1504" spans="1:7" x14ac:dyDescent="0.25">
      <c r="A1504" t="str">
        <v>5214 JT Equity</v>
      </c>
      <c r="B1504">
        <v>5059</v>
      </c>
      <c r="C1504">
        <v>1985608513.80094</v>
      </c>
      <c r="D1504">
        <v>9.4784678640986275E-2</v>
      </c>
      <c r="E1504">
        <v>-0.19493952896244371</v>
      </c>
      <c r="F1504">
        <v>-0.19348047035286109</v>
      </c>
      <c r="G1504">
        <v>0.50271132757874715</v>
      </c>
    </row>
    <row r="1505" spans="1:7" x14ac:dyDescent="0.25">
      <c r="A1505" t="str">
        <v>522 HK Equity</v>
      </c>
      <c r="B1505">
        <v>173</v>
      </c>
      <c r="C1505">
        <v>4935281582.6122017</v>
      </c>
      <c r="D1505">
        <v>9.9110546378652353E-2</v>
      </c>
      <c r="E1505">
        <v>-0.10396659565423794</v>
      </c>
      <c r="F1505">
        <v>0.74081153361835517</v>
      </c>
      <c r="G1505">
        <v>0.67414340845856702</v>
      </c>
    </row>
    <row r="1506" spans="1:7" x14ac:dyDescent="0.25">
      <c r="A1506" t="str">
        <v>5232 JT Equity</v>
      </c>
      <c r="B1506">
        <v>1866</v>
      </c>
      <c r="C1506">
        <v>654136327.57093871</v>
      </c>
      <c r="D1506">
        <v>4.1859642663359953E-2</v>
      </c>
      <c r="E1506">
        <v>-3.6701007838745303E-2</v>
      </c>
      <c r="F1506">
        <v>0.4940289279164114</v>
      </c>
      <c r="G1506">
        <v>0.3645657032339884</v>
      </c>
    </row>
    <row r="1507" spans="1:7" x14ac:dyDescent="0.25">
      <c r="A1507" t="str">
        <v>5233 JT Equity</v>
      </c>
      <c r="B1507">
        <v>4100</v>
      </c>
      <c r="C1507">
        <v>1241681724.5866895</v>
      </c>
      <c r="D1507">
        <v>9.9360045790042317E-3</v>
      </c>
      <c r="E1507">
        <v>5.6879943831722013E-2</v>
      </c>
      <c r="F1507">
        <v>0.18275620775028312</v>
      </c>
      <c r="G1507">
        <v>0.30676608001167455</v>
      </c>
    </row>
    <row r="1508" spans="1:7" x14ac:dyDescent="0.25">
      <c r="A1508" t="str">
        <v>5253 JT Equity</v>
      </c>
      <c r="B1508">
        <v>1500</v>
      </c>
      <c r="C1508">
        <v>1530260683.4803262</v>
      </c>
      <c r="D1508">
        <v>-6.2499999999999889E-2</v>
      </c>
      <c r="E1508">
        <v>2.8806584362139898E-2</v>
      </c>
      <c r="F1508">
        <v>0.1194029850746261</v>
      </c>
      <c r="G1508">
        <v>0.73075278226415685</v>
      </c>
    </row>
    <row r="1509" spans="1:7" x14ac:dyDescent="0.25">
      <c r="A1509" t="str">
        <v>5269 TT Equity</v>
      </c>
      <c r="B1509">
        <v>1460</v>
      </c>
      <c r="C1509">
        <v>2120653537.8427083</v>
      </c>
      <c r="D1509">
        <v>0</v>
      </c>
      <c r="E1509">
        <v>-8.5619722810755805E-3</v>
      </c>
      <c r="F1509">
        <v>0.42168471899317561</v>
      </c>
      <c r="G1509">
        <v>0.41397699970633062</v>
      </c>
    </row>
    <row r="1510" spans="1:7" x14ac:dyDescent="0.25">
      <c r="A1510" t="str">
        <v>5274 TT Equity</v>
      </c>
      <c r="B1510">
        <v>18840</v>
      </c>
      <c r="C1510">
        <v>17819685598.24287</v>
      </c>
      <c r="D1510">
        <v>6.2905500705218609E-2</v>
      </c>
      <c r="E1510">
        <v>0.1675492957746485</v>
      </c>
      <c r="F1510">
        <v>0.78187979742450042</v>
      </c>
      <c r="G1510">
        <v>0.6947981132924681</v>
      </c>
    </row>
    <row r="1511" spans="1:7" x14ac:dyDescent="0.25">
      <c r="A1511" t="str">
        <v>5289 TT Equity</v>
      </c>
      <c r="B1511">
        <v>1295</v>
      </c>
      <c r="C1511">
        <v>5275222488.015728</v>
      </c>
      <c r="D1511">
        <v>-8.8028169014084723E-2</v>
      </c>
      <c r="E1511">
        <v>-0.22132246476893491</v>
      </c>
      <c r="F1511">
        <v>0.39543570838169106</v>
      </c>
      <c r="G1511">
        <v>0.61691304927016211</v>
      </c>
    </row>
    <row r="1512" spans="1:7" x14ac:dyDescent="0.25">
      <c r="A1512" t="str">
        <v>5301 JT Equity</v>
      </c>
      <c r="B1512">
        <v>2318</v>
      </c>
      <c r="C1512">
        <v>3342058051.3285408</v>
      </c>
      <c r="D1512">
        <v>0.27924944812362029</v>
      </c>
      <c r="E1512">
        <v>0.33640818679734807</v>
      </c>
      <c r="F1512">
        <v>1.3692377579780919</v>
      </c>
      <c r="G1512">
        <v>0.47450379536670362</v>
      </c>
    </row>
    <row r="1513" spans="1:7" x14ac:dyDescent="0.25">
      <c r="A1513" t="str">
        <v>5309 TT Equity</v>
      </c>
      <c r="B1513">
        <v>65.7</v>
      </c>
      <c r="C1513">
        <v>739385102.08932579</v>
      </c>
      <c r="D1513">
        <v>0.25142857142857089</v>
      </c>
      <c r="E1513">
        <v>2.1772939346811571E-2</v>
      </c>
      <c r="F1513">
        <v>0.18057682280727794</v>
      </c>
      <c r="G1513">
        <v>0.54546447695960143</v>
      </c>
    </row>
    <row r="1514" spans="1:7" x14ac:dyDescent="0.25">
      <c r="A1514" t="str">
        <v>5314 TT Equity</v>
      </c>
      <c r="B1514">
        <v>29.9</v>
      </c>
      <c r="C1514">
        <v>3157464690.0032616</v>
      </c>
      <c r="D1514">
        <v>-0.12427056645026213</v>
      </c>
      <c r="E1514">
        <v>0.91542764120858777</v>
      </c>
      <c r="F1514">
        <v>0.65342359466876787</v>
      </c>
      <c r="G1514">
        <v>1.0909351870660546</v>
      </c>
    </row>
    <row r="1515" spans="1:7" x14ac:dyDescent="0.25">
      <c r="A1515" t="str">
        <v>5332 JT Equity</v>
      </c>
      <c r="B1515">
        <v>6097</v>
      </c>
      <c r="C1515">
        <v>4104256722.4680834</v>
      </c>
      <c r="D1515">
        <v>4.4821703720009154E-2</v>
      </c>
      <c r="E1515">
        <v>-0.27192190460546295</v>
      </c>
      <c r="F1515">
        <v>0.19131091957709656</v>
      </c>
      <c r="G1515">
        <v>0.42556044001269133</v>
      </c>
    </row>
    <row r="1516" spans="1:7" x14ac:dyDescent="0.25">
      <c r="A1516" t="str">
        <v>5333 JT Equity</v>
      </c>
      <c r="B1516">
        <v>5624</v>
      </c>
      <c r="C1516">
        <v>4828703213.0189657</v>
      </c>
      <c r="D1516">
        <v>0.10418826680490745</v>
      </c>
      <c r="E1516">
        <v>-0.23160924723424836</v>
      </c>
      <c r="F1516">
        <v>0.39934576113437936</v>
      </c>
      <c r="G1516">
        <v>0.47719986384700308</v>
      </c>
    </row>
    <row r="1517" spans="1:7" x14ac:dyDescent="0.25">
      <c r="A1517" t="str">
        <v>5334 JT Equity</v>
      </c>
      <c r="B1517">
        <v>3758</v>
      </c>
      <c r="C1517">
        <v>6128874906.4032745</v>
      </c>
      <c r="D1517">
        <v>-4.3715176224462304E-2</v>
      </c>
      <c r="E1517">
        <v>-0.29167378759376983</v>
      </c>
      <c r="F1517">
        <v>2.2346082560835256E-2</v>
      </c>
      <c r="G1517">
        <v>0.4108557523117915</v>
      </c>
    </row>
    <row r="1518" spans="1:7" x14ac:dyDescent="0.25">
      <c r="A1518" t="str">
        <v>5340 TT Equity</v>
      </c>
      <c r="B1518">
        <v>83.2</v>
      </c>
      <c r="C1518">
        <v>810768805.03895879</v>
      </c>
      <c r="D1518">
        <v>1.3398294762485108E-2</v>
      </c>
      <c r="E1518">
        <v>-7.9646017699114946E-2</v>
      </c>
      <c r="F1518">
        <v>-0.17047032591240474</v>
      </c>
      <c r="G1518">
        <v>0.60611303723831345</v>
      </c>
    </row>
    <row r="1519" spans="1:7" x14ac:dyDescent="0.25">
      <c r="A1519" t="str">
        <v>5344 JT Equity</v>
      </c>
      <c r="B1519">
        <v>58350</v>
      </c>
      <c r="C1519">
        <v>3628160546.6313553</v>
      </c>
      <c r="D1519">
        <v>0.15160289393706261</v>
      </c>
      <c r="E1519">
        <v>-0.20063912986878663</v>
      </c>
      <c r="F1519">
        <v>7.1730252852987064E-2</v>
      </c>
      <c r="G1519">
        <v>0.62664265279453846</v>
      </c>
    </row>
    <row r="1520" spans="1:7" x14ac:dyDescent="0.25">
      <c r="A1520" t="str">
        <v>5347 TT Equity</v>
      </c>
      <c r="B1520">
        <v>187</v>
      </c>
      <c r="C1520">
        <v>8965782520.7976246</v>
      </c>
      <c r="D1520">
        <v>0.25083612040133807</v>
      </c>
      <c r="E1520">
        <v>-3.2716472438438671E-2</v>
      </c>
      <c r="F1520">
        <v>0.74111034961081312</v>
      </c>
      <c r="G1520">
        <v>0.65188150194814609</v>
      </c>
    </row>
    <row r="1521" spans="1:7" x14ac:dyDescent="0.25">
      <c r="A1521" t="str">
        <v>5351 TT Equity</v>
      </c>
      <c r="B1521">
        <v>116</v>
      </c>
      <c r="C1521">
        <v>3767058152.7746515</v>
      </c>
      <c r="D1521">
        <v>-8.5470085470089607E-3</v>
      </c>
      <c r="E1521">
        <v>0.38590203106332033</v>
      </c>
      <c r="F1521">
        <v>0.75491679273827406</v>
      </c>
      <c r="G1521">
        <v>0.86388302733202726</v>
      </c>
    </row>
    <row r="1522" spans="1:7" x14ac:dyDescent="0.25">
      <c r="A1522" t="str">
        <v>5384 JT Equity</v>
      </c>
      <c r="B1522">
        <v>3560</v>
      </c>
      <c r="C1522">
        <v>639614402.89662731</v>
      </c>
      <c r="D1522">
        <v>9.2446955011533882E-2</v>
      </c>
      <c r="E1522">
        <v>-0.19200612418338814</v>
      </c>
      <c r="F1522">
        <v>0.29949917572671647</v>
      </c>
      <c r="G1522">
        <v>0.57586758349971967</v>
      </c>
    </row>
    <row r="1523" spans="1:7" x14ac:dyDescent="0.25">
      <c r="A1523" t="str">
        <v>5393 JT Equity</v>
      </c>
      <c r="B1523">
        <v>3553</v>
      </c>
      <c r="C1523">
        <v>1050345226.6740687</v>
      </c>
      <c r="D1523">
        <v>8.5679099225897115E-2</v>
      </c>
      <c r="E1523">
        <v>-8.1797108713016708E-2</v>
      </c>
      <c r="F1523">
        <v>0.25850459398345538</v>
      </c>
      <c r="G1523">
        <v>0.38451553928870807</v>
      </c>
    </row>
    <row r="1524" spans="1:7" x14ac:dyDescent="0.25">
      <c r="A1524" t="str">
        <v>5401 JT Equity</v>
      </c>
      <c r="B1524">
        <v>642.5</v>
      </c>
      <c r="C1524">
        <v>15354259471.200338</v>
      </c>
      <c r="D1524">
        <v>-5.372818858907058E-2</v>
      </c>
      <c r="E1524">
        <v>0.20728220957686028</v>
      </c>
      <c r="F1524">
        <v>0.12045711916208579</v>
      </c>
      <c r="G1524">
        <v>0.27307288997247819</v>
      </c>
    </row>
    <row r="1525" spans="1:7" x14ac:dyDescent="0.25">
      <c r="A1525" t="str">
        <v>5406 JT Equity</v>
      </c>
      <c r="B1525">
        <v>1992.5</v>
      </c>
      <c r="C1525">
        <v>2403024124.4285383</v>
      </c>
      <c r="D1525">
        <v>2.0018454703052413E-4</v>
      </c>
      <c r="E1525">
        <v>9.3893230098138991E-2</v>
      </c>
      <c r="F1525">
        <v>5.0352377827498129E-2</v>
      </c>
      <c r="G1525">
        <v>0.24040615144198782</v>
      </c>
    </row>
    <row r="1526" spans="1:7" x14ac:dyDescent="0.25">
      <c r="A1526" t="str">
        <v>5411 JT Equity</v>
      </c>
      <c r="B1526">
        <v>1711</v>
      </c>
      <c r="C1526">
        <v>6445597375.8157635</v>
      </c>
      <c r="D1526">
        <v>-5.5623810870501167E-2</v>
      </c>
      <c r="E1526">
        <v>0.11419558660186158</v>
      </c>
      <c r="F1526">
        <v>-4.4018969660553853E-2</v>
      </c>
      <c r="G1526">
        <v>0.29141217598007074</v>
      </c>
    </row>
    <row r="1527" spans="1:7" x14ac:dyDescent="0.25">
      <c r="A1527" t="str">
        <v>5425 TT Equity</v>
      </c>
      <c r="B1527">
        <v>102</v>
      </c>
      <c r="C1527">
        <v>3332141942.4987783</v>
      </c>
      <c r="D1527">
        <v>0.10270270270270299</v>
      </c>
      <c r="E1527">
        <v>-0.21730101256038648</v>
      </c>
      <c r="F1527">
        <v>0.96041866460015757</v>
      </c>
      <c r="G1527">
        <v>0.71992781504374836</v>
      </c>
    </row>
    <row r="1528" spans="1:7" x14ac:dyDescent="0.25">
      <c r="A1528" t="str">
        <v>5434 TT Equity</v>
      </c>
      <c r="B1528">
        <v>583</v>
      </c>
      <c r="C1528">
        <v>1018385567.6271557</v>
      </c>
      <c r="D1528">
        <v>8.9719626168224043E-2</v>
      </c>
      <c r="E1528">
        <v>0.10189541456974482</v>
      </c>
      <c r="F1528">
        <v>0.79826672483327887</v>
      </c>
      <c r="G1528">
        <v>0.4652104809456048</v>
      </c>
    </row>
    <row r="1529" spans="1:7" x14ac:dyDescent="0.25">
      <c r="A1529" t="str">
        <v>5439 TT Equity</v>
      </c>
      <c r="B1529">
        <v>253</v>
      </c>
      <c r="C1529">
        <v>1128612607.3833065</v>
      </c>
      <c r="D1529">
        <v>-6.1224489795918435E-2</v>
      </c>
      <c r="E1529">
        <v>-0.25217567668254859</v>
      </c>
      <c r="F1529">
        <v>-5.8796150038071926E-2</v>
      </c>
      <c r="G1529">
        <v>0.55941429957374089</v>
      </c>
    </row>
    <row r="1530" spans="1:7" x14ac:dyDescent="0.25">
      <c r="A1530" t="str">
        <v>543A JT Equity</v>
      </c>
      <c r="B1530">
        <v>280</v>
      </c>
      <c r="C1530">
        <v>3923240061.783597</v>
      </c>
      <c r="D1530">
        <v>1.7870125894463129E-2</v>
      </c>
      <c r="E1530">
        <v>-4.7027633810218128E-2</v>
      </c>
      <c r="F1530">
        <v>-0.38927792446332243</v>
      </c>
      <c r="G1530">
        <v>0.38056789880388364</v>
      </c>
    </row>
    <row r="1531" spans="1:7" x14ac:dyDescent="0.25">
      <c r="A1531" t="str">
        <v>5443 TT Equity</v>
      </c>
      <c r="B1531">
        <v>113.5</v>
      </c>
      <c r="C1531">
        <v>861191941.65967155</v>
      </c>
      <c r="D1531">
        <v>1.3392857142857428E-2</v>
      </c>
      <c r="E1531">
        <v>-6.5843621399177099E-2</v>
      </c>
      <c r="F1531">
        <v>0.16121717118447454</v>
      </c>
      <c r="G1531">
        <v>0.60023269267295176</v>
      </c>
    </row>
    <row r="1532" spans="1:7" x14ac:dyDescent="0.25">
      <c r="A1532" t="str">
        <v>5444 JT Equity</v>
      </c>
      <c r="B1532">
        <v>12025</v>
      </c>
      <c r="C1532">
        <v>1132941907.8850088</v>
      </c>
      <c r="D1532">
        <v>-1.5125474375305314E-2</v>
      </c>
      <c r="E1532">
        <v>-1.1141354126013914E-2</v>
      </c>
      <c r="F1532">
        <v>1.2617470008488896E-2</v>
      </c>
      <c r="G1532">
        <v>0.2422877401479204</v>
      </c>
    </row>
    <row r="1533" spans="1:7" x14ac:dyDescent="0.25">
      <c r="A1533" t="str">
        <v>5463 JT Equity</v>
      </c>
      <c r="B1533">
        <v>1666.5</v>
      </c>
      <c r="C1533">
        <v>762644357.81108773</v>
      </c>
      <c r="D1533">
        <v>-2.2357741405046427E-2</v>
      </c>
      <c r="E1533">
        <v>-0.10743736833973339</v>
      </c>
      <c r="F1533">
        <v>0.17439191507832441</v>
      </c>
      <c r="G1533">
        <v>0.24074679752719055</v>
      </c>
    </row>
    <row r="1534" spans="1:7" x14ac:dyDescent="0.25">
      <c r="A1534" t="str">
        <v>5471 JT Equity</v>
      </c>
      <c r="B1534">
        <v>2471</v>
      </c>
      <c r="C1534">
        <v>1401123589.9045606</v>
      </c>
      <c r="D1534">
        <v>0.12056024047998526</v>
      </c>
      <c r="E1534">
        <v>-0.10076504760184324</v>
      </c>
      <c r="F1534">
        <v>0.36708349338558133</v>
      </c>
      <c r="G1534">
        <v>0.44975526557135442</v>
      </c>
    </row>
    <row r="1535" spans="1:7" x14ac:dyDescent="0.25">
      <c r="A1535" t="str">
        <v>5475 TT Equity</v>
      </c>
      <c r="B1535">
        <v>180.5</v>
      </c>
      <c r="C1535">
        <v>2785355528.1609778</v>
      </c>
      <c r="D1535">
        <v>-4.9999999999999933E-2</v>
      </c>
      <c r="E1535">
        <v>-0.22198275862068928</v>
      </c>
      <c r="F1535">
        <v>-0.26774847870182561</v>
      </c>
      <c r="G1535">
        <v>0.89459505125135796</v>
      </c>
    </row>
    <row r="1536" spans="1:7" x14ac:dyDescent="0.25">
      <c r="A1536" t="str">
        <v>547A JT Equity</v>
      </c>
      <c r="B1536">
        <v>418</v>
      </c>
      <c r="C1536">
        <v>543588532.74203563</v>
      </c>
      <c r="D1536">
        <v>-4.1284403669725078E-2</v>
      </c>
      <c r="E1536">
        <v>-5.6433408577878597E-2</v>
      </c>
      <c r="F1536">
        <v>-3.6866359447004449E-2</v>
      </c>
      <c r="G1536">
        <v>0.24513066689639193</v>
      </c>
    </row>
    <row r="1537" spans="1:7" x14ac:dyDescent="0.25">
      <c r="A1537" t="str">
        <v>5483 TT Equity</v>
      </c>
      <c r="B1537">
        <v>221.5</v>
      </c>
      <c r="C1537">
        <v>11811476004.644548</v>
      </c>
      <c r="D1537">
        <v>0.23743016759776525</v>
      </c>
      <c r="E1537">
        <v>0.11495463857184607</v>
      </c>
      <c r="F1537">
        <v>1.1142064372918989</v>
      </c>
      <c r="G1537">
        <v>0.7804248462245178</v>
      </c>
    </row>
    <row r="1538" spans="1:7" x14ac:dyDescent="0.25">
      <c r="A1538" t="str">
        <v>551 HK Equity</v>
      </c>
      <c r="B1538">
        <v>12.21</v>
      </c>
      <c r="C1538">
        <v>562261358.68305206</v>
      </c>
      <c r="D1538">
        <v>-6.4000554157334077E-2</v>
      </c>
      <c r="E1538">
        <v>-1.0283604828313253E-2</v>
      </c>
      <c r="F1538">
        <v>-0.12724644160461374</v>
      </c>
      <c r="G1538">
        <v>0.21293268373730939</v>
      </c>
    </row>
    <row r="1539" spans="1:7" x14ac:dyDescent="0.25">
      <c r="A1539" t="str">
        <v>5536 TT Equity</v>
      </c>
      <c r="B1539">
        <v>956</v>
      </c>
      <c r="C1539">
        <v>2670057578.1008205</v>
      </c>
      <c r="D1539">
        <v>0.16160388821385263</v>
      </c>
      <c r="E1539">
        <v>-0.32471333544504255</v>
      </c>
      <c r="F1539">
        <v>0.38148774007666564</v>
      </c>
      <c r="G1539">
        <v>0.59600591100277189</v>
      </c>
    </row>
    <row r="1540" spans="1:7" x14ac:dyDescent="0.25">
      <c r="A1540" t="str">
        <v>5631 JT Equity</v>
      </c>
      <c r="B1540">
        <v>7182</v>
      </c>
      <c r="C1540">
        <v>4320318063.6418333</v>
      </c>
      <c r="D1540">
        <v>2.3611372377823514E-2</v>
      </c>
      <c r="E1540">
        <v>-8.8559911682242753E-2</v>
      </c>
      <c r="F1540">
        <v>-0.20557046599694206</v>
      </c>
      <c r="G1540">
        <v>0.44454532403069508</v>
      </c>
    </row>
    <row r="1541" spans="1:7" x14ac:dyDescent="0.25">
      <c r="A1541" t="str">
        <v>565 HK Equity</v>
      </c>
      <c r="B1541">
        <v>4.0599999999999996</v>
      </c>
      <c r="C1541">
        <v>544302519.26973403</v>
      </c>
      <c r="D1541">
        <v>0.26086956521739046</v>
      </c>
      <c r="E1541">
        <v>0.42957746478873182</v>
      </c>
      <c r="F1541">
        <v>0.51492537313432818</v>
      </c>
      <c r="G1541">
        <v>0.72906713434969495</v>
      </c>
    </row>
    <row r="1542" spans="1:7" x14ac:dyDescent="0.25">
      <c r="A1542" t="str">
        <v>568 HK Equity</v>
      </c>
      <c r="B1542">
        <v>3.54</v>
      </c>
      <c r="C1542">
        <v>1854803795.0914292</v>
      </c>
      <c r="D1542">
        <v>-0.2819472616632861</v>
      </c>
      <c r="E1542">
        <v>-0.13447432762836131</v>
      </c>
      <c r="F1542">
        <v>-0.61688311688311726</v>
      </c>
      <c r="G1542">
        <v>0.74897168164349948</v>
      </c>
    </row>
    <row r="1543" spans="1:7" x14ac:dyDescent="0.25">
      <c r="A1543" t="str">
        <v>5706 JT Equity</v>
      </c>
      <c r="B1543">
        <v>2553.5</v>
      </c>
      <c r="C1543">
        <v>23611850970.884651</v>
      </c>
      <c r="D1543">
        <v>-2.4588232699156221E-2</v>
      </c>
      <c r="E1543">
        <v>-0.32830468102734145</v>
      </c>
      <c r="F1543">
        <v>-0.13347905731183163</v>
      </c>
      <c r="G1543">
        <v>0.84776585396505255</v>
      </c>
    </row>
    <row r="1544" spans="1:7" x14ac:dyDescent="0.25">
      <c r="A1544" t="str">
        <v>5711 JT Equity</v>
      </c>
      <c r="B1544">
        <v>4981</v>
      </c>
      <c r="C1544">
        <v>6469139455.0659094</v>
      </c>
      <c r="D1544">
        <v>-5.7355474263865225E-2</v>
      </c>
      <c r="E1544">
        <v>0.13172394206191451</v>
      </c>
      <c r="F1544">
        <v>8.6956937056348327E-3</v>
      </c>
      <c r="G1544">
        <v>0.62369031374326223</v>
      </c>
    </row>
    <row r="1545" spans="1:7" x14ac:dyDescent="0.25">
      <c r="A1545" t="str">
        <v>5713 JT Equity</v>
      </c>
      <c r="B1545">
        <v>9724</v>
      </c>
      <c r="C1545">
        <v>16040872594.66243</v>
      </c>
      <c r="D1545">
        <v>-2.0473258759270418E-2</v>
      </c>
      <c r="E1545">
        <v>0.30694732726375862</v>
      </c>
      <c r="F1545">
        <v>6.6806039543165996E-2</v>
      </c>
      <c r="G1545">
        <v>0.69279316749582354</v>
      </c>
    </row>
    <row r="1546" spans="1:7" x14ac:dyDescent="0.25">
      <c r="A1546" t="str">
        <v>5714 JT Equity</v>
      </c>
      <c r="B1546">
        <v>8703</v>
      </c>
      <c r="C1546">
        <v>2583983771.265871</v>
      </c>
      <c r="D1546">
        <v>-7.3064224092022623E-2</v>
      </c>
      <c r="E1546">
        <v>-9.897610921502209E-3</v>
      </c>
      <c r="F1546">
        <v>-2.3561090541904917E-2</v>
      </c>
      <c r="G1546">
        <v>0.42898529569601529</v>
      </c>
    </row>
    <row r="1547" spans="1:7" x14ac:dyDescent="0.25">
      <c r="A1547" t="str">
        <v>5715 JT Equity</v>
      </c>
      <c r="B1547">
        <v>4040</v>
      </c>
      <c r="C1547">
        <v>565285658.48074782</v>
      </c>
      <c r="D1547">
        <v>-3.650531286894898E-2</v>
      </c>
      <c r="E1547">
        <v>0.14940845070422615</v>
      </c>
      <c r="F1547">
        <v>-7.3688989784335579E-2</v>
      </c>
      <c r="G1547">
        <v>0.50987716908231373</v>
      </c>
    </row>
    <row r="1548" spans="1:7" x14ac:dyDescent="0.25">
      <c r="A1548" t="str">
        <v>5741 JT Equity</v>
      </c>
      <c r="B1548">
        <v>2118</v>
      </c>
      <c r="C1548">
        <v>1184835770.4787993</v>
      </c>
      <c r="D1548">
        <v>-3.5774268365457607E-2</v>
      </c>
      <c r="E1548">
        <v>-0.14896598468777333</v>
      </c>
      <c r="F1548">
        <v>-0.14150077402714001</v>
      </c>
      <c r="G1548">
        <v>0.46910674030687621</v>
      </c>
    </row>
    <row r="1549" spans="1:7" x14ac:dyDescent="0.25">
      <c r="A1549" t="str">
        <v>576 HK Equity</v>
      </c>
      <c r="B1549">
        <v>5.82</v>
      </c>
      <c r="C1549">
        <v>957710246.67636025</v>
      </c>
      <c r="D1549">
        <v>-4.7463175122749668E-2</v>
      </c>
      <c r="E1549">
        <v>-2.5125628140703182E-2</v>
      </c>
      <c r="F1549">
        <v>-0.16738542103490717</v>
      </c>
      <c r="G1549">
        <v>0.23812252517875818</v>
      </c>
    </row>
    <row r="1550" spans="1:7" x14ac:dyDescent="0.25">
      <c r="A1550" t="str">
        <v>5801 JT Equity</v>
      </c>
      <c r="B1550">
        <v>4429</v>
      </c>
      <c r="C1550">
        <v>54385591883.899582</v>
      </c>
      <c r="D1550">
        <v>0.18396174953524591</v>
      </c>
      <c r="E1550">
        <v>0.11725967913889357</v>
      </c>
      <c r="F1550">
        <v>0.37021113024560082</v>
      </c>
      <c r="G1550">
        <v>0.86004941529162826</v>
      </c>
    </row>
    <row r="1551" spans="1:7" x14ac:dyDescent="0.25">
      <c r="A1551" t="str">
        <v>5802 JT Equity</v>
      </c>
      <c r="B1551">
        <v>2452</v>
      </c>
      <c r="C1551">
        <v>25836312898.100212</v>
      </c>
      <c r="D1551">
        <v>0.14749921250985287</v>
      </c>
      <c r="E1551">
        <v>-7.9994587106197446E-2</v>
      </c>
      <c r="F1551">
        <v>8.6746288473193323E-2</v>
      </c>
      <c r="G1551">
        <v>0.64234981234271471</v>
      </c>
    </row>
    <row r="1552" spans="1:7" x14ac:dyDescent="0.25">
      <c r="A1552" t="str">
        <v>5803 JT Equity</v>
      </c>
      <c r="B1552">
        <v>5598</v>
      </c>
      <c r="C1552">
        <v>115458554853.20474</v>
      </c>
      <c r="D1552">
        <v>0.10404127051543122</v>
      </c>
      <c r="E1552">
        <v>4.6864766565489546E-2</v>
      </c>
      <c r="F1552">
        <v>0.30900770252120768</v>
      </c>
      <c r="G1552">
        <v>0.80543642155740003</v>
      </c>
    </row>
    <row r="1553" spans="1:7" x14ac:dyDescent="0.25">
      <c r="A1553" t="str">
        <v>5805 JT Equity</v>
      </c>
      <c r="B1553">
        <v>2830</v>
      </c>
      <c r="C1553">
        <v>2324543111.2037463</v>
      </c>
      <c r="D1553">
        <v>6.8955113190121819E-2</v>
      </c>
      <c r="E1553">
        <v>0.13603013617822213</v>
      </c>
      <c r="F1553">
        <v>0.14420955315870665</v>
      </c>
      <c r="G1553">
        <v>0.61386585240253044</v>
      </c>
    </row>
    <row r="1554" spans="1:7" x14ac:dyDescent="0.25">
      <c r="A1554" t="str">
        <v>5830 JT Equity</v>
      </c>
      <c r="B1554">
        <v>3857</v>
      </c>
      <c r="C1554">
        <v>2674149982.7468319</v>
      </c>
      <c r="D1554">
        <v>-2.0924136646155223E-2</v>
      </c>
      <c r="E1554">
        <v>0.20009914879836943</v>
      </c>
      <c r="F1554">
        <v>0.29545277132589964</v>
      </c>
      <c r="G1554">
        <v>0.35776331587146781</v>
      </c>
    </row>
    <row r="1555" spans="1:7" x14ac:dyDescent="0.25">
      <c r="A1555" t="str">
        <v>5831 JT Equity</v>
      </c>
      <c r="B1555">
        <v>3568</v>
      </c>
      <c r="C1555">
        <v>4395127130.8303967</v>
      </c>
      <c r="D1555">
        <v>-4.5711216027525259E-3</v>
      </c>
      <c r="E1555">
        <v>0.1700147572634314</v>
      </c>
      <c r="F1555">
        <v>0.3251749363408023</v>
      </c>
      <c r="G1555">
        <v>0.3411598197017619</v>
      </c>
    </row>
    <row r="1556" spans="1:7" x14ac:dyDescent="0.25">
      <c r="A1556" t="str">
        <v>5832 JT Equity</v>
      </c>
      <c r="B1556">
        <v>3711</v>
      </c>
      <c r="C1556">
        <v>1015820358.9819216</v>
      </c>
      <c r="D1556">
        <v>6.7961856248997421E-2</v>
      </c>
      <c r="E1556">
        <v>0.18763561223649639</v>
      </c>
      <c r="F1556">
        <v>0.24873203437279146</v>
      </c>
      <c r="G1556">
        <v>0.31907181589699324</v>
      </c>
    </row>
    <row r="1557" spans="1:7" x14ac:dyDescent="0.25">
      <c r="A1557" t="str">
        <v>5838 JT Equity</v>
      </c>
      <c r="B1557">
        <v>6245</v>
      </c>
      <c r="C1557">
        <v>4407702989.9405117</v>
      </c>
      <c r="D1557">
        <v>-6.8384223918572795E-3</v>
      </c>
      <c r="E1557">
        <v>0.1721096096096093</v>
      </c>
      <c r="F1557">
        <v>4.0486504498500109E-2</v>
      </c>
      <c r="G1557">
        <v>0.39785974459550144</v>
      </c>
    </row>
    <row r="1558" spans="1:7" x14ac:dyDescent="0.25">
      <c r="A1558" t="str">
        <v>5844 JT Equity</v>
      </c>
      <c r="B1558">
        <v>4708</v>
      </c>
      <c r="C1558">
        <v>2953819365.0209579</v>
      </c>
      <c r="D1558">
        <v>-2.9335591683121831E-2</v>
      </c>
      <c r="E1558">
        <v>2.4601823209350782E-2</v>
      </c>
      <c r="F1558">
        <v>0.11072291972005899</v>
      </c>
      <c r="G1558">
        <v>0.29524398797700563</v>
      </c>
    </row>
    <row r="1559" spans="1:7" x14ac:dyDescent="0.25">
      <c r="A1559" t="str">
        <v>5857 JT Equity</v>
      </c>
      <c r="B1559">
        <v>3455</v>
      </c>
      <c r="C1559">
        <v>1283750064.5882471</v>
      </c>
      <c r="D1559">
        <v>-6.789159738856787E-2</v>
      </c>
      <c r="E1559">
        <v>0.18875311481694546</v>
      </c>
      <c r="F1559">
        <v>1.1123339039700531E-2</v>
      </c>
      <c r="G1559">
        <v>0.43378787722255191</v>
      </c>
    </row>
    <row r="1560" spans="1:7" x14ac:dyDescent="0.25">
      <c r="A1560" t="str">
        <v>5871 TT Equity</v>
      </c>
      <c r="B1560">
        <v>106</v>
      </c>
      <c r="C1560">
        <v>2306909206.1205482</v>
      </c>
      <c r="D1560">
        <v>-6.194690265486702E-2</v>
      </c>
      <c r="E1560">
        <v>-1.6581048581048141E-2</v>
      </c>
      <c r="F1560">
        <v>5.6603617571060472E-2</v>
      </c>
      <c r="G1560">
        <v>0.26263464993450331</v>
      </c>
    </row>
    <row r="1561" spans="1:7" x14ac:dyDescent="0.25">
      <c r="A1561" t="str">
        <v>5876 TT Equity</v>
      </c>
      <c r="B1561">
        <v>48.95</v>
      </c>
      <c r="C1561">
        <v>1199593749.4438045</v>
      </c>
      <c r="D1561">
        <v>7.9382579933847675E-2</v>
      </c>
      <c r="E1561">
        <v>0.22930851860016399</v>
      </c>
      <c r="F1561">
        <v>0.30079801525706484</v>
      </c>
      <c r="G1561">
        <v>0.21564192684039296</v>
      </c>
    </row>
    <row r="1562" spans="1:7" x14ac:dyDescent="0.25">
      <c r="A1562" t="str">
        <v>5880 TT Equity</v>
      </c>
      <c r="B1562">
        <v>26.15</v>
      </c>
      <c r="C1562">
        <v>1659878839.3272767</v>
      </c>
      <c r="D1562">
        <v>-5.7034220532320434E-3</v>
      </c>
      <c r="E1562">
        <v>0.12730821452817365</v>
      </c>
      <c r="F1562">
        <v>0.17020789288231253</v>
      </c>
      <c r="G1562">
        <v>0.1772770375452167</v>
      </c>
    </row>
    <row r="1563" spans="1:7" x14ac:dyDescent="0.25">
      <c r="A1563" t="str">
        <v>5901 JT Equity</v>
      </c>
      <c r="B1563">
        <v>4406</v>
      </c>
      <c r="C1563">
        <v>1192609811.6763511</v>
      </c>
      <c r="D1563">
        <v>-1.0865372919604765E-2</v>
      </c>
      <c r="E1563">
        <v>0.10446082930503686</v>
      </c>
      <c r="F1563">
        <v>0.27792485617401708</v>
      </c>
      <c r="G1563">
        <v>0.21438891801051088</v>
      </c>
    </row>
    <row r="1564" spans="1:7" x14ac:dyDescent="0.25">
      <c r="A1564" t="str">
        <v>5904 TT Equity</v>
      </c>
      <c r="B1564">
        <v>68.400000000000006</v>
      </c>
      <c r="C1564">
        <v>1239465828.9573562</v>
      </c>
      <c r="D1564">
        <v>-6.8119891008174172E-2</v>
      </c>
      <c r="E1564">
        <v>1.8593404473715047E-2</v>
      </c>
      <c r="F1564">
        <v>0.43114932608467593</v>
      </c>
      <c r="G1564">
        <v>0.4740785489239982</v>
      </c>
    </row>
    <row r="1565" spans="1:7" x14ac:dyDescent="0.25">
      <c r="A1565" t="str">
        <v>5929 JT Equity</v>
      </c>
      <c r="B1565">
        <v>3421</v>
      </c>
      <c r="C1565">
        <v>1528712285.8934255</v>
      </c>
      <c r="D1565">
        <v>-2.197888105682444E-2</v>
      </c>
      <c r="E1565">
        <v>-8.0660148193415271E-2</v>
      </c>
      <c r="F1565">
        <v>-2.088244482482593E-2</v>
      </c>
      <c r="G1565">
        <v>0.34685334367003562</v>
      </c>
    </row>
    <row r="1566" spans="1:7" x14ac:dyDescent="0.25">
      <c r="A1566" t="str">
        <v>5938 JT Equity</v>
      </c>
      <c r="B1566">
        <v>1681</v>
      </c>
      <c r="C1566">
        <v>2292323150.0806551</v>
      </c>
      <c r="D1566">
        <v>-1.8389994865026904E-2</v>
      </c>
      <c r="E1566">
        <v>-5.7772274001173907E-2</v>
      </c>
      <c r="F1566">
        <v>5.8994597564325346E-2</v>
      </c>
      <c r="G1566">
        <v>0.25532529631353812</v>
      </c>
    </row>
    <row r="1567" spans="1:7" x14ac:dyDescent="0.25">
      <c r="A1567" t="str">
        <v>5947 JT Equity</v>
      </c>
      <c r="B1567">
        <v>3349</v>
      </c>
      <c r="C1567">
        <v>729206103.92371154</v>
      </c>
      <c r="D1567">
        <v>-6.2461437279769161E-2</v>
      </c>
      <c r="E1567">
        <v>-4.7229718333614223E-2</v>
      </c>
      <c r="F1567">
        <v>-7.0658495751640071E-2</v>
      </c>
      <c r="G1567">
        <v>0.20601854986710388</v>
      </c>
    </row>
    <row r="1568" spans="1:7" x14ac:dyDescent="0.25">
      <c r="A1568" t="str">
        <v>5991 JT Equity</v>
      </c>
      <c r="B1568">
        <v>3461</v>
      </c>
      <c r="C1568">
        <v>1326057797.5119662</v>
      </c>
      <c r="D1568">
        <v>6.3521287575958985E-2</v>
      </c>
      <c r="E1568">
        <v>-0.11436113761414102</v>
      </c>
      <c r="F1568">
        <v>0.40633036256523059</v>
      </c>
      <c r="G1568">
        <v>0.40823506526010911</v>
      </c>
    </row>
    <row r="1569" spans="1:7" x14ac:dyDescent="0.25">
      <c r="A1569" t="str">
        <v>6 HK Equity</v>
      </c>
      <c r="B1569">
        <v>59.35</v>
      </c>
      <c r="C1569">
        <v>2343353513.5401402</v>
      </c>
      <c r="D1569">
        <v>3.4564284710005833E-3</v>
      </c>
      <c r="E1569">
        <v>6.2900796912695345E-2</v>
      </c>
      <c r="F1569">
        <v>-9.6076892223126986E-3</v>
      </c>
      <c r="G1569">
        <v>0.17797599332666994</v>
      </c>
    </row>
    <row r="1570" spans="1:7" x14ac:dyDescent="0.25">
      <c r="A1570" t="str">
        <v>600000 C1 Equity</v>
      </c>
      <c r="B1570">
        <v>9.48</v>
      </c>
      <c r="C1570">
        <v>9906417684.2817116</v>
      </c>
      <c r="D1570">
        <v>2.1551724137931272E-2</v>
      </c>
      <c r="E1570">
        <v>0.14136762127410951</v>
      </c>
      <c r="F1570">
        <v>-3.12294336502692E-2</v>
      </c>
      <c r="G1570">
        <v>0.22442865806776321</v>
      </c>
    </row>
    <row r="1571" spans="1:7" x14ac:dyDescent="0.25">
      <c r="A1571" t="str">
        <v>600004 C1 Equity</v>
      </c>
      <c r="B1571">
        <v>7.76</v>
      </c>
      <c r="C1571">
        <v>928362329.00932908</v>
      </c>
      <c r="D1571">
        <v>2.5839793281656753E-3</v>
      </c>
      <c r="E1571">
        <v>8.6146315543145446E-2</v>
      </c>
      <c r="F1571">
        <v>-0.10772237270790475</v>
      </c>
      <c r="G1571">
        <v>0.16707080323033893</v>
      </c>
    </row>
    <row r="1572" spans="1:7" x14ac:dyDescent="0.25">
      <c r="A1572" t="str">
        <v>600007 C1 Equity</v>
      </c>
      <c r="B1572">
        <v>20.5</v>
      </c>
      <c r="C1572">
        <v>641616379.93494725</v>
      </c>
      <c r="D1572">
        <v>7.7246452968996016E-2</v>
      </c>
      <c r="E1572">
        <v>7.2736787022500637E-2</v>
      </c>
      <c r="F1572">
        <v>1.9628497302279779E-2</v>
      </c>
      <c r="G1572">
        <v>0.19922383668397434</v>
      </c>
    </row>
    <row r="1573" spans="1:7" x14ac:dyDescent="0.25">
      <c r="A1573" t="str">
        <v>600008 C1 Equity</v>
      </c>
      <c r="B1573">
        <v>2.73</v>
      </c>
      <c r="C1573">
        <v>2618433650.2553496</v>
      </c>
      <c r="D1573">
        <v>-2.5000000000000133E-2</v>
      </c>
      <c r="E1573">
        <v>-3.6496350364966235E-3</v>
      </c>
      <c r="F1573">
        <v>-9.571335786966817E-2</v>
      </c>
      <c r="G1573">
        <v>0.16231001481296201</v>
      </c>
    </row>
    <row r="1574" spans="1:7" x14ac:dyDescent="0.25">
      <c r="A1574" t="str">
        <v>600009 C1 Equity</v>
      </c>
      <c r="B1574">
        <v>22.58</v>
      </c>
      <c r="C1574">
        <v>2297135596.3882642</v>
      </c>
      <c r="D1574">
        <v>-2.1356669706646625E-2</v>
      </c>
      <c r="E1574">
        <v>-7.758499246642292E-3</v>
      </c>
      <c r="F1574">
        <v>-0.17127330570736599</v>
      </c>
      <c r="G1574">
        <v>0.18049140054953039</v>
      </c>
    </row>
    <row r="1575" spans="1:7" x14ac:dyDescent="0.25">
      <c r="A1575" t="str">
        <v>600010 C1 Equity</v>
      </c>
      <c r="B1575">
        <v>2.09</v>
      </c>
      <c r="C1575">
        <v>8768953349.1601219</v>
      </c>
      <c r="D1575">
        <v>-6.2780269058295368E-2</v>
      </c>
      <c r="E1575">
        <v>-5.8558558558558849E-2</v>
      </c>
      <c r="F1575">
        <v>-0.20229007633587848</v>
      </c>
      <c r="G1575">
        <v>0.295160277394513</v>
      </c>
    </row>
    <row r="1576" spans="1:7" x14ac:dyDescent="0.25">
      <c r="A1576" t="str">
        <v>600011 C1 Equity</v>
      </c>
      <c r="B1576">
        <v>7.04</v>
      </c>
      <c r="C1576">
        <v>6506055523.3328304</v>
      </c>
      <c r="D1576">
        <v>3.8348082595869748E-2</v>
      </c>
      <c r="E1576">
        <v>-2.2783217042068871E-2</v>
      </c>
      <c r="F1576">
        <v>5.7840642718330004E-2</v>
      </c>
      <c r="G1576">
        <v>0.26544039827622845</v>
      </c>
    </row>
    <row r="1577" spans="1:7" x14ac:dyDescent="0.25">
      <c r="A1577" t="str">
        <v>600012 C1 Equity</v>
      </c>
      <c r="B1577">
        <v>15.58</v>
      </c>
      <c r="C1577">
        <v>1280698951.3573177</v>
      </c>
      <c r="D1577">
        <v>-7.4821852731591476E-2</v>
      </c>
      <c r="E1577">
        <v>1.2820437311345412E-2</v>
      </c>
      <c r="F1577">
        <v>5.5076309532939849E-2</v>
      </c>
      <c r="G1577">
        <v>0.34128310752633867</v>
      </c>
    </row>
    <row r="1578" spans="1:7" x14ac:dyDescent="0.25">
      <c r="A1578" t="str">
        <v>600015 C1 Equity</v>
      </c>
      <c r="B1578">
        <v>6.27</v>
      </c>
      <c r="C1578">
        <v>7376530867.6346178</v>
      </c>
      <c r="D1578">
        <v>6.4205457463881732E-3</v>
      </c>
      <c r="E1578">
        <v>-8.2593940385170539E-3</v>
      </c>
      <c r="F1578">
        <v>-0.12477898459206915</v>
      </c>
      <c r="G1578">
        <v>0.1990734055977465</v>
      </c>
    </row>
    <row r="1579" spans="1:7" x14ac:dyDescent="0.25">
      <c r="A1579" t="str">
        <v>600016 C1 Equity</v>
      </c>
      <c r="B1579">
        <v>3.51</v>
      </c>
      <c r="C1579">
        <v>12879654389.01466</v>
      </c>
      <c r="D1579">
        <v>7.0473537604456293E-3</v>
      </c>
      <c r="E1579">
        <v>0.10867598579131643</v>
      </c>
      <c r="F1579">
        <v>-2.017811149347204E-2</v>
      </c>
      <c r="G1579">
        <v>0.18116836214838636</v>
      </c>
    </row>
    <row r="1580" spans="1:7" x14ac:dyDescent="0.25">
      <c r="A1580" t="str">
        <v>600018 C1 Equity</v>
      </c>
      <c r="B1580">
        <v>5.45</v>
      </c>
      <c r="C1580">
        <v>4018712984.109777</v>
      </c>
      <c r="D1580">
        <v>-1.0889292196007649E-2</v>
      </c>
      <c r="E1580">
        <v>0.15994987889397816</v>
      </c>
      <c r="F1580">
        <v>0.10286573131061294</v>
      </c>
      <c r="G1580">
        <v>0.17631141259136432</v>
      </c>
    </row>
    <row r="1581" spans="1:7" x14ac:dyDescent="0.25">
      <c r="A1581" t="str">
        <v>600019 C1 Equity</v>
      </c>
      <c r="B1581">
        <v>5.93</v>
      </c>
      <c r="C1581">
        <v>7709833569.4471159</v>
      </c>
      <c r="D1581">
        <v>4.0069442999366656E-2</v>
      </c>
      <c r="E1581">
        <v>8.0856479979734441E-2</v>
      </c>
      <c r="F1581">
        <v>-2.7575843296922198E-2</v>
      </c>
      <c r="G1581">
        <v>0.19244159795890287</v>
      </c>
    </row>
    <row r="1582" spans="1:7" x14ac:dyDescent="0.25">
      <c r="A1582" t="str">
        <v>600021 C1 Equity</v>
      </c>
      <c r="B1582">
        <v>13.25</v>
      </c>
      <c r="C1582">
        <v>5410249663.2682219</v>
      </c>
      <c r="D1582">
        <v>-6.7466266866567093E-3</v>
      </c>
      <c r="E1582">
        <v>-9.9864130434782705E-2</v>
      </c>
      <c r="F1582">
        <v>-0.23558760722158367</v>
      </c>
      <c r="G1582">
        <v>0.40341917765528185</v>
      </c>
    </row>
    <row r="1583" spans="1:7" x14ac:dyDescent="0.25">
      <c r="A1583" t="str">
        <v>600022 C1 Equity</v>
      </c>
      <c r="B1583">
        <v>1.31</v>
      </c>
      <c r="C1583">
        <v>1711304937.2535203</v>
      </c>
      <c r="D1583">
        <v>-2.2388059701492935E-2</v>
      </c>
      <c r="E1583">
        <v>3.149606299212615E-2</v>
      </c>
      <c r="F1583">
        <v>-0.13245033112582882</v>
      </c>
      <c r="G1583">
        <v>0.21421099962166121</v>
      </c>
    </row>
    <row r="1584" spans="1:7" x14ac:dyDescent="0.25">
      <c r="A1584" t="str">
        <v>600023 C1 Equity</v>
      </c>
      <c r="B1584">
        <v>5.22</v>
      </c>
      <c r="C1584">
        <v>3751940678.2435112</v>
      </c>
      <c r="D1584">
        <v>6.3136456211812408E-2</v>
      </c>
      <c r="E1584">
        <v>8.8432277781396174E-3</v>
      </c>
      <c r="F1584">
        <v>-3.1142946122697523E-4</v>
      </c>
      <c r="G1584">
        <v>0.2398233029965591</v>
      </c>
    </row>
    <row r="1585" spans="1:7" x14ac:dyDescent="0.25">
      <c r="A1585" t="str">
        <v>600026 C1 Equity</v>
      </c>
      <c r="B1585">
        <v>20.56</v>
      </c>
      <c r="C1585">
        <v>24061413198.557949</v>
      </c>
      <c r="D1585">
        <v>0.10005350454788609</v>
      </c>
      <c r="E1585">
        <v>0.27938242381592104</v>
      </c>
      <c r="F1585">
        <v>-0.1302097242289777</v>
      </c>
      <c r="G1585">
        <v>0.52468845385537333</v>
      </c>
    </row>
    <row r="1586" spans="1:7" x14ac:dyDescent="0.25">
      <c r="A1586" t="str">
        <v>600027 C1 Equity</v>
      </c>
      <c r="B1586">
        <v>4.95</v>
      </c>
      <c r="C1586">
        <v>5290744661.2530375</v>
      </c>
      <c r="D1586">
        <v>5.9957173447538148E-2</v>
      </c>
      <c r="E1586">
        <v>8.5526315789474339E-2</v>
      </c>
      <c r="F1586">
        <v>9.322937171719281E-2</v>
      </c>
      <c r="G1586">
        <v>0.20572034100881387</v>
      </c>
    </row>
    <row r="1587" spans="1:7" x14ac:dyDescent="0.25">
      <c r="A1587" t="str">
        <v>600028 C1 Equity</v>
      </c>
      <c r="B1587">
        <v>5.28</v>
      </c>
      <c r="C1587">
        <v>17126419662.49258</v>
      </c>
      <c r="D1587">
        <v>-8.2872928176795924E-3</v>
      </c>
      <c r="E1587">
        <v>0.1706521739130431</v>
      </c>
      <c r="F1587">
        <v>-7.4058043836091159E-2</v>
      </c>
      <c r="G1587">
        <v>0.26859257511040885</v>
      </c>
    </row>
    <row r="1588" spans="1:7" x14ac:dyDescent="0.25">
      <c r="A1588" t="str">
        <v>600029 C1 Equity</v>
      </c>
      <c r="B1588">
        <v>4.92</v>
      </c>
      <c r="C1588">
        <v>3540377023.4958811</v>
      </c>
      <c r="D1588">
        <v>-1.2048192771084487E-2</v>
      </c>
      <c r="E1588">
        <v>-6.4638783269960864E-2</v>
      </c>
      <c r="F1588">
        <v>-0.14285714285714146</v>
      </c>
      <c r="G1588">
        <v>0.15955084648576257</v>
      </c>
    </row>
    <row r="1589" spans="1:7" x14ac:dyDescent="0.25">
      <c r="A1589" t="str">
        <v>600030 C1 Equity</v>
      </c>
      <c r="B1589">
        <v>25.86</v>
      </c>
      <c r="C1589">
        <v>35152202443.347855</v>
      </c>
      <c r="D1589">
        <v>-5.860939206407012E-2</v>
      </c>
      <c r="E1589">
        <v>-9.6436058700210103E-2</v>
      </c>
      <c r="F1589">
        <v>8.8818716752173676E-2</v>
      </c>
      <c r="G1589">
        <v>0.19113350309449104</v>
      </c>
    </row>
    <row r="1590" spans="1:7" x14ac:dyDescent="0.25">
      <c r="A1590" t="str">
        <v>600031 C1 Equity</v>
      </c>
      <c r="B1590">
        <v>17.489999999999998</v>
      </c>
      <c r="C1590">
        <v>18497508197.411957</v>
      </c>
      <c r="D1590">
        <v>-0.10901681100356608</v>
      </c>
      <c r="E1590">
        <v>-6.2574963677968221E-3</v>
      </c>
      <c r="F1590">
        <v>-0.12013929797985834</v>
      </c>
      <c r="G1590">
        <v>0.31896785831918295</v>
      </c>
    </row>
    <row r="1591" spans="1:7" x14ac:dyDescent="0.25">
      <c r="A1591" t="str">
        <v>600032 C1 Equity</v>
      </c>
      <c r="B1591">
        <v>7.7</v>
      </c>
      <c r="C1591">
        <v>3793447324.289422</v>
      </c>
      <c r="D1591">
        <v>0.13222612583839077</v>
      </c>
      <c r="E1591">
        <v>8.7574954678567796E-2</v>
      </c>
      <c r="F1591">
        <v>-0.1733043471863317</v>
      </c>
      <c r="G1591">
        <v>0.53973111719171163</v>
      </c>
    </row>
    <row r="1592" spans="1:7" x14ac:dyDescent="0.25">
      <c r="A1592" t="str">
        <v>600036 C1 Equity</v>
      </c>
      <c r="B1592">
        <v>41.26</v>
      </c>
      <c r="C1592">
        <v>36124349693.329811</v>
      </c>
      <c r="D1592">
        <v>9.5424516760458378E-3</v>
      </c>
      <c r="E1592">
        <v>0.15798141661628984</v>
      </c>
      <c r="F1592">
        <v>6.594868833390688E-2</v>
      </c>
      <c r="G1592">
        <v>0.18788403995415159</v>
      </c>
    </row>
    <row r="1593" spans="1:7" x14ac:dyDescent="0.25">
      <c r="A1593" t="str">
        <v>600038 C1 Equity</v>
      </c>
      <c r="B1593">
        <v>27.06</v>
      </c>
      <c r="C1593">
        <v>1968796462.9471455</v>
      </c>
      <c r="D1593">
        <v>-2.275189599133276E-2</v>
      </c>
      <c r="E1593">
        <v>6.5773926742811684E-2</v>
      </c>
      <c r="F1593">
        <v>-0.18766751151048078</v>
      </c>
      <c r="G1593">
        <v>0.23799038346234366</v>
      </c>
    </row>
    <row r="1594" spans="1:7" x14ac:dyDescent="0.25">
      <c r="A1594" t="str">
        <v>600039 C1 Equity</v>
      </c>
      <c r="B1594">
        <v>8.73</v>
      </c>
      <c r="C1594">
        <v>2406053765.5423174</v>
      </c>
      <c r="D1594">
        <v>-8.2983193277310741E-2</v>
      </c>
      <c r="E1594">
        <v>0.10939890440704847</v>
      </c>
      <c r="F1594">
        <v>-4.314344494892175E-2</v>
      </c>
      <c r="G1594">
        <v>0.27668453240240054</v>
      </c>
    </row>
    <row r="1595" spans="1:7" x14ac:dyDescent="0.25">
      <c r="A1595" t="str">
        <v>600048 C1 Equity</v>
      </c>
      <c r="B1595">
        <v>5.77</v>
      </c>
      <c r="C1595">
        <v>18531069158.622185</v>
      </c>
      <c r="D1595">
        <v>0.18480492813141702</v>
      </c>
      <c r="E1595">
        <v>0.24086021505376332</v>
      </c>
      <c r="F1595">
        <v>1.9932931681254207E-2</v>
      </c>
      <c r="G1595">
        <v>0.37104762479841591</v>
      </c>
    </row>
    <row r="1596" spans="1:7" x14ac:dyDescent="0.25">
      <c r="A1596" t="str">
        <v>600050 C1 Equity</v>
      </c>
      <c r="B1596">
        <v>4.2300000000000004</v>
      </c>
      <c r="C1596">
        <v>6838391115.3545475</v>
      </c>
      <c r="D1596">
        <v>-1.3986013986013623E-2</v>
      </c>
      <c r="E1596">
        <v>4.1871921182266236E-2</v>
      </c>
      <c r="F1596">
        <v>-3.281615249561165E-2</v>
      </c>
      <c r="G1596">
        <v>0.16376160173764653</v>
      </c>
    </row>
    <row r="1597" spans="1:7" x14ac:dyDescent="0.25">
      <c r="A1597" t="str">
        <v>600056 C1 Equity</v>
      </c>
      <c r="B1597">
        <v>8.8800000000000008</v>
      </c>
      <c r="C1597">
        <v>1085048038.447679</v>
      </c>
      <c r="D1597">
        <v>-2.094818081587646E-2</v>
      </c>
      <c r="E1597">
        <v>-1.5521064301551979E-2</v>
      </c>
      <c r="F1597">
        <v>-0.15010615570387831</v>
      </c>
      <c r="G1597">
        <v>0.22911592140668649</v>
      </c>
    </row>
    <row r="1598" spans="1:7" x14ac:dyDescent="0.25">
      <c r="A1598" t="str">
        <v>600057 C1 Equity</v>
      </c>
      <c r="B1598">
        <v>6.11</v>
      </c>
      <c r="C1598">
        <v>1833610526.181931</v>
      </c>
      <c r="D1598">
        <v>-3.9308176100628645E-2</v>
      </c>
      <c r="E1598">
        <v>9.6947935368044247E-2</v>
      </c>
      <c r="F1598">
        <v>-0.2304402045142786</v>
      </c>
      <c r="G1598">
        <v>0.30642007787662029</v>
      </c>
    </row>
    <row r="1599" spans="1:7" x14ac:dyDescent="0.25">
      <c r="A1599" t="str">
        <v>600060 C1 Equity</v>
      </c>
      <c r="B1599">
        <v>27.45</v>
      </c>
      <c r="C1599">
        <v>3261253768.4361658</v>
      </c>
      <c r="D1599">
        <v>-2.9692470837751728E-2</v>
      </c>
      <c r="E1599">
        <v>6.3205083328500056E-2</v>
      </c>
      <c r="F1599">
        <v>0.24497735599200809</v>
      </c>
      <c r="G1599">
        <v>0.32751193392979921</v>
      </c>
    </row>
    <row r="1600" spans="1:7" x14ac:dyDescent="0.25">
      <c r="A1600" t="str">
        <v>600061 C1 Equity</v>
      </c>
      <c r="B1600">
        <v>6.19</v>
      </c>
      <c r="C1600">
        <v>2906851747.8368878</v>
      </c>
      <c r="D1600">
        <v>-4.0310077519379872E-2</v>
      </c>
      <c r="E1600">
        <v>-5.3516819571865382E-2</v>
      </c>
      <c r="F1600">
        <v>-8.856180116148149E-2</v>
      </c>
      <c r="G1600">
        <v>0.20012655291814685</v>
      </c>
    </row>
    <row r="1601" spans="1:7" x14ac:dyDescent="0.25">
      <c r="A1601" t="str">
        <v>600062 C1 Equity</v>
      </c>
      <c r="B1601">
        <v>16.239999999999998</v>
      </c>
      <c r="C1601">
        <v>1148638301.1994851</v>
      </c>
      <c r="D1601">
        <v>1.6906700062617963E-2</v>
      </c>
      <c r="E1601">
        <v>-8.0689366807854546E-3</v>
      </c>
      <c r="F1601">
        <v>-0.12044228106951604</v>
      </c>
      <c r="G1601">
        <v>0.22306144157011573</v>
      </c>
    </row>
    <row r="1602" spans="1:7" x14ac:dyDescent="0.25">
      <c r="A1602" t="str">
        <v>600066 C1 Equity</v>
      </c>
      <c r="B1602">
        <v>26.72</v>
      </c>
      <c r="C1602">
        <v>8546654701.9938765</v>
      </c>
      <c r="D1602">
        <v>-9.331523583305068E-2</v>
      </c>
      <c r="E1602">
        <v>-2.8716830243548097E-2</v>
      </c>
      <c r="F1602">
        <v>-0.2588296686978141</v>
      </c>
      <c r="G1602">
        <v>0.3961438493183963</v>
      </c>
    </row>
    <row r="1603" spans="1:7" x14ac:dyDescent="0.25">
      <c r="A1603" t="str">
        <v>600072 C1 Equity</v>
      </c>
      <c r="B1603">
        <v>9.6999999999999993</v>
      </c>
      <c r="C1603">
        <v>2922487245.6050119</v>
      </c>
      <c r="D1603">
        <v>9.6045197740113553E-2</v>
      </c>
      <c r="E1603">
        <v>0.12268518518518534</v>
      </c>
      <c r="F1603">
        <v>-0.22088353413654671</v>
      </c>
      <c r="G1603">
        <v>0.41744228180644033</v>
      </c>
    </row>
    <row r="1604" spans="1:7" x14ac:dyDescent="0.25">
      <c r="A1604" t="str">
        <v>600085 C1 Equity</v>
      </c>
      <c r="B1604">
        <v>23.74</v>
      </c>
      <c r="C1604">
        <v>1374014787.5627685</v>
      </c>
      <c r="D1604">
        <v>-4.1946308724836179E-3</v>
      </c>
      <c r="E1604">
        <v>1.9759450171821458E-2</v>
      </c>
      <c r="F1604">
        <v>-0.14066131699473394</v>
      </c>
      <c r="G1604">
        <v>0.2608227742722703</v>
      </c>
    </row>
    <row r="1605" spans="1:7" x14ac:dyDescent="0.25">
      <c r="A1605" t="str">
        <v>600089 C1 Equity</v>
      </c>
      <c r="B1605">
        <v>17.32</v>
      </c>
      <c r="C1605">
        <v>13164583288.140368</v>
      </c>
      <c r="D1605">
        <v>-7.7742279020234561E-2</v>
      </c>
      <c r="E1605">
        <v>-0.19321819338490642</v>
      </c>
      <c r="F1605">
        <v>-0.32701387701920182</v>
      </c>
      <c r="G1605">
        <v>0.32344160433375868</v>
      </c>
    </row>
    <row r="1606" spans="1:7" x14ac:dyDescent="0.25">
      <c r="A1606" t="str">
        <v>600095 C1 Equity</v>
      </c>
      <c r="B1606">
        <v>8.73</v>
      </c>
      <c r="C1606">
        <v>8741944260.8588314</v>
      </c>
      <c r="D1606">
        <v>-9.0624999999999845E-2</v>
      </c>
      <c r="E1606">
        <v>0.11636828644501329</v>
      </c>
      <c r="F1606">
        <v>-5.4171180931744778E-2</v>
      </c>
      <c r="G1606">
        <v>0.54770383471371886</v>
      </c>
    </row>
    <row r="1607" spans="1:7" x14ac:dyDescent="0.25">
      <c r="A1607" t="str">
        <v>600096 C1 Equity</v>
      </c>
      <c r="B1607">
        <v>27.86</v>
      </c>
      <c r="C1607">
        <v>11561078367.372814</v>
      </c>
      <c r="D1607">
        <v>-9.2299265513740125E-2</v>
      </c>
      <c r="E1607">
        <v>-0.10901779285581736</v>
      </c>
      <c r="F1607">
        <v>-0.10933251080772333</v>
      </c>
      <c r="G1607">
        <v>0.34961113280440326</v>
      </c>
    </row>
    <row r="1608" spans="1:7" x14ac:dyDescent="0.25">
      <c r="A1608" t="str">
        <v>600098 C1 Equity</v>
      </c>
      <c r="B1608">
        <v>6.32</v>
      </c>
      <c r="C1608">
        <v>1768075834.9603906</v>
      </c>
      <c r="D1608">
        <v>6.3973063973063793E-2</v>
      </c>
      <c r="E1608">
        <v>5.1580698835275607E-2</v>
      </c>
      <c r="F1608">
        <v>-8.0723014350964073E-2</v>
      </c>
      <c r="G1608">
        <v>0.22760301003781913</v>
      </c>
    </row>
    <row r="1609" spans="1:7" x14ac:dyDescent="0.25">
      <c r="A1609" t="str">
        <v>600100 C1 Equity</v>
      </c>
      <c r="B1609">
        <v>6.52</v>
      </c>
      <c r="C1609">
        <v>1925000022.0034587</v>
      </c>
      <c r="D1609">
        <v>-6.321839080459779E-2</v>
      </c>
      <c r="E1609">
        <v>-3.8348082595870747E-2</v>
      </c>
      <c r="F1609">
        <v>-0.15645633942155557</v>
      </c>
      <c r="G1609">
        <v>0.27235048494219299</v>
      </c>
    </row>
    <row r="1610" spans="1:7" x14ac:dyDescent="0.25">
      <c r="A1610" t="str">
        <v>600104 C1 Equity</v>
      </c>
      <c r="B1610">
        <v>10.88</v>
      </c>
      <c r="C1610">
        <v>9844477096.9277992</v>
      </c>
      <c r="D1610">
        <v>5.0193050193050315E-2</v>
      </c>
      <c r="E1610">
        <v>0.12924549135075436</v>
      </c>
      <c r="F1610">
        <v>-0.22033924147131689</v>
      </c>
      <c r="G1610">
        <v>0.24395730962899215</v>
      </c>
    </row>
    <row r="1611" spans="1:7" x14ac:dyDescent="0.25">
      <c r="A1611" t="str">
        <v>600105 C1 Equity</v>
      </c>
      <c r="B1611">
        <v>36.26</v>
      </c>
      <c r="C1611">
        <v>78260453046.412582</v>
      </c>
      <c r="D1611">
        <v>-5.9647302904564881E-2</v>
      </c>
      <c r="E1611">
        <v>-0.35491905354919062</v>
      </c>
      <c r="F1611">
        <v>0.19737936670828349</v>
      </c>
      <c r="G1611">
        <v>0.82703580805537757</v>
      </c>
    </row>
    <row r="1612" spans="1:7" x14ac:dyDescent="0.25">
      <c r="A1612" t="str">
        <v>600109 C1 Equity</v>
      </c>
      <c r="B1612">
        <v>8.1300000000000008</v>
      </c>
      <c r="C1612">
        <v>2637758289.0522261</v>
      </c>
      <c r="D1612">
        <v>-5.0233644859812965E-2</v>
      </c>
      <c r="E1612">
        <v>-8.1027129666304321E-2</v>
      </c>
      <c r="F1612">
        <v>-1.4834605992810501E-2</v>
      </c>
      <c r="G1612">
        <v>0.21613620520795102</v>
      </c>
    </row>
    <row r="1613" spans="1:7" x14ac:dyDescent="0.25">
      <c r="A1613" t="str">
        <v>600110 C1 Equity</v>
      </c>
      <c r="B1613">
        <v>10.87</v>
      </c>
      <c r="C1613">
        <v>26758970922.76704</v>
      </c>
      <c r="D1613">
        <v>-6.695278969957108E-2</v>
      </c>
      <c r="E1613">
        <v>-0.25189263592567135</v>
      </c>
      <c r="F1613">
        <v>0.16381156316916523</v>
      </c>
      <c r="G1613">
        <v>0.83355384544733313</v>
      </c>
    </row>
    <row r="1614" spans="1:7" x14ac:dyDescent="0.25">
      <c r="A1614" t="str">
        <v>600111 C1 Equity</v>
      </c>
      <c r="B1614">
        <v>35.299999999999997</v>
      </c>
      <c r="C1614">
        <v>17041540181.082108</v>
      </c>
      <c r="D1614">
        <v>-9.6955743156817653E-2</v>
      </c>
      <c r="E1614">
        <v>-0.26763485477178384</v>
      </c>
      <c r="F1614">
        <v>-0.25606200367129239</v>
      </c>
      <c r="G1614">
        <v>0.37165098785112222</v>
      </c>
    </row>
    <row r="1615" spans="1:7" x14ac:dyDescent="0.25">
      <c r="A1615" t="str">
        <v>600114 C1 Equity</v>
      </c>
      <c r="B1615">
        <v>25.43</v>
      </c>
      <c r="C1615">
        <v>5398185448.0085354</v>
      </c>
      <c r="D1615">
        <v>-0.15191268912162903</v>
      </c>
      <c r="E1615">
        <v>-0.30617326850652082</v>
      </c>
      <c r="F1615">
        <v>-6.5250990818554566E-2</v>
      </c>
      <c r="G1615">
        <v>0.57896982120419493</v>
      </c>
    </row>
    <row r="1616" spans="1:7" x14ac:dyDescent="0.25">
      <c r="A1616" t="str">
        <v>600115 C1 Equity</v>
      </c>
      <c r="B1616">
        <v>3.4</v>
      </c>
      <c r="C1616">
        <v>7908306649.4252396</v>
      </c>
      <c r="D1616">
        <v>-2.9325513196483133E-3</v>
      </c>
      <c r="E1616">
        <v>-0.1191709844559582</v>
      </c>
      <c r="F1616">
        <v>-0.22196796338672686</v>
      </c>
      <c r="G1616">
        <v>0.23771821580494923</v>
      </c>
    </row>
    <row r="1617" spans="1:7" x14ac:dyDescent="0.25">
      <c r="A1617" t="str">
        <v>600120 C1 Equity</v>
      </c>
      <c r="B1617">
        <v>4.6500000000000004</v>
      </c>
      <c r="C1617">
        <v>2108320488.3958564</v>
      </c>
      <c r="D1617">
        <v>-5.8704453441296045E-2</v>
      </c>
      <c r="E1617">
        <v>5.9225512528473523E-2</v>
      </c>
      <c r="F1617">
        <v>-0.15038412365672005</v>
      </c>
      <c r="G1617">
        <v>0.32834405184028131</v>
      </c>
    </row>
    <row r="1618" spans="1:7" x14ac:dyDescent="0.25">
      <c r="A1618" t="str">
        <v>600126 C1 Equity</v>
      </c>
      <c r="B1618">
        <v>5.94</v>
      </c>
      <c r="C1618">
        <v>3121180438.8599062</v>
      </c>
      <c r="D1618">
        <v>-7.1875000000000022E-2</v>
      </c>
      <c r="E1618">
        <v>-1.6556291390728672E-2</v>
      </c>
      <c r="F1618">
        <v>-0.31824714811685118</v>
      </c>
      <c r="G1618">
        <v>0.51599510219223987</v>
      </c>
    </row>
    <row r="1619" spans="1:7" x14ac:dyDescent="0.25">
      <c r="A1619" t="str">
        <v>600131 C1 Equity</v>
      </c>
      <c r="B1619">
        <v>15.39</v>
      </c>
      <c r="C1619">
        <v>1444440829.9240251</v>
      </c>
      <c r="D1619">
        <v>3.9864864864864957E-2</v>
      </c>
      <c r="E1619">
        <v>8.4091909362093986E-2</v>
      </c>
      <c r="F1619">
        <v>-0.13442131189961126</v>
      </c>
      <c r="G1619">
        <v>0.33150965642383229</v>
      </c>
    </row>
    <row r="1620" spans="1:7" x14ac:dyDescent="0.25">
      <c r="A1620" t="str">
        <v>600132 C1 Equity</v>
      </c>
      <c r="B1620">
        <v>38.03</v>
      </c>
      <c r="C1620">
        <v>1460383840.9661241</v>
      </c>
      <c r="D1620">
        <v>-2.6369687660010244E-2</v>
      </c>
      <c r="E1620">
        <v>-9.3660629170638332E-2</v>
      </c>
      <c r="F1620">
        <v>-0.32644488943405914</v>
      </c>
      <c r="G1620">
        <v>0.23714979830863722</v>
      </c>
    </row>
    <row r="1621" spans="1:7" x14ac:dyDescent="0.25">
      <c r="A1621" t="str">
        <v>600141 C1 Equity</v>
      </c>
      <c r="B1621">
        <v>26.87</v>
      </c>
      <c r="C1621">
        <v>9857027856.5475998</v>
      </c>
      <c r="D1621">
        <v>-0.1453562340966924</v>
      </c>
      <c r="E1621">
        <v>-0.36402366863905355</v>
      </c>
      <c r="F1621">
        <v>-0.17204294756100136</v>
      </c>
      <c r="G1621">
        <v>0.50833926025822729</v>
      </c>
    </row>
    <row r="1622" spans="1:7" x14ac:dyDescent="0.25">
      <c r="A1622" t="str">
        <v>600143 C1 Equity</v>
      </c>
      <c r="B1622">
        <v>12.76</v>
      </c>
      <c r="C1622">
        <v>4000515764.4390893</v>
      </c>
      <c r="D1622">
        <v>-7.1060663034638427E-2</v>
      </c>
      <c r="E1622">
        <v>-0.1684010075290685</v>
      </c>
      <c r="F1622">
        <v>-0.198245291823826</v>
      </c>
      <c r="G1622">
        <v>0.46169909464818998</v>
      </c>
    </row>
    <row r="1623" spans="1:7" x14ac:dyDescent="0.25">
      <c r="A1623" t="str">
        <v>600150 C1 Equity</v>
      </c>
      <c r="B1623">
        <v>39.1</v>
      </c>
      <c r="C1623">
        <v>75105311384.943054</v>
      </c>
      <c r="D1623">
        <v>0.15237253168287634</v>
      </c>
      <c r="E1623">
        <v>0.15053372192220316</v>
      </c>
      <c r="F1623">
        <v>0.27936371149666339</v>
      </c>
      <c r="G1623">
        <v>0.40912957837328118</v>
      </c>
    </row>
    <row r="1624" spans="1:7" x14ac:dyDescent="0.25">
      <c r="A1624" t="str">
        <v>600151 C1 Equity</v>
      </c>
      <c r="B1624">
        <v>9.1300000000000008</v>
      </c>
      <c r="C1624">
        <v>2847028819.6960082</v>
      </c>
      <c r="D1624">
        <v>-8.1488933601609581E-2</v>
      </c>
      <c r="E1624">
        <v>-0.16007359705611701</v>
      </c>
      <c r="F1624">
        <v>-0.30305343511450344</v>
      </c>
      <c r="G1624">
        <v>0.53411898735596797</v>
      </c>
    </row>
    <row r="1625" spans="1:7" x14ac:dyDescent="0.25">
      <c r="A1625" t="str">
        <v>600153 C1 Equity</v>
      </c>
      <c r="B1625">
        <v>8.82</v>
      </c>
      <c r="C1625">
        <v>2661258714.8273516</v>
      </c>
      <c r="D1625">
        <v>8.7546239210851695E-2</v>
      </c>
      <c r="E1625">
        <v>8.220858895705585E-2</v>
      </c>
      <c r="F1625">
        <v>4.5576576446480832E-2</v>
      </c>
      <c r="G1625">
        <v>0.27515771048296039</v>
      </c>
    </row>
    <row r="1626" spans="1:7" x14ac:dyDescent="0.25">
      <c r="A1626" t="str">
        <v>600157 C1 Equity</v>
      </c>
      <c r="B1626">
        <v>1.45</v>
      </c>
      <c r="C1626">
        <v>7938999022.9474154</v>
      </c>
      <c r="D1626">
        <v>-5.8441558441558072E-2</v>
      </c>
      <c r="E1626">
        <v>-7.6433121019107819E-2</v>
      </c>
      <c r="F1626">
        <v>-0.18079096045197696</v>
      </c>
      <c r="G1626">
        <v>0.20194870143242416</v>
      </c>
    </row>
    <row r="1627" spans="1:7" x14ac:dyDescent="0.25">
      <c r="A1627" t="str">
        <v>600160 C1 Equity</v>
      </c>
      <c r="B1627">
        <v>33.130000000000003</v>
      </c>
      <c r="C1627">
        <v>12301325425.840975</v>
      </c>
      <c r="D1627">
        <v>-0.12320378896136619</v>
      </c>
      <c r="E1627">
        <v>-0.39185555524714089</v>
      </c>
      <c r="F1627">
        <v>1.5954478092139457E-3</v>
      </c>
      <c r="G1627">
        <v>0.44699371865465126</v>
      </c>
    </row>
    <row r="1628" spans="1:7" x14ac:dyDescent="0.25">
      <c r="A1628" t="str">
        <v>600161 C1 Equity</v>
      </c>
      <c r="B1628">
        <v>12.59</v>
      </c>
      <c r="C1628">
        <v>1930113378.0630219</v>
      </c>
      <c r="D1628">
        <v>4.3772580059001642E-2</v>
      </c>
      <c r="E1628">
        <v>5.942972678650027E-2</v>
      </c>
      <c r="F1628">
        <v>-0.16426625486940294</v>
      </c>
      <c r="G1628">
        <v>0.30502769143339331</v>
      </c>
    </row>
    <row r="1629" spans="1:7" x14ac:dyDescent="0.25">
      <c r="A1629" t="str">
        <v>600166 C1 Equity</v>
      </c>
      <c r="B1629">
        <v>2.8</v>
      </c>
      <c r="C1629">
        <v>3509849763.4907179</v>
      </c>
      <c r="D1629">
        <v>-2.0979020979020713E-2</v>
      </c>
      <c r="E1629">
        <v>-6.0402684563757747E-2</v>
      </c>
      <c r="F1629">
        <v>-5.0847457627119286E-2</v>
      </c>
      <c r="G1629">
        <v>0.34798576657979491</v>
      </c>
    </row>
    <row r="1630" spans="1:7" x14ac:dyDescent="0.25">
      <c r="A1630" t="str">
        <v>600170 C1 Equity</v>
      </c>
      <c r="B1630">
        <v>2.2400000000000002</v>
      </c>
      <c r="C1630">
        <v>4285884821.4820356</v>
      </c>
      <c r="D1630">
        <v>-8.8495575221239076E-3</v>
      </c>
      <c r="E1630">
        <v>9.0090090090082509E-3</v>
      </c>
      <c r="F1630">
        <v>-0.1605166051660516</v>
      </c>
      <c r="G1630">
        <v>0.20506035268052425</v>
      </c>
    </row>
    <row r="1631" spans="1:7" x14ac:dyDescent="0.25">
      <c r="A1631" t="str">
        <v>600171 C1 Equity</v>
      </c>
      <c r="B1631">
        <v>21.76</v>
      </c>
      <c r="C1631">
        <v>2729205626.5619955</v>
      </c>
      <c r="D1631">
        <v>-5.143853530950282E-2</v>
      </c>
      <c r="E1631">
        <v>-0.26857142857142791</v>
      </c>
      <c r="F1631">
        <v>-0.1719076480335463</v>
      </c>
      <c r="G1631">
        <v>0.33233614104670495</v>
      </c>
    </row>
    <row r="1632" spans="1:7" x14ac:dyDescent="0.25">
      <c r="A1632" t="str">
        <v>600172 C1 Equity</v>
      </c>
      <c r="B1632">
        <v>14.12</v>
      </c>
      <c r="C1632">
        <v>55874869236.352524</v>
      </c>
      <c r="D1632">
        <v>-4.2711864406779654E-2</v>
      </c>
      <c r="E1632">
        <v>-0.21686078757626126</v>
      </c>
      <c r="F1632">
        <v>0.83376623376623482</v>
      </c>
      <c r="G1632">
        <v>0.88376666386892389</v>
      </c>
    </row>
    <row r="1633" spans="1:7" x14ac:dyDescent="0.25">
      <c r="A1633" t="str">
        <v>600176 C1 Equity</v>
      </c>
      <c r="B1633">
        <v>39.409999999999997</v>
      </c>
      <c r="C1633">
        <v>150633585865.09088</v>
      </c>
      <c r="D1633">
        <v>-0.10695671878540658</v>
      </c>
      <c r="E1633">
        <v>-0.4189029784724273</v>
      </c>
      <c r="F1633">
        <v>0.54504187369756929</v>
      </c>
      <c r="G1633">
        <v>0.87715364668126994</v>
      </c>
    </row>
    <row r="1634" spans="1:7" x14ac:dyDescent="0.25">
      <c r="A1634" t="str">
        <v>600177 C1 Equity</v>
      </c>
      <c r="B1634">
        <v>8.3800000000000008</v>
      </c>
      <c r="C1634">
        <v>2886392437.4282165</v>
      </c>
      <c r="D1634">
        <v>4.7060586084975986E-2</v>
      </c>
      <c r="E1634">
        <v>9.6538544814407157E-2</v>
      </c>
      <c r="F1634">
        <v>0.14995620769431883</v>
      </c>
      <c r="G1634">
        <v>0.155671131194665</v>
      </c>
    </row>
    <row r="1635" spans="1:7" x14ac:dyDescent="0.25">
      <c r="A1635" t="str">
        <v>600179 C1 Equity</v>
      </c>
      <c r="B1635">
        <v>4.3499999999999996</v>
      </c>
      <c r="C1635">
        <v>1896172092.5976264</v>
      </c>
      <c r="D1635">
        <v>-4.1850220264317062E-2</v>
      </c>
      <c r="E1635">
        <v>-6.25E-2</v>
      </c>
      <c r="F1635">
        <v>-3.1180400890867599E-2</v>
      </c>
      <c r="G1635">
        <v>0.31157124312512258</v>
      </c>
    </row>
    <row r="1636" spans="1:7" x14ac:dyDescent="0.25">
      <c r="A1636" t="str">
        <v>600183 C1 Equity</v>
      </c>
      <c r="B1636">
        <v>129.96</v>
      </c>
      <c r="C1636">
        <v>135117459851.95438</v>
      </c>
      <c r="D1636">
        <v>-0.1036004966202233</v>
      </c>
      <c r="E1636">
        <v>-0.14471865745310986</v>
      </c>
      <c r="F1636">
        <v>1.531801308783852</v>
      </c>
      <c r="G1636">
        <v>0.85571735686465045</v>
      </c>
    </row>
    <row r="1637" spans="1:7" x14ac:dyDescent="0.25">
      <c r="A1637" t="str">
        <v>600186 C1 Equity</v>
      </c>
      <c r="B1637">
        <v>11.46</v>
      </c>
      <c r="C1637">
        <v>44185612174.942741</v>
      </c>
      <c r="D1637">
        <v>-3.3726812816188945E-2</v>
      </c>
      <c r="E1637">
        <v>-6.4489795918367232E-2</v>
      </c>
      <c r="F1637">
        <v>0.61864406779661163</v>
      </c>
      <c r="G1637">
        <v>0.78757604609607956</v>
      </c>
    </row>
    <row r="1638" spans="1:7" x14ac:dyDescent="0.25">
      <c r="A1638" t="str">
        <v>600188 C1 Equity</v>
      </c>
      <c r="B1638">
        <v>19.440000000000001</v>
      </c>
      <c r="C1638">
        <v>12617478268.780407</v>
      </c>
      <c r="D1638">
        <v>-0.10515402465246004</v>
      </c>
      <c r="E1638">
        <v>0.1201144651320154</v>
      </c>
      <c r="F1638">
        <v>3.1014450860149978E-2</v>
      </c>
      <c r="G1638">
        <v>0.54439604955913912</v>
      </c>
    </row>
    <row r="1639" spans="1:7" x14ac:dyDescent="0.25">
      <c r="A1639" t="str">
        <v>600196 C1 Equity</v>
      </c>
      <c r="B1639">
        <v>24.02</v>
      </c>
      <c r="C1639">
        <v>6263800566.0302944</v>
      </c>
      <c r="D1639">
        <v>8.1981981981982033E-2</v>
      </c>
      <c r="E1639">
        <v>6.0867191861546877E-2</v>
      </c>
      <c r="F1639">
        <v>-9.7125963467426857E-2</v>
      </c>
      <c r="G1639">
        <v>0.32719965735009449</v>
      </c>
    </row>
    <row r="1640" spans="1:7" x14ac:dyDescent="0.25">
      <c r="A1640" t="str">
        <v>600206 C1 Equity</v>
      </c>
      <c r="B1640">
        <v>46.62</v>
      </c>
      <c r="C1640">
        <v>55388587852.545959</v>
      </c>
      <c r="D1640">
        <v>-3.3982594280977829E-2</v>
      </c>
      <c r="E1640">
        <v>-0.19292580745897814</v>
      </c>
      <c r="F1640">
        <v>1.3300037895587926</v>
      </c>
      <c r="G1640">
        <v>0.94296756387433944</v>
      </c>
    </row>
    <row r="1641" spans="1:7" x14ac:dyDescent="0.25">
      <c r="A1641" t="str">
        <v>600208 C1 Equity</v>
      </c>
      <c r="B1641">
        <v>2.91</v>
      </c>
      <c r="C1641">
        <v>3111802171.6330452</v>
      </c>
      <c r="D1641">
        <v>3.4482758620686393E-3</v>
      </c>
      <c r="E1641">
        <v>-2.3489932885905285E-2</v>
      </c>
      <c r="F1641">
        <v>-8.7774294670845743E-2</v>
      </c>
      <c r="G1641">
        <v>0.29500600343580563</v>
      </c>
    </row>
    <row r="1642" spans="1:7" x14ac:dyDescent="0.25">
      <c r="A1642" t="str">
        <v>600219 C1 Equity</v>
      </c>
      <c r="B1642">
        <v>4.71</v>
      </c>
      <c r="C1642">
        <v>8679762120.0823078</v>
      </c>
      <c r="D1642">
        <v>-3.4836065573770392E-2</v>
      </c>
      <c r="E1642">
        <v>0.15724815724815655</v>
      </c>
      <c r="F1642">
        <v>-0.21793129200896166</v>
      </c>
      <c r="G1642">
        <v>0.45314505047898196</v>
      </c>
    </row>
    <row r="1643" spans="1:7" x14ac:dyDescent="0.25">
      <c r="A1643" t="str">
        <v>600221 C1 Equity</v>
      </c>
      <c r="B1643">
        <v>1.22</v>
      </c>
      <c r="C1643">
        <v>3651995786.1798258</v>
      </c>
      <c r="D1643">
        <v>-6.1538461538461542E-2</v>
      </c>
      <c r="E1643">
        <v>-0.1094890510948906</v>
      </c>
      <c r="F1643">
        <v>-0.1527777777777769</v>
      </c>
      <c r="G1643">
        <v>0.15040390553985875</v>
      </c>
    </row>
    <row r="1644" spans="1:7" x14ac:dyDescent="0.25">
      <c r="A1644" t="str">
        <v>600226 C1 Equity</v>
      </c>
      <c r="B1644">
        <v>5.15</v>
      </c>
      <c r="C1644">
        <v>7013667097.5835619</v>
      </c>
      <c r="D1644">
        <v>-0.13590604026845643</v>
      </c>
      <c r="E1644">
        <v>-0.46521287642783016</v>
      </c>
      <c r="F1644">
        <v>0.10752688172042957</v>
      </c>
      <c r="G1644">
        <v>0.62621516399798849</v>
      </c>
    </row>
    <row r="1645" spans="1:7" x14ac:dyDescent="0.25">
      <c r="A1645" t="str">
        <v>600233 C1 Equity</v>
      </c>
      <c r="B1645">
        <v>17.79</v>
      </c>
      <c r="C1645">
        <v>6230227856.3109303</v>
      </c>
      <c r="D1645">
        <v>7.927838864312009E-2</v>
      </c>
      <c r="E1645">
        <v>-7.7962903090933455E-4</v>
      </c>
      <c r="F1645">
        <v>-0.11658981933740142</v>
      </c>
      <c r="G1645">
        <v>0.342341695707711</v>
      </c>
    </row>
    <row r="1646" spans="1:7" x14ac:dyDescent="0.25">
      <c r="A1646" t="str">
        <v>600246 C1 Equity</v>
      </c>
      <c r="B1646">
        <v>12.58</v>
      </c>
      <c r="C1646">
        <v>20924968554.325924</v>
      </c>
      <c r="D1646">
        <v>-8.6682427107961368E-3</v>
      </c>
      <c r="E1646">
        <v>-0.23292682926829289</v>
      </c>
      <c r="F1646">
        <v>0.37336244541484565</v>
      </c>
      <c r="G1646">
        <v>0.86653277778916959</v>
      </c>
    </row>
    <row r="1647" spans="1:7" x14ac:dyDescent="0.25">
      <c r="A1647" t="str">
        <v>600256 C1 Equity</v>
      </c>
      <c r="B1647">
        <v>6.67</v>
      </c>
      <c r="C1647">
        <v>13905087216.103161</v>
      </c>
      <c r="D1647">
        <v>1.0606060606060952E-2</v>
      </c>
      <c r="E1647">
        <v>0.3106283966765544</v>
      </c>
      <c r="F1647">
        <v>1.0439557318001391E-2</v>
      </c>
      <c r="G1647">
        <v>0.39625440627856073</v>
      </c>
    </row>
    <row r="1648" spans="1:7" x14ac:dyDescent="0.25">
      <c r="A1648" t="str">
        <v>600258 C1 Equity</v>
      </c>
      <c r="B1648">
        <v>11.01</v>
      </c>
      <c r="C1648">
        <v>2931358722.5186286</v>
      </c>
      <c r="D1648">
        <v>-6.1381074168797678E-2</v>
      </c>
      <c r="E1648">
        <v>-4.3440486533449008E-2</v>
      </c>
      <c r="F1648">
        <v>-0.26622031157715398</v>
      </c>
      <c r="G1648">
        <v>0.2798522022869514</v>
      </c>
    </row>
    <row r="1649" spans="1:7" x14ac:dyDescent="0.25">
      <c r="A1649" t="str">
        <v>600259 C1 Equity</v>
      </c>
      <c r="B1649">
        <v>73.739999999999995</v>
      </c>
      <c r="C1649">
        <v>7989282391.0501299</v>
      </c>
      <c r="D1649">
        <v>-6.2070719918595918E-2</v>
      </c>
      <c r="E1649">
        <v>-0.24299353249153044</v>
      </c>
      <c r="F1649">
        <v>-5.9088031401127505E-2</v>
      </c>
      <c r="G1649">
        <v>0.59110963950316064</v>
      </c>
    </row>
    <row r="1650" spans="1:7" x14ac:dyDescent="0.25">
      <c r="A1650" t="str">
        <v>600267 C1 Equity</v>
      </c>
      <c r="B1650">
        <v>11.75</v>
      </c>
      <c r="C1650">
        <v>3436349910.8432045</v>
      </c>
      <c r="D1650">
        <v>8.5178875638858287E-4</v>
      </c>
      <c r="E1650">
        <v>0.11798287345385328</v>
      </c>
      <c r="F1650">
        <v>0.11758078425985241</v>
      </c>
      <c r="G1650">
        <v>0.53012930986988382</v>
      </c>
    </row>
    <row r="1651" spans="1:7" x14ac:dyDescent="0.25">
      <c r="A1651" t="str">
        <v>600276 C1 Equity</v>
      </c>
      <c r="B1651">
        <v>47.2</v>
      </c>
      <c r="C1651">
        <v>41220822175.676315</v>
      </c>
      <c r="D1651">
        <v>3.5769146368224813E-2</v>
      </c>
      <c r="E1651">
        <v>-0.11759207328472709</v>
      </c>
      <c r="F1651">
        <v>-0.17400360566944839</v>
      </c>
      <c r="G1651">
        <v>0.36106852262633815</v>
      </c>
    </row>
    <row r="1652" spans="1:7" x14ac:dyDescent="0.25">
      <c r="A1652" t="str">
        <v>600282 C1 Equity</v>
      </c>
      <c r="B1652">
        <v>4.54</v>
      </c>
      <c r="C1652">
        <v>2435827643.7641802</v>
      </c>
      <c r="D1652">
        <v>-2.0017679598290483E-2</v>
      </c>
      <c r="E1652">
        <v>-9.570106886118035E-3</v>
      </c>
      <c r="F1652">
        <v>-0.13331995754088422</v>
      </c>
      <c r="G1652">
        <v>0.263819251103664</v>
      </c>
    </row>
    <row r="1653" spans="1:7" x14ac:dyDescent="0.25">
      <c r="A1653" t="str">
        <v>600295 C1 Equity</v>
      </c>
      <c r="B1653">
        <v>13.06</v>
      </c>
      <c r="C1653">
        <v>2058162138.5143464</v>
      </c>
      <c r="D1653">
        <v>-5.567606652205348E-2</v>
      </c>
      <c r="E1653">
        <v>0.13466550825369361</v>
      </c>
      <c r="F1653">
        <v>-7.8422580763716665E-2</v>
      </c>
      <c r="G1653">
        <v>0.3616598658444376</v>
      </c>
    </row>
    <row r="1654" spans="1:7" x14ac:dyDescent="0.25">
      <c r="A1654" t="str">
        <v>600298 C1 Equity</v>
      </c>
      <c r="B1654">
        <v>37.47</v>
      </c>
      <c r="C1654">
        <v>3745953471.3488455</v>
      </c>
      <c r="D1654">
        <v>-0.12289325842696641</v>
      </c>
      <c r="E1654">
        <v>8.8852988691439094E-3</v>
      </c>
      <c r="F1654">
        <v>-6.5207222378145357E-2</v>
      </c>
      <c r="G1654">
        <v>0.28745625357921029</v>
      </c>
    </row>
    <row r="1655" spans="1:7" x14ac:dyDescent="0.25">
      <c r="A1655" t="str">
        <v>600299 C1 Equity</v>
      </c>
      <c r="B1655">
        <v>8.2100000000000009</v>
      </c>
      <c r="C1655">
        <v>4014996779.2885413</v>
      </c>
      <c r="D1655">
        <v>-1.794258373205726E-2</v>
      </c>
      <c r="E1655">
        <v>-3.1266126339429823E-3</v>
      </c>
      <c r="F1655">
        <v>-0.37583152773026118</v>
      </c>
      <c r="G1655">
        <v>0.32724322297653724</v>
      </c>
    </row>
    <row r="1656" spans="1:7" x14ac:dyDescent="0.25">
      <c r="A1656" t="str">
        <v>600301 C1 Equity</v>
      </c>
      <c r="B1656">
        <v>49.83</v>
      </c>
      <c r="C1656">
        <v>8528046418.8199873</v>
      </c>
      <c r="D1656">
        <v>0.10733333333333328</v>
      </c>
      <c r="E1656">
        <v>-0.16922307435811967</v>
      </c>
      <c r="F1656">
        <v>6.9962315658288921E-2</v>
      </c>
      <c r="G1656">
        <v>0.64455983112812032</v>
      </c>
    </row>
    <row r="1657" spans="1:7" x14ac:dyDescent="0.25">
      <c r="A1657" t="str">
        <v>600309 C1 Equity</v>
      </c>
      <c r="B1657">
        <v>68.900000000000006</v>
      </c>
      <c r="C1657">
        <v>31374530151.74427</v>
      </c>
      <c r="D1657">
        <v>-7.3568580819902585E-2</v>
      </c>
      <c r="E1657">
        <v>1.5293208366760069E-2</v>
      </c>
      <c r="F1657">
        <v>-0.14388448931243691</v>
      </c>
      <c r="G1657">
        <v>0.29806306083529366</v>
      </c>
    </row>
    <row r="1658" spans="1:7" x14ac:dyDescent="0.25">
      <c r="A1658" t="str">
        <v>600312 C1 Equity</v>
      </c>
      <c r="B1658">
        <v>20.29</v>
      </c>
      <c r="C1658">
        <v>4539414973.8478203</v>
      </c>
      <c r="D1658">
        <v>5.1840331778123305E-2</v>
      </c>
      <c r="E1658">
        <v>0.17759721416134577</v>
      </c>
      <c r="F1658">
        <v>7.9092920353986962E-3</v>
      </c>
      <c r="G1658">
        <v>0.37193101226873221</v>
      </c>
    </row>
    <row r="1659" spans="1:7" x14ac:dyDescent="0.25">
      <c r="A1659" t="str">
        <v>600320 C1 Equity</v>
      </c>
      <c r="B1659">
        <v>4.07</v>
      </c>
      <c r="C1659">
        <v>2283843133.2884784</v>
      </c>
      <c r="D1659">
        <v>-2.450980392156743E-3</v>
      </c>
      <c r="E1659">
        <v>1.5498520456829201E-3</v>
      </c>
      <c r="F1659">
        <v>-0.18771941133302905</v>
      </c>
      <c r="G1659">
        <v>0.24032992913226686</v>
      </c>
    </row>
    <row r="1660" spans="1:7" x14ac:dyDescent="0.25">
      <c r="A1660" t="str">
        <v>600323 C1 Equity</v>
      </c>
      <c r="B1660">
        <v>29.48</v>
      </c>
      <c r="C1660">
        <v>1792384053.2799764</v>
      </c>
      <c r="D1660">
        <v>-2.3194168323392939E-2</v>
      </c>
      <c r="E1660">
        <v>7.5879752667637357E-2</v>
      </c>
      <c r="F1660">
        <v>2.490744628067687E-2</v>
      </c>
      <c r="G1660">
        <v>0.24719157399291278</v>
      </c>
    </row>
    <row r="1661" spans="1:7" x14ac:dyDescent="0.25">
      <c r="A1661" t="str">
        <v>600329 C1 Equity</v>
      </c>
      <c r="B1661">
        <v>35.32</v>
      </c>
      <c r="C1661">
        <v>880735532.77022672</v>
      </c>
      <c r="D1661">
        <v>-1.5058561070831034E-2</v>
      </c>
      <c r="E1661">
        <v>-3.9623098667383894E-2</v>
      </c>
      <c r="F1661">
        <v>-8.8131693975102343E-2</v>
      </c>
      <c r="G1661">
        <v>0.23257629652424117</v>
      </c>
    </row>
    <row r="1662" spans="1:7" x14ac:dyDescent="0.25">
      <c r="A1662" t="str">
        <v>600330 C1 Equity</v>
      </c>
      <c r="B1662">
        <v>26.9</v>
      </c>
      <c r="C1662">
        <v>40314316885.727516</v>
      </c>
      <c r="D1662">
        <v>1.662887377173039E-2</v>
      </c>
      <c r="E1662">
        <v>-3.5842293906809819E-2</v>
      </c>
      <c r="F1662">
        <v>0.6718458669981342</v>
      </c>
      <c r="G1662">
        <v>0.90422982600909119</v>
      </c>
    </row>
    <row r="1663" spans="1:7" x14ac:dyDescent="0.25">
      <c r="A1663" t="str">
        <v>600331 C1 Equity</v>
      </c>
      <c r="B1663">
        <v>11.56</v>
      </c>
      <c r="C1663">
        <v>6451355346.721036</v>
      </c>
      <c r="D1663">
        <v>-9.4043887147335026E-2</v>
      </c>
      <c r="E1663">
        <v>2.1201413427561544E-2</v>
      </c>
      <c r="F1663">
        <v>-0.19833564493758615</v>
      </c>
      <c r="G1663">
        <v>0.53764033740278616</v>
      </c>
    </row>
    <row r="1664" spans="1:7" x14ac:dyDescent="0.25">
      <c r="A1664" t="str">
        <v>600332 C1 Equity</v>
      </c>
      <c r="B1664">
        <v>19.72</v>
      </c>
      <c r="C1664">
        <v>1639832551.1205356</v>
      </c>
      <c r="D1664">
        <v>-5.5844255798075393E-3</v>
      </c>
      <c r="E1664">
        <v>-3.7153173974099452E-2</v>
      </c>
      <c r="F1664">
        <v>-0.11729310933398851</v>
      </c>
      <c r="G1664">
        <v>0.18944068073657586</v>
      </c>
    </row>
    <row r="1665" spans="1:7" x14ac:dyDescent="0.25">
      <c r="A1665" t="str">
        <v>600339 C1 Equity</v>
      </c>
      <c r="B1665">
        <v>3.24</v>
      </c>
      <c r="C1665">
        <v>2296412020.4181271</v>
      </c>
      <c r="D1665">
        <v>-3.5714285714285809E-2</v>
      </c>
      <c r="E1665">
        <v>4.5161290322580427E-2</v>
      </c>
      <c r="F1665">
        <v>-0.27071507209795653</v>
      </c>
      <c r="G1665">
        <v>0.28926062948999826</v>
      </c>
    </row>
    <row r="1666" spans="1:7" x14ac:dyDescent="0.25">
      <c r="A1666" t="str">
        <v>600345 C1 Equity</v>
      </c>
      <c r="B1666">
        <v>48.79</v>
      </c>
      <c r="C1666">
        <v>9144001926.1150856</v>
      </c>
      <c r="D1666">
        <v>-1.5536723163842359E-2</v>
      </c>
      <c r="E1666">
        <v>-0.1692595399752761</v>
      </c>
      <c r="F1666">
        <v>0.14079055007360552</v>
      </c>
      <c r="G1666">
        <v>0.64842364584191403</v>
      </c>
    </row>
    <row r="1667" spans="1:7" x14ac:dyDescent="0.25">
      <c r="A1667" t="str">
        <v>600346 C1 Equity</v>
      </c>
      <c r="B1667">
        <v>16.07</v>
      </c>
      <c r="C1667">
        <v>7782406263.1259661</v>
      </c>
      <c r="D1667">
        <v>-0.12615551930396973</v>
      </c>
      <c r="E1667">
        <v>-9.2090395480225462E-2</v>
      </c>
      <c r="F1667">
        <v>-0.26663844740553166</v>
      </c>
      <c r="G1667">
        <v>0.46335506225369311</v>
      </c>
    </row>
    <row r="1668" spans="1:7" x14ac:dyDescent="0.25">
      <c r="A1668" t="str">
        <v>600348 C1 Equity</v>
      </c>
      <c r="B1668">
        <v>8.8800000000000008</v>
      </c>
      <c r="C1668">
        <v>4066211176.2434745</v>
      </c>
      <c r="D1668">
        <v>3.389830508475189E-3</v>
      </c>
      <c r="E1668">
        <v>0.12252735158930617</v>
      </c>
      <c r="F1668">
        <v>1.4016374269006038E-2</v>
      </c>
      <c r="G1668">
        <v>0.35586556887545873</v>
      </c>
    </row>
    <row r="1669" spans="1:7" x14ac:dyDescent="0.25">
      <c r="A1669" t="str">
        <v>600350 C1 Equity</v>
      </c>
      <c r="B1669">
        <v>10.16</v>
      </c>
      <c r="C1669">
        <v>1850810255.0088756</v>
      </c>
      <c r="D1669">
        <v>4.9455984174082701E-3</v>
      </c>
      <c r="E1669">
        <v>-0.14043993231810503</v>
      </c>
      <c r="F1669">
        <v>-5.0106010746503449E-3</v>
      </c>
      <c r="G1669">
        <v>0.43500007531784352</v>
      </c>
    </row>
    <row r="1670" spans="1:7" x14ac:dyDescent="0.25">
      <c r="A1670" t="str">
        <v>600352 C1 Equity</v>
      </c>
      <c r="B1670">
        <v>12.59</v>
      </c>
      <c r="C1670">
        <v>8354594853.2253628</v>
      </c>
      <c r="D1670">
        <v>3.027823240589167E-2</v>
      </c>
      <c r="E1670">
        <v>3.1431249209094236E-2</v>
      </c>
      <c r="F1670">
        <v>-1.1121255258204732E-2</v>
      </c>
      <c r="G1670">
        <v>0.4849643883037959</v>
      </c>
    </row>
    <row r="1671" spans="1:7" x14ac:dyDescent="0.25">
      <c r="A1671" t="str">
        <v>600353 C1 Equity</v>
      </c>
      <c r="B1671">
        <v>28.68</v>
      </c>
      <c r="C1671">
        <v>26237835126.589512</v>
      </c>
      <c r="D1671">
        <v>-0.13301088270858508</v>
      </c>
      <c r="E1671">
        <v>-0.32198581560283679</v>
      </c>
      <c r="F1671">
        <v>1.0579650239702065</v>
      </c>
      <c r="G1671">
        <v>1.0214991103614186</v>
      </c>
    </row>
    <row r="1672" spans="1:7" x14ac:dyDescent="0.25">
      <c r="A1672" t="str">
        <v>600361 C1 Equity</v>
      </c>
      <c r="B1672">
        <v>3.49</v>
      </c>
      <c r="C1672">
        <v>1801883864.4762883</v>
      </c>
      <c r="D1672">
        <v>-4.9046321525885173E-2</v>
      </c>
      <c r="E1672">
        <v>-4.1208791208790507E-2</v>
      </c>
      <c r="F1672">
        <v>-0.12560643938353344</v>
      </c>
      <c r="G1672">
        <v>0.23827703875787509</v>
      </c>
    </row>
    <row r="1673" spans="1:7" x14ac:dyDescent="0.25">
      <c r="A1673" t="str">
        <v>600362 C1 Equity</v>
      </c>
      <c r="B1673">
        <v>41.8</v>
      </c>
      <c r="C1673">
        <v>37153517299.892998</v>
      </c>
      <c r="D1673">
        <v>-0.10204081632653095</v>
      </c>
      <c r="E1673">
        <v>1.2466188662860533E-2</v>
      </c>
      <c r="F1673">
        <v>-1.8895454721519322E-2</v>
      </c>
      <c r="G1673">
        <v>0.6155511791444126</v>
      </c>
    </row>
    <row r="1674" spans="1:7" x14ac:dyDescent="0.25">
      <c r="A1674" t="str">
        <v>600369 C1 Equity</v>
      </c>
      <c r="B1674">
        <v>3.92</v>
      </c>
      <c r="C1674">
        <v>1789061422.4910507</v>
      </c>
      <c r="D1674">
        <v>-3.6855036855037437E-2</v>
      </c>
      <c r="E1674">
        <v>-2.8462382519917173E-2</v>
      </c>
      <c r="F1674">
        <v>-4.0139517345399334E-2</v>
      </c>
      <c r="G1674">
        <v>0.17670469398311209</v>
      </c>
    </row>
    <row r="1675" spans="1:7" x14ac:dyDescent="0.25">
      <c r="A1675" t="str">
        <v>600377 C1 Equity</v>
      </c>
      <c r="B1675">
        <v>13</v>
      </c>
      <c r="C1675">
        <v>1921387808.1239727</v>
      </c>
      <c r="D1675">
        <v>3.6682615629983983E-2</v>
      </c>
      <c r="E1675">
        <v>0.14979221693334166</v>
      </c>
      <c r="F1675">
        <v>0.13058098523854955</v>
      </c>
      <c r="G1675">
        <v>0.18410050883633622</v>
      </c>
    </row>
    <row r="1676" spans="1:7" x14ac:dyDescent="0.25">
      <c r="A1676" t="str">
        <v>600378 C1 Equity</v>
      </c>
      <c r="B1676">
        <v>41.2</v>
      </c>
      <c r="C1676">
        <v>37712617944.223518</v>
      </c>
      <c r="D1676">
        <v>-0.18318794607454403</v>
      </c>
      <c r="E1676">
        <v>-0.4986004624558843</v>
      </c>
      <c r="F1676">
        <v>0.35874866280430817</v>
      </c>
      <c r="G1676">
        <v>0.8166191749527566</v>
      </c>
    </row>
    <row r="1677" spans="1:7" x14ac:dyDescent="0.25">
      <c r="A1677" t="str">
        <v>600380 C1 Equity</v>
      </c>
      <c r="B1677">
        <v>10.16</v>
      </c>
      <c r="C1677">
        <v>2473421269.6589303</v>
      </c>
      <c r="D1677">
        <v>0.11403508771929904</v>
      </c>
      <c r="E1677">
        <v>2.9381965552178313E-2</v>
      </c>
      <c r="F1677">
        <v>-9.2443036761929998E-2</v>
      </c>
      <c r="G1677">
        <v>0.29844694459588839</v>
      </c>
    </row>
    <row r="1678" spans="1:7" x14ac:dyDescent="0.25">
      <c r="A1678" t="str">
        <v>600388 C1 Equity</v>
      </c>
      <c r="B1678">
        <v>16.8</v>
      </c>
      <c r="C1678">
        <v>2702867323.1345224</v>
      </c>
      <c r="D1678">
        <v>-5.0847457627118398E-2</v>
      </c>
      <c r="E1678">
        <v>0.11702127659574524</v>
      </c>
      <c r="F1678">
        <v>-5.0449089230254374E-2</v>
      </c>
      <c r="G1678">
        <v>0.35446931840004731</v>
      </c>
    </row>
    <row r="1679" spans="1:7" x14ac:dyDescent="0.25">
      <c r="A1679" t="str">
        <v>600390 C1 Equity</v>
      </c>
      <c r="B1679">
        <v>4.8499999999999996</v>
      </c>
      <c r="C1679">
        <v>2369866576.1999602</v>
      </c>
      <c r="D1679">
        <v>-3.3864541832669293E-2</v>
      </c>
      <c r="E1679">
        <v>2.3206751054853481E-2</v>
      </c>
      <c r="F1679">
        <v>-7.3335435719542263E-2</v>
      </c>
      <c r="G1679">
        <v>0.24359199238957246</v>
      </c>
    </row>
    <row r="1680" spans="1:7" x14ac:dyDescent="0.25">
      <c r="A1680" t="str">
        <v>600392 C1 Equity</v>
      </c>
      <c r="B1680">
        <v>20.170000000000002</v>
      </c>
      <c r="C1680">
        <v>10852933125.229664</v>
      </c>
      <c r="D1680">
        <v>-8.1929904415111832E-2</v>
      </c>
      <c r="E1680">
        <v>-0.31562063262696038</v>
      </c>
      <c r="F1680">
        <v>-8.5556580653547099E-2</v>
      </c>
      <c r="G1680">
        <v>0.55121214127435125</v>
      </c>
    </row>
    <row r="1681" spans="1:7" x14ac:dyDescent="0.25">
      <c r="A1681" t="str">
        <v>600396 C1 Equity</v>
      </c>
      <c r="B1681">
        <v>12.39</v>
      </c>
      <c r="C1681">
        <v>26557098179.029564</v>
      </c>
      <c r="D1681">
        <v>-7.7438570364854131E-2</v>
      </c>
      <c r="E1681">
        <v>-0.10347322720694618</v>
      </c>
      <c r="F1681">
        <v>0.68801089918256197</v>
      </c>
      <c r="G1681">
        <v>0.82289254373979059</v>
      </c>
    </row>
    <row r="1682" spans="1:7" x14ac:dyDescent="0.25">
      <c r="A1682" t="str">
        <v>600398 C1 Equity</v>
      </c>
      <c r="B1682">
        <v>5.65</v>
      </c>
      <c r="C1682">
        <v>3159466733.0972281</v>
      </c>
      <c r="D1682">
        <v>-3.2534246575342096E-2</v>
      </c>
      <c r="E1682">
        <v>3.4798534798534897E-2</v>
      </c>
      <c r="F1682">
        <v>-8.4093211752786168E-2</v>
      </c>
      <c r="G1682">
        <v>0.19573271777901022</v>
      </c>
    </row>
    <row r="1683" spans="1:7" x14ac:dyDescent="0.25">
      <c r="A1683" t="str">
        <v>600406 C1 Equity</v>
      </c>
      <c r="B1683">
        <v>22.52</v>
      </c>
      <c r="C1683">
        <v>10206254694.372944</v>
      </c>
      <c r="D1683">
        <v>3.7687261858561083E-3</v>
      </c>
      <c r="E1683">
        <v>2.265339452354187E-4</v>
      </c>
      <c r="F1683">
        <v>-0.11282098558036291</v>
      </c>
      <c r="G1683">
        <v>0.2363608650400229</v>
      </c>
    </row>
    <row r="1684" spans="1:7" x14ac:dyDescent="0.25">
      <c r="A1684" t="str">
        <v>600409 C1 Equity</v>
      </c>
      <c r="B1684">
        <v>6.16</v>
      </c>
      <c r="C1684">
        <v>2251928507.3271461</v>
      </c>
      <c r="D1684">
        <v>-0.12375533428164975</v>
      </c>
      <c r="E1684">
        <v>-4.3478260869564411E-2</v>
      </c>
      <c r="F1684">
        <v>-0.12722143864598101</v>
      </c>
      <c r="G1684">
        <v>0.45319354953064922</v>
      </c>
    </row>
    <row r="1685" spans="1:7" x14ac:dyDescent="0.25">
      <c r="A1685" t="str">
        <v>600410 C1 Equity</v>
      </c>
      <c r="B1685">
        <v>14.18</v>
      </c>
      <c r="C1685">
        <v>26176609397.332386</v>
      </c>
      <c r="D1685">
        <v>-3.4059945504087086E-2</v>
      </c>
      <c r="E1685">
        <v>-9.7443231009123443E-2</v>
      </c>
      <c r="F1685">
        <v>-0.43563276020140884</v>
      </c>
      <c r="G1685">
        <v>0.63571272850002503</v>
      </c>
    </row>
    <row r="1686" spans="1:7" x14ac:dyDescent="0.25">
      <c r="A1686" t="str">
        <v>600415 C1 Equity</v>
      </c>
      <c r="B1686">
        <v>11.08</v>
      </c>
      <c r="C1686">
        <v>8487821855.869441</v>
      </c>
      <c r="D1686">
        <v>-0.1213322759714508</v>
      </c>
      <c r="E1686">
        <v>6.7437379576108292E-2</v>
      </c>
      <c r="F1686">
        <v>-0.11136166169278483</v>
      </c>
      <c r="G1686">
        <v>0.4644466527345712</v>
      </c>
    </row>
    <row r="1687" spans="1:7" x14ac:dyDescent="0.25">
      <c r="A1687" t="str">
        <v>600418 C1 Equity</v>
      </c>
      <c r="B1687">
        <v>27.47</v>
      </c>
      <c r="C1687">
        <v>35045583964.320938</v>
      </c>
      <c r="D1687">
        <v>0.3452497551420175</v>
      </c>
      <c r="E1687">
        <v>9.3550955414011927E-2</v>
      </c>
      <c r="F1687">
        <v>-0.3952003522677241</v>
      </c>
      <c r="G1687">
        <v>0.69409559597346449</v>
      </c>
    </row>
    <row r="1688" spans="1:7" x14ac:dyDescent="0.25">
      <c r="A1688" t="str">
        <v>600426 C1 Equity</v>
      </c>
      <c r="B1688">
        <v>19.43</v>
      </c>
      <c r="C1688">
        <v>10327447999.116652</v>
      </c>
      <c r="D1688">
        <v>-6.0444874274662053E-2</v>
      </c>
      <c r="E1688">
        <v>2.9852113521154244E-2</v>
      </c>
      <c r="F1688">
        <v>-0.2837570762544418</v>
      </c>
      <c r="G1688">
        <v>0.37501198855883988</v>
      </c>
    </row>
    <row r="1689" spans="1:7" x14ac:dyDescent="0.25">
      <c r="A1689" t="str">
        <v>600428 C1 Equity</v>
      </c>
      <c r="B1689">
        <v>10.71</v>
      </c>
      <c r="C1689">
        <v>6184489730.6759396</v>
      </c>
      <c r="D1689">
        <v>-4.1181736794986268E-2</v>
      </c>
      <c r="E1689">
        <v>0.29273249668479573</v>
      </c>
      <c r="F1689">
        <v>0.14864668715846951</v>
      </c>
      <c r="G1689">
        <v>0.4850576741409901</v>
      </c>
    </row>
    <row r="1690" spans="1:7" x14ac:dyDescent="0.25">
      <c r="A1690" t="str">
        <v>600436 C1 Equity</v>
      </c>
      <c r="B1690">
        <v>118</v>
      </c>
      <c r="C1690">
        <v>3366307007.3088851</v>
      </c>
      <c r="D1690">
        <v>-3.986981285598068E-2</v>
      </c>
      <c r="E1690">
        <v>4.858172332816113E-2</v>
      </c>
      <c r="F1690">
        <v>-0.21499506535922175</v>
      </c>
      <c r="G1690">
        <v>0.40849346595516262</v>
      </c>
    </row>
    <row r="1691" spans="1:7" x14ac:dyDescent="0.25">
      <c r="A1691" t="str">
        <v>600438 C1 Equity</v>
      </c>
      <c r="B1691">
        <v>11.52</v>
      </c>
      <c r="C1691">
        <v>5188558281.3219957</v>
      </c>
      <c r="D1691">
        <v>1.4084507042253946E-2</v>
      </c>
      <c r="E1691">
        <v>-4.7146401985112329E-2</v>
      </c>
      <c r="F1691">
        <v>-0.28932757557063538</v>
      </c>
      <c r="G1691">
        <v>0.43905370273470556</v>
      </c>
    </row>
    <row r="1692" spans="1:7" x14ac:dyDescent="0.25">
      <c r="A1692" t="str">
        <v>600452 C1 Equity</v>
      </c>
      <c r="B1692">
        <v>8.7799999999999994</v>
      </c>
      <c r="C1692">
        <v>3149213722.7791376</v>
      </c>
      <c r="D1692">
        <v>-3.2549402246567771E-2</v>
      </c>
      <c r="E1692">
        <v>-6.6369179498542485E-2</v>
      </c>
      <c r="F1692">
        <v>-0.19821373651013963</v>
      </c>
      <c r="G1692">
        <v>0.33711490796282478</v>
      </c>
    </row>
    <row r="1693" spans="1:7" x14ac:dyDescent="0.25">
      <c r="A1693" t="str">
        <v>600459 C1 Equity</v>
      </c>
      <c r="B1693">
        <v>18.02</v>
      </c>
      <c r="C1693">
        <v>3422057238.0616827</v>
      </c>
      <c r="D1693">
        <v>-9.8999999999999866E-2</v>
      </c>
      <c r="E1693">
        <v>-0.34233576642335706</v>
      </c>
      <c r="F1693">
        <v>-5.7067552487190976E-2</v>
      </c>
      <c r="G1693">
        <v>0.55863139590775357</v>
      </c>
    </row>
    <row r="1694" spans="1:7" x14ac:dyDescent="0.25">
      <c r="A1694" t="str">
        <v>600460 C1 Equity</v>
      </c>
      <c r="B1694">
        <v>30.75</v>
      </c>
      <c r="C1694">
        <v>31811741460.585396</v>
      </c>
      <c r="D1694">
        <v>-8.0645161290323619E-3</v>
      </c>
      <c r="E1694">
        <v>-0.38945882540061227</v>
      </c>
      <c r="F1694">
        <v>0.22399084228936261</v>
      </c>
      <c r="G1694">
        <v>0.66085353151198101</v>
      </c>
    </row>
    <row r="1695" spans="1:7" x14ac:dyDescent="0.25">
      <c r="A1695" t="str">
        <v>600483 C1 Equity</v>
      </c>
      <c r="B1695">
        <v>11.02</v>
      </c>
      <c r="C1695">
        <v>1848748707.6217456</v>
      </c>
      <c r="D1695">
        <v>-3.6166365280285717E-3</v>
      </c>
      <c r="E1695">
        <v>9.744691993997745E-2</v>
      </c>
      <c r="F1695">
        <v>0.10383361394544743</v>
      </c>
      <c r="G1695">
        <v>0.27341815942983344</v>
      </c>
    </row>
    <row r="1696" spans="1:7" x14ac:dyDescent="0.25">
      <c r="A1696" t="str">
        <v>600486 C1 Equity</v>
      </c>
      <c r="B1696">
        <v>51.18</v>
      </c>
      <c r="C1696">
        <v>3571872411.5786371</v>
      </c>
      <c r="D1696">
        <v>-5.1641460715603493E-2</v>
      </c>
      <c r="E1696">
        <v>3.8910505836553533E-4</v>
      </c>
      <c r="F1696">
        <v>-0.30622617674575159</v>
      </c>
      <c r="G1696">
        <v>0.36251672030332965</v>
      </c>
    </row>
    <row r="1697" spans="1:7" x14ac:dyDescent="0.25">
      <c r="A1697" t="str">
        <v>600487 C1 Equity</v>
      </c>
      <c r="B1697">
        <v>54.86</v>
      </c>
      <c r="C1697">
        <v>159281158868.22986</v>
      </c>
      <c r="D1697">
        <v>-0.17997010463378171</v>
      </c>
      <c r="E1697">
        <v>-0.41538789428815037</v>
      </c>
      <c r="F1697">
        <v>3.0148681344842831E-2</v>
      </c>
      <c r="G1697">
        <v>0.82273730642319576</v>
      </c>
    </row>
    <row r="1698" spans="1:7" x14ac:dyDescent="0.25">
      <c r="A1698" t="str">
        <v>600489 C1 Equity</v>
      </c>
      <c r="B1698">
        <v>21.9</v>
      </c>
      <c r="C1698">
        <v>24910604780.329117</v>
      </c>
      <c r="D1698">
        <v>-0.11336032388663952</v>
      </c>
      <c r="E1698">
        <v>0.168810667347012</v>
      </c>
      <c r="F1698">
        <v>-0.15482592274036089</v>
      </c>
      <c r="G1698">
        <v>0.52577256029814701</v>
      </c>
    </row>
    <row r="1699" spans="1:7" x14ac:dyDescent="0.25">
      <c r="A1699" t="str">
        <v>600490 C1 Equity</v>
      </c>
      <c r="B1699">
        <v>6.8</v>
      </c>
      <c r="C1699">
        <v>4135549593.4064217</v>
      </c>
      <c r="D1699">
        <v>-0.10994764397905754</v>
      </c>
      <c r="E1699">
        <v>6.1112869406971138E-2</v>
      </c>
      <c r="F1699">
        <v>-0.12725838071763762</v>
      </c>
      <c r="G1699">
        <v>0.52724782777937818</v>
      </c>
    </row>
    <row r="1700" spans="1:7" x14ac:dyDescent="0.25">
      <c r="A1700" t="str">
        <v>600497 C1 Equity</v>
      </c>
      <c r="B1700">
        <v>8.9600000000000009</v>
      </c>
      <c r="C1700">
        <v>13661569408.931326</v>
      </c>
      <c r="D1700">
        <v>-0.11724137931034506</v>
      </c>
      <c r="E1700">
        <v>-0.2295786758383489</v>
      </c>
      <c r="F1700">
        <v>0.15222415116890597</v>
      </c>
      <c r="G1700">
        <v>0.55765443124207603</v>
      </c>
    </row>
    <row r="1701" spans="1:7" x14ac:dyDescent="0.25">
      <c r="A1701" t="str">
        <v>600498 C1 Equity</v>
      </c>
      <c r="B1701">
        <v>35.700000000000003</v>
      </c>
      <c r="C1701">
        <v>49919471595.307182</v>
      </c>
      <c r="D1701">
        <v>-0.11016949152542332</v>
      </c>
      <c r="E1701">
        <v>-0.43878073592363986</v>
      </c>
      <c r="F1701">
        <v>-0.2521770910299943</v>
      </c>
      <c r="G1701">
        <v>0.70495522774625874</v>
      </c>
    </row>
    <row r="1702" spans="1:7" x14ac:dyDescent="0.25">
      <c r="A1702" t="str">
        <v>600499 C1 Equity</v>
      </c>
      <c r="B1702">
        <v>11.19</v>
      </c>
      <c r="C1702">
        <v>5790723647.8684025</v>
      </c>
      <c r="D1702">
        <v>-0.21363316936050647</v>
      </c>
      <c r="E1702">
        <v>-0.22933884297520724</v>
      </c>
      <c r="F1702">
        <v>-0.29293758379618884</v>
      </c>
      <c r="G1702">
        <v>0.50743886499700086</v>
      </c>
    </row>
    <row r="1703" spans="1:7" x14ac:dyDescent="0.25">
      <c r="A1703" t="str">
        <v>6005 JT Equity</v>
      </c>
      <c r="B1703">
        <v>2998</v>
      </c>
      <c r="C1703">
        <v>792943173.00513864</v>
      </c>
      <c r="D1703">
        <v>-3.7947404441463828E-2</v>
      </c>
      <c r="E1703">
        <v>-4.1600768728395021E-2</v>
      </c>
      <c r="F1703">
        <v>-6.2951246652761417E-2</v>
      </c>
      <c r="G1703">
        <v>0.28204160226457914</v>
      </c>
    </row>
    <row r="1704" spans="1:7" x14ac:dyDescent="0.25">
      <c r="A1704" t="str">
        <v>6005 TT Equity</v>
      </c>
      <c r="B1704">
        <v>32</v>
      </c>
      <c r="C1704">
        <v>657055988.16205847</v>
      </c>
      <c r="D1704">
        <v>0</v>
      </c>
      <c r="E1704">
        <v>-1.9580544399822042E-2</v>
      </c>
      <c r="F1704">
        <v>0.31959159159159034</v>
      </c>
      <c r="G1704">
        <v>0.29788639910055098</v>
      </c>
    </row>
    <row r="1705" spans="1:7" x14ac:dyDescent="0.25">
      <c r="A1705" t="str">
        <v>600500 C1 Equity</v>
      </c>
      <c r="B1705">
        <v>5.08</v>
      </c>
      <c r="C1705">
        <v>9294096952.1092339</v>
      </c>
      <c r="D1705">
        <v>-9.1234347048300579E-2</v>
      </c>
      <c r="E1705">
        <v>-0.32356857523302218</v>
      </c>
      <c r="F1705">
        <v>0.16781609195402281</v>
      </c>
      <c r="G1705">
        <v>0.681885484524271</v>
      </c>
    </row>
    <row r="1706" spans="1:7" x14ac:dyDescent="0.25">
      <c r="A1706" t="str">
        <v>600511 C1 Equity</v>
      </c>
      <c r="B1706">
        <v>26.1</v>
      </c>
      <c r="C1706">
        <v>1219730286.2050569</v>
      </c>
      <c r="D1706">
        <v>-1.5094339622641506E-2</v>
      </c>
      <c r="E1706">
        <v>-1.54658619388921E-2</v>
      </c>
      <c r="F1706">
        <v>-8.3005823010116164E-2</v>
      </c>
      <c r="G1706">
        <v>0.15185176941314571</v>
      </c>
    </row>
    <row r="1707" spans="1:7" x14ac:dyDescent="0.25">
      <c r="A1707" t="str">
        <v>600515 C1 Equity</v>
      </c>
      <c r="B1707">
        <v>2.75</v>
      </c>
      <c r="C1707">
        <v>3462636897.9774618</v>
      </c>
      <c r="D1707">
        <v>3.6496350364965124E-3</v>
      </c>
      <c r="E1707">
        <v>-1.2551296036568571E-2</v>
      </c>
      <c r="F1707">
        <v>-0.23684712352964743</v>
      </c>
      <c r="G1707">
        <v>0.27244017721231956</v>
      </c>
    </row>
    <row r="1708" spans="1:7" x14ac:dyDescent="0.25">
      <c r="A1708" t="str">
        <v>600516 C1 Equity</v>
      </c>
      <c r="B1708">
        <v>5.29</v>
      </c>
      <c r="C1708">
        <v>3892696593.3414254</v>
      </c>
      <c r="D1708">
        <v>1.3409961685823646E-2</v>
      </c>
      <c r="E1708">
        <v>-0.1467741935483875</v>
      </c>
      <c r="F1708">
        <v>-3.709364057889597E-2</v>
      </c>
      <c r="G1708">
        <v>0.30191623672011558</v>
      </c>
    </row>
    <row r="1709" spans="1:7" x14ac:dyDescent="0.25">
      <c r="A1709" t="str">
        <v>600517 C1 Equity</v>
      </c>
      <c r="B1709">
        <v>4.9400000000000004</v>
      </c>
      <c r="C1709">
        <v>1390458164.4081817</v>
      </c>
      <c r="D1709">
        <v>-2.0574666191845781E-2</v>
      </c>
      <c r="E1709">
        <v>4.9531568228104561E-2</v>
      </c>
      <c r="F1709">
        <v>-0.19838483788688077</v>
      </c>
      <c r="G1709">
        <v>0.21053775297330865</v>
      </c>
    </row>
    <row r="1710" spans="1:7" x14ac:dyDescent="0.25">
      <c r="A1710" t="str">
        <v>600518 C1 Equity</v>
      </c>
      <c r="B1710">
        <v>1.34</v>
      </c>
      <c r="C1710">
        <v>2919832163.7976627</v>
      </c>
      <c r="D1710">
        <v>-3.597122302158251E-2</v>
      </c>
      <c r="E1710">
        <v>3.8759689922480689E-2</v>
      </c>
      <c r="F1710">
        <v>-0.26775956284153068</v>
      </c>
      <c r="G1710">
        <v>0.34441041302764208</v>
      </c>
    </row>
    <row r="1711" spans="1:7" x14ac:dyDescent="0.25">
      <c r="A1711" t="str">
        <v>600519 C1 Equity</v>
      </c>
      <c r="B1711">
        <v>1258.6199999999999</v>
      </c>
      <c r="C1711">
        <v>48967111095.566498</v>
      </c>
      <c r="D1711">
        <v>-2.9965317919075418E-2</v>
      </c>
      <c r="E1711">
        <v>4.623441396508654E-2</v>
      </c>
      <c r="F1711">
        <v>-0.11718618834255723</v>
      </c>
      <c r="G1711">
        <v>0.23599710319713835</v>
      </c>
    </row>
    <row r="1712" spans="1:7" x14ac:dyDescent="0.25">
      <c r="A1712" t="str">
        <v>600521 C1 Equity</v>
      </c>
      <c r="B1712">
        <v>16.34</v>
      </c>
      <c r="C1712">
        <v>4696249973.2264814</v>
      </c>
      <c r="D1712">
        <v>2.3168440826549563E-2</v>
      </c>
      <c r="E1712">
        <v>9.5908786049632599E-2</v>
      </c>
      <c r="F1712">
        <v>-2.7959032837087117E-3</v>
      </c>
      <c r="G1712">
        <v>0.43300263802219952</v>
      </c>
    </row>
    <row r="1713" spans="1:7" x14ac:dyDescent="0.25">
      <c r="A1713" t="str">
        <v>600522 C1 Equity</v>
      </c>
      <c r="B1713">
        <v>31.13</v>
      </c>
      <c r="C1713">
        <v>99363948177.719131</v>
      </c>
      <c r="D1713">
        <v>-7.4613555291319522E-2</v>
      </c>
      <c r="E1713">
        <v>-0.39261603596617167</v>
      </c>
      <c r="F1713">
        <v>6.8515172744369135E-2</v>
      </c>
      <c r="G1713">
        <v>0.71000070932665083</v>
      </c>
    </row>
    <row r="1714" spans="1:7" x14ac:dyDescent="0.25">
      <c r="A1714" t="str">
        <v>600528 C1 Equity</v>
      </c>
      <c r="B1714">
        <v>6.85</v>
      </c>
      <c r="C1714">
        <v>714854032.63914394</v>
      </c>
      <c r="D1714">
        <v>-1.0115606936415777E-2</v>
      </c>
      <c r="E1714">
        <v>2.3339077339997738E-2</v>
      </c>
      <c r="F1714">
        <v>-0.19881767386083304</v>
      </c>
      <c r="G1714">
        <v>0.15956105908703166</v>
      </c>
    </row>
    <row r="1715" spans="1:7" x14ac:dyDescent="0.25">
      <c r="A1715" t="str">
        <v>600531 C1 Equity</v>
      </c>
      <c r="B1715">
        <v>11.11</v>
      </c>
      <c r="C1715">
        <v>5782012874.0915184</v>
      </c>
      <c r="D1715">
        <v>-0.16277317256970614</v>
      </c>
      <c r="E1715">
        <v>-0.23892069658947401</v>
      </c>
      <c r="F1715">
        <v>-0.12775841811606692</v>
      </c>
      <c r="G1715">
        <v>0.52252555825587399</v>
      </c>
    </row>
    <row r="1716" spans="1:7" x14ac:dyDescent="0.25">
      <c r="A1716" t="str">
        <v>600535 C1 Equity</v>
      </c>
      <c r="B1716">
        <v>14</v>
      </c>
      <c r="C1716">
        <v>2276125140.2379727</v>
      </c>
      <c r="D1716">
        <v>-4.3062200956938024E-2</v>
      </c>
      <c r="E1716">
        <v>1.7441860465116088E-2</v>
      </c>
      <c r="F1716">
        <v>-2.8959883776708661E-2</v>
      </c>
      <c r="G1716">
        <v>0.24981686763395189</v>
      </c>
    </row>
    <row r="1717" spans="1:7" x14ac:dyDescent="0.25">
      <c r="A1717" t="str">
        <v>600536 C1 Equity</v>
      </c>
      <c r="B1717">
        <v>30.64</v>
      </c>
      <c r="C1717">
        <v>6545424052.6238432</v>
      </c>
      <c r="D1717">
        <v>-0.10120269873863308</v>
      </c>
      <c r="E1717">
        <v>8.1920903954802338E-2</v>
      </c>
      <c r="F1717">
        <v>-0.14101485842444628</v>
      </c>
      <c r="G1717">
        <v>0.47569822073080326</v>
      </c>
    </row>
    <row r="1718" spans="1:7" x14ac:dyDescent="0.25">
      <c r="A1718" t="str">
        <v>600546 C1 Equity</v>
      </c>
      <c r="B1718">
        <v>13.12</v>
      </c>
      <c r="C1718">
        <v>3924376798.6334257</v>
      </c>
      <c r="D1718">
        <v>-8.3144368858653062E-3</v>
      </c>
      <c r="E1718">
        <v>0.13315146139126477</v>
      </c>
      <c r="F1718">
        <v>0.19532437343220144</v>
      </c>
      <c r="G1718">
        <v>0.46885286781694763</v>
      </c>
    </row>
    <row r="1719" spans="1:7" x14ac:dyDescent="0.25">
      <c r="A1719" t="str">
        <v>600547 C1 Equity</v>
      </c>
      <c r="B1719">
        <v>27.3</v>
      </c>
      <c r="C1719">
        <v>40010370567.320213</v>
      </c>
      <c r="D1719">
        <v>-0.27949326999208224</v>
      </c>
      <c r="E1719">
        <v>0.14047226081277064</v>
      </c>
      <c r="F1719">
        <v>-0.31110119244434731</v>
      </c>
      <c r="G1719">
        <v>0.59912223541002063</v>
      </c>
    </row>
    <row r="1720" spans="1:7" x14ac:dyDescent="0.25">
      <c r="A1720" t="str">
        <v>600548 C1 Equity</v>
      </c>
      <c r="B1720">
        <v>8.1199999999999992</v>
      </c>
      <c r="C1720">
        <v>598939924.6925683</v>
      </c>
      <c r="D1720">
        <v>-8.5470085470090718E-3</v>
      </c>
      <c r="E1720">
        <v>-1.2669283529597841E-2</v>
      </c>
      <c r="F1720">
        <v>-0.12352383406719802</v>
      </c>
      <c r="G1720">
        <v>0.19440872776064069</v>
      </c>
    </row>
    <row r="1721" spans="1:7" x14ac:dyDescent="0.25">
      <c r="A1721" t="str">
        <v>600549 C1 Equity</v>
      </c>
      <c r="B1721">
        <v>44.11</v>
      </c>
      <c r="C1721">
        <v>24157975444.664661</v>
      </c>
      <c r="D1721">
        <v>-0.10928220689655155</v>
      </c>
      <c r="E1721">
        <v>-0.45787109366801715</v>
      </c>
      <c r="F1721">
        <v>-0.16057633802947824</v>
      </c>
      <c r="G1721">
        <v>0.65670800379532634</v>
      </c>
    </row>
    <row r="1722" spans="1:7" x14ac:dyDescent="0.25">
      <c r="A1722" t="str">
        <v>600550 C1 Equity</v>
      </c>
      <c r="B1722">
        <v>10.220000000000001</v>
      </c>
      <c r="C1722">
        <v>2625432285.7290521</v>
      </c>
      <c r="D1722">
        <v>-7.0909090909090811E-2</v>
      </c>
      <c r="E1722">
        <v>-0.10586176727908958</v>
      </c>
      <c r="F1722">
        <v>-0.3140939597315443</v>
      </c>
      <c r="G1722">
        <v>0.38422150270153804</v>
      </c>
    </row>
    <row r="1723" spans="1:7" x14ac:dyDescent="0.25">
      <c r="A1723" t="str">
        <v>600552 C1 Equity</v>
      </c>
      <c r="B1723">
        <v>17</v>
      </c>
      <c r="C1723">
        <v>14131653974.8794</v>
      </c>
      <c r="D1723">
        <v>-1.7341040462427237E-2</v>
      </c>
      <c r="E1723">
        <v>-0.36448598130841126</v>
      </c>
      <c r="F1723">
        <v>0.45281363224637783</v>
      </c>
      <c r="G1723">
        <v>0.68148307394818186</v>
      </c>
    </row>
    <row r="1724" spans="1:7" x14ac:dyDescent="0.25">
      <c r="A1724" t="str">
        <v>600562 C1 Equity</v>
      </c>
      <c r="B1724">
        <v>26.81</v>
      </c>
      <c r="C1724">
        <v>4032072354.3323126</v>
      </c>
      <c r="D1724">
        <v>-0.11225165562913897</v>
      </c>
      <c r="E1724">
        <v>0.27360500793511022</v>
      </c>
      <c r="F1724">
        <v>9.1808579386345013E-2</v>
      </c>
      <c r="G1724">
        <v>0.49702420215519094</v>
      </c>
    </row>
    <row r="1725" spans="1:7" x14ac:dyDescent="0.25">
      <c r="A1725" t="str">
        <v>600563 C1 Equity</v>
      </c>
      <c r="B1725">
        <v>115.26</v>
      </c>
      <c r="C1725">
        <v>5609460402.9706516</v>
      </c>
      <c r="D1725">
        <v>-6.4068209500608764E-2</v>
      </c>
      <c r="E1725">
        <v>-0.29847839318320146</v>
      </c>
      <c r="F1725">
        <v>-5.2936825425908385E-2</v>
      </c>
      <c r="G1725">
        <v>0.482633449028053</v>
      </c>
    </row>
    <row r="1726" spans="1:7" x14ac:dyDescent="0.25">
      <c r="A1726" t="str">
        <v>600566 C1 Equity</v>
      </c>
      <c r="B1726">
        <v>25.63</v>
      </c>
      <c r="C1726">
        <v>1571582915.0815625</v>
      </c>
      <c r="D1726">
        <v>2.4380495603517183E-2</v>
      </c>
      <c r="E1726">
        <v>0.14215686274509909</v>
      </c>
      <c r="F1726">
        <v>1.8038420903680796E-2</v>
      </c>
      <c r="G1726">
        <v>0.27808581430204621</v>
      </c>
    </row>
    <row r="1727" spans="1:7" x14ac:dyDescent="0.25">
      <c r="A1727" t="str">
        <v>600570 C1 Equity</v>
      </c>
      <c r="B1727">
        <v>19.399999999999999</v>
      </c>
      <c r="C1727">
        <v>5122904080.3046894</v>
      </c>
      <c r="D1727">
        <v>-0.10599078341013812</v>
      </c>
      <c r="E1727">
        <v>-8.8774072334429133E-2</v>
      </c>
      <c r="F1727">
        <v>-0.22814568551431347</v>
      </c>
      <c r="G1727">
        <v>0.27809056399523757</v>
      </c>
    </row>
    <row r="1728" spans="1:7" x14ac:dyDescent="0.25">
      <c r="A1728" t="str">
        <v>600575 C1 Equity</v>
      </c>
      <c r="B1728">
        <v>3.16</v>
      </c>
      <c r="C1728">
        <v>1670282827.3978858</v>
      </c>
      <c r="D1728">
        <v>-3.0674846625766583E-2</v>
      </c>
      <c r="E1728">
        <v>1.9354838709677802E-2</v>
      </c>
      <c r="F1728">
        <v>-0.13818181818181829</v>
      </c>
      <c r="G1728">
        <v>0.27426289126340703</v>
      </c>
    </row>
    <row r="1729" spans="1:7" x14ac:dyDescent="0.25">
      <c r="A1729" t="str">
        <v>600577 C1 Equity</v>
      </c>
      <c r="B1729">
        <v>8.7100000000000009</v>
      </c>
      <c r="C1729">
        <v>8090729475.3287945</v>
      </c>
      <c r="D1729">
        <v>5.7034187094646915E-2</v>
      </c>
      <c r="E1729">
        <v>-6.9044437990123608E-2</v>
      </c>
      <c r="F1729">
        <v>-0.26095104236106104</v>
      </c>
      <c r="G1729">
        <v>0.54129135993972621</v>
      </c>
    </row>
    <row r="1730" spans="1:7" x14ac:dyDescent="0.25">
      <c r="A1730" t="str">
        <v>600578 C1 Equity</v>
      </c>
      <c r="B1730">
        <v>5.21</v>
      </c>
      <c r="C1730">
        <v>4791239448.7134724</v>
      </c>
      <c r="D1730">
        <v>-3.6968576709796253E-2</v>
      </c>
      <c r="E1730">
        <v>-0.13080340499565046</v>
      </c>
      <c r="F1730">
        <v>4.8796671165091787E-2</v>
      </c>
      <c r="G1730">
        <v>0.55572444853025227</v>
      </c>
    </row>
    <row r="1731" spans="1:7" x14ac:dyDescent="0.25">
      <c r="A1731" t="str">
        <v>600580 C1 Equity</v>
      </c>
      <c r="B1731">
        <v>26.39</v>
      </c>
      <c r="C1731">
        <v>8492071924.9953842</v>
      </c>
      <c r="D1731">
        <v>-8.3680555555555647E-2</v>
      </c>
      <c r="E1731">
        <v>-0.22268041237113456</v>
      </c>
      <c r="F1731">
        <v>-0.27195220591702418</v>
      </c>
      <c r="G1731">
        <v>0.61676708074270326</v>
      </c>
    </row>
    <row r="1732" spans="1:7" x14ac:dyDescent="0.25">
      <c r="A1732" t="str">
        <v>600582 C1 Equity</v>
      </c>
      <c r="B1732">
        <v>4.9000000000000004</v>
      </c>
      <c r="C1732">
        <v>1749201389.3175697</v>
      </c>
      <c r="D1732">
        <v>4.0339702760085139E-2</v>
      </c>
      <c r="E1732">
        <v>8.8888888888888129E-2</v>
      </c>
      <c r="F1732">
        <v>-9.3190403199374106E-2</v>
      </c>
      <c r="G1732">
        <v>0.22603246939596253</v>
      </c>
    </row>
    <row r="1733" spans="1:7" x14ac:dyDescent="0.25">
      <c r="A1733" t="str">
        <v>600583 C1 Equity</v>
      </c>
      <c r="B1733">
        <v>6.62</v>
      </c>
      <c r="C1733">
        <v>3602283868.3896523</v>
      </c>
      <c r="D1733">
        <v>9.4214876033058337E-2</v>
      </c>
      <c r="E1733">
        <v>0.34832637984444892</v>
      </c>
      <c r="F1733">
        <v>-5.3650328393846092E-3</v>
      </c>
      <c r="G1733">
        <v>0.32564902794096789</v>
      </c>
    </row>
    <row r="1734" spans="1:7" x14ac:dyDescent="0.25">
      <c r="A1734" t="str">
        <v>600584 C1 Equity</v>
      </c>
      <c r="B1734">
        <v>64.28</v>
      </c>
      <c r="C1734">
        <v>75093324396.484482</v>
      </c>
      <c r="D1734">
        <v>-9.7928359273544374E-2</v>
      </c>
      <c r="E1734">
        <v>-0.32979028234836871</v>
      </c>
      <c r="F1734">
        <v>0.67363433020420849</v>
      </c>
      <c r="G1734">
        <v>0.79252465389404525</v>
      </c>
    </row>
    <row r="1735" spans="1:7" x14ac:dyDescent="0.25">
      <c r="A1735" t="str">
        <v>600585 C1 Equity</v>
      </c>
      <c r="B1735">
        <v>17.510000000000002</v>
      </c>
      <c r="C1735">
        <v>5535333210.2222376</v>
      </c>
      <c r="D1735">
        <v>1.0888252148997468E-2</v>
      </c>
      <c r="E1735">
        <v>4.6884272997033127E-2</v>
      </c>
      <c r="F1735">
        <v>-0.2114495510557296</v>
      </c>
      <c r="G1735">
        <v>0.2290948666871146</v>
      </c>
    </row>
    <row r="1736" spans="1:7" x14ac:dyDescent="0.25">
      <c r="A1736" t="str">
        <v>600588 C1 Equity</v>
      </c>
      <c r="B1736">
        <v>9.2200000000000006</v>
      </c>
      <c r="C1736">
        <v>6430690442.6833763</v>
      </c>
      <c r="D1736">
        <v>-8.4409136047666311E-2</v>
      </c>
      <c r="E1736">
        <v>-1.3903743315507366E-2</v>
      </c>
      <c r="F1736">
        <v>-0.21531914893616999</v>
      </c>
      <c r="G1736">
        <v>0.42278036802147101</v>
      </c>
    </row>
    <row r="1737" spans="1:7" x14ac:dyDescent="0.25">
      <c r="A1737" t="str">
        <v>600595 C1 Equity</v>
      </c>
      <c r="B1737">
        <v>5.95</v>
      </c>
      <c r="C1737">
        <v>6913769049.7826405</v>
      </c>
      <c r="D1737">
        <v>-4.9520766773162861E-2</v>
      </c>
      <c r="E1737">
        <v>3.2986111111112493E-2</v>
      </c>
      <c r="F1737">
        <v>-0.18702970297029609</v>
      </c>
      <c r="G1737">
        <v>0.45399936357414816</v>
      </c>
    </row>
    <row r="1738" spans="1:7" x14ac:dyDescent="0.25">
      <c r="A1738" t="str">
        <v>600596 C1 Equity</v>
      </c>
      <c r="B1738">
        <v>10.59</v>
      </c>
      <c r="C1738">
        <v>13267274027.85684</v>
      </c>
      <c r="D1738">
        <v>-2.0351526364477457E-2</v>
      </c>
      <c r="E1738">
        <v>-0.25944055944055933</v>
      </c>
      <c r="F1738">
        <v>-9.8369596976817242E-3</v>
      </c>
      <c r="G1738">
        <v>0.58074362427250503</v>
      </c>
    </row>
    <row r="1739" spans="1:7" x14ac:dyDescent="0.25">
      <c r="A1739" t="str">
        <v>600598 C1 Equity</v>
      </c>
      <c r="B1739">
        <v>12.63</v>
      </c>
      <c r="C1739">
        <v>8605622715.5327568</v>
      </c>
      <c r="D1739">
        <v>-3.1570639305448234E-3</v>
      </c>
      <c r="E1739">
        <v>0.12266666666666559</v>
      </c>
      <c r="F1739">
        <v>-0.21166192437460529</v>
      </c>
      <c r="G1739">
        <v>0.46602077877969261</v>
      </c>
    </row>
    <row r="1740" spans="1:7" x14ac:dyDescent="0.25">
      <c r="A1740" t="str">
        <v>600600 C1 Equity</v>
      </c>
      <c r="B1740">
        <v>50.02</v>
      </c>
      <c r="C1740">
        <v>2263969225.0532923</v>
      </c>
      <c r="D1740">
        <v>-1.0680379746835E-2</v>
      </c>
      <c r="E1740">
        <v>-1.259228955029168E-2</v>
      </c>
      <c r="F1740">
        <v>-0.18356396374599149</v>
      </c>
      <c r="G1740">
        <v>0.18597625932310929</v>
      </c>
    </row>
    <row r="1741" spans="1:7" x14ac:dyDescent="0.25">
      <c r="A1741" t="str">
        <v>600601 C1 Equity</v>
      </c>
      <c r="B1741">
        <v>13.2</v>
      </c>
      <c r="C1741">
        <v>47701388813.660568</v>
      </c>
      <c r="D1741">
        <v>9.4527363184079283E-2</v>
      </c>
      <c r="E1741">
        <v>-0.11528150134048221</v>
      </c>
      <c r="F1741">
        <v>0.36082474226803973</v>
      </c>
      <c r="G1741">
        <v>0.80637892280431855</v>
      </c>
    </row>
    <row r="1742" spans="1:7" x14ac:dyDescent="0.25">
      <c r="A1742" t="str">
        <v>600602 C1 Equity</v>
      </c>
      <c r="B1742">
        <v>16.05</v>
      </c>
      <c r="C1742">
        <v>4272466427.3517165</v>
      </c>
      <c r="D1742">
        <v>-0.13196322336398014</v>
      </c>
      <c r="E1742">
        <v>1.1308368101514032E-2</v>
      </c>
      <c r="F1742">
        <v>-0.27424825726228741</v>
      </c>
      <c r="G1742">
        <v>0.60319958015850683</v>
      </c>
    </row>
    <row r="1743" spans="1:7" x14ac:dyDescent="0.25">
      <c r="A1743" t="str">
        <v>600606 C1 Equity</v>
      </c>
      <c r="B1743">
        <v>1.54</v>
      </c>
      <c r="C1743">
        <v>5357683562.9759283</v>
      </c>
      <c r="D1743">
        <v>0.18461538461538396</v>
      </c>
      <c r="E1743">
        <v>0.23199999999999843</v>
      </c>
      <c r="F1743">
        <v>2.6666666666665062E-2</v>
      </c>
      <c r="G1743">
        <v>0.45156827086749568</v>
      </c>
    </row>
    <row r="1744" spans="1:7" x14ac:dyDescent="0.25">
      <c r="A1744" t="str">
        <v>600612 C1 Equity</v>
      </c>
      <c r="B1744">
        <v>31.37</v>
      </c>
      <c r="C1744">
        <v>889347599.06982076</v>
      </c>
      <c r="D1744">
        <v>-5.8240768537976439E-2</v>
      </c>
      <c r="E1744">
        <v>-2.3297357712776967E-2</v>
      </c>
      <c r="F1744">
        <v>-0.21793437886485223</v>
      </c>
      <c r="G1744">
        <v>0.30302379209205915</v>
      </c>
    </row>
    <row r="1745" spans="1:7" x14ac:dyDescent="0.25">
      <c r="A1745" t="str">
        <v>600621 C1 Equity</v>
      </c>
      <c r="B1745">
        <v>13.37</v>
      </c>
      <c r="C1745">
        <v>3620487522.5394502</v>
      </c>
      <c r="D1745">
        <v>2.8798202297064535E-3</v>
      </c>
      <c r="E1745">
        <v>3.8389767714834155E-2</v>
      </c>
      <c r="F1745">
        <v>-1.9340204930682892E-2</v>
      </c>
      <c r="G1745">
        <v>0.33682866333879569</v>
      </c>
    </row>
    <row r="1746" spans="1:7" x14ac:dyDescent="0.25">
      <c r="A1746" t="str">
        <v>600623 C1 Equity</v>
      </c>
      <c r="B1746">
        <v>8.49</v>
      </c>
      <c r="C1746">
        <v>1785185761.7484462</v>
      </c>
      <c r="D1746">
        <v>-1.5081206496519894E-2</v>
      </c>
      <c r="E1746">
        <v>-5.5720892263430799E-2</v>
      </c>
      <c r="F1746">
        <v>-0.10204773784132082</v>
      </c>
      <c r="G1746">
        <v>0.34899445787192218</v>
      </c>
    </row>
    <row r="1747" spans="1:7" x14ac:dyDescent="0.25">
      <c r="A1747" t="str">
        <v>600629 C1 Equity</v>
      </c>
      <c r="B1747">
        <v>16.37</v>
      </c>
      <c r="C1747">
        <v>7190382924.2110233</v>
      </c>
      <c r="D1747">
        <v>1.1117974058060476E-2</v>
      </c>
      <c r="E1747">
        <v>0.34843492586490932</v>
      </c>
      <c r="F1747">
        <v>-2.755478161986924E-2</v>
      </c>
      <c r="G1747">
        <v>0.65388739865367895</v>
      </c>
    </row>
    <row r="1748" spans="1:7" x14ac:dyDescent="0.25">
      <c r="A1748" t="str">
        <v>600637 C1 Equity</v>
      </c>
      <c r="B1748">
        <v>8.69</v>
      </c>
      <c r="C1748">
        <v>4702337174.7239285</v>
      </c>
      <c r="D1748">
        <v>3.9059845846781016E-2</v>
      </c>
      <c r="E1748">
        <v>9.1486140201148425E-2</v>
      </c>
      <c r="F1748">
        <v>-4.4656217071251558E-2</v>
      </c>
      <c r="G1748">
        <v>0.28929225086432159</v>
      </c>
    </row>
    <row r="1749" spans="1:7" x14ac:dyDescent="0.25">
      <c r="A1749" t="str">
        <v>600641 C1 Equity</v>
      </c>
      <c r="B1749">
        <v>48.57</v>
      </c>
      <c r="C1749">
        <v>43471083877.794632</v>
      </c>
      <c r="D1749">
        <v>0.51591760299625489</v>
      </c>
      <c r="E1749">
        <v>6.8407960199008411E-3</v>
      </c>
      <c r="F1749">
        <v>1.7271195957327352</v>
      </c>
      <c r="G1749">
        <v>0.95680881950186536</v>
      </c>
    </row>
    <row r="1750" spans="1:7" x14ac:dyDescent="0.25">
      <c r="A1750" t="str">
        <v>600642 C1 Equity</v>
      </c>
      <c r="B1750">
        <v>8.7799999999999994</v>
      </c>
      <c r="C1750">
        <v>2143874550.4498792</v>
      </c>
      <c r="D1750">
        <v>2.4504084014002281E-2</v>
      </c>
      <c r="E1750">
        <v>3.293564016808137E-2</v>
      </c>
      <c r="F1750">
        <v>4.3404582467080566E-2</v>
      </c>
      <c r="G1750">
        <v>0.22347753968159706</v>
      </c>
    </row>
    <row r="1751" spans="1:7" x14ac:dyDescent="0.25">
      <c r="A1751" t="str">
        <v>600655 C1 Equity</v>
      </c>
      <c r="B1751">
        <v>4.66</v>
      </c>
      <c r="C1751">
        <v>969708101.78898466</v>
      </c>
      <c r="D1751">
        <v>4.0178571428571397E-2</v>
      </c>
      <c r="E1751">
        <v>8.6247086247085214E-2</v>
      </c>
      <c r="F1751">
        <v>8.658008658009031E-3</v>
      </c>
      <c r="G1751">
        <v>0.22286189664315942</v>
      </c>
    </row>
    <row r="1752" spans="1:7" x14ac:dyDescent="0.25">
      <c r="A1752" t="str">
        <v>600660 C1 Equity</v>
      </c>
      <c r="B1752">
        <v>53.58</v>
      </c>
      <c r="C1752">
        <v>7283786466.0333281</v>
      </c>
      <c r="D1752">
        <v>-3.1379192022649494E-2</v>
      </c>
      <c r="E1752">
        <v>9.6188615653147069E-2</v>
      </c>
      <c r="F1752">
        <v>-4.4432010051046023E-2</v>
      </c>
      <c r="G1752">
        <v>0.29029883900903841</v>
      </c>
    </row>
    <row r="1753" spans="1:7" x14ac:dyDescent="0.25">
      <c r="A1753" t="str">
        <v>600663 C1 Equity</v>
      </c>
      <c r="B1753">
        <v>10.11</v>
      </c>
      <c r="C1753">
        <v>1982769740.8479538</v>
      </c>
      <c r="D1753">
        <v>0.11589403973509871</v>
      </c>
      <c r="E1753">
        <v>0.5846394984326011</v>
      </c>
      <c r="F1753">
        <v>0.30772664835164876</v>
      </c>
      <c r="G1753">
        <v>0.42895152381008061</v>
      </c>
    </row>
    <row r="1754" spans="1:7" x14ac:dyDescent="0.25">
      <c r="A1754" t="str">
        <v>600667 C1 Equity</v>
      </c>
      <c r="B1754">
        <v>17.29</v>
      </c>
      <c r="C1754">
        <v>60347786890.726646</v>
      </c>
      <c r="D1754">
        <v>-5.1563357103675544E-2</v>
      </c>
      <c r="E1754">
        <v>-0.40152301834544835</v>
      </c>
      <c r="F1754">
        <v>0.96914936288865494</v>
      </c>
      <c r="G1754">
        <v>0.91024034760011019</v>
      </c>
    </row>
    <row r="1755" spans="1:7" x14ac:dyDescent="0.25">
      <c r="A1755" t="str">
        <v>600673 C1 Equity</v>
      </c>
      <c r="B1755">
        <v>30.37</v>
      </c>
      <c r="C1755">
        <v>9125939687.8646832</v>
      </c>
      <c r="D1755">
        <v>-2.2844272844272706E-2</v>
      </c>
      <c r="E1755">
        <v>-0.16703236423477841</v>
      </c>
      <c r="F1755">
        <v>1.6739203213925968E-2</v>
      </c>
      <c r="G1755">
        <v>0.65690457216188725</v>
      </c>
    </row>
    <row r="1756" spans="1:7" x14ac:dyDescent="0.25">
      <c r="A1756" t="str">
        <v>600674 C1 Equity</v>
      </c>
      <c r="B1756">
        <v>16.62</v>
      </c>
      <c r="C1756">
        <v>6112320699.8994675</v>
      </c>
      <c r="D1756">
        <v>3.6805988771053899E-2</v>
      </c>
      <c r="E1756">
        <v>0.18327237393321183</v>
      </c>
      <c r="F1756">
        <v>0.12874369310679579</v>
      </c>
      <c r="G1756">
        <v>0.1850383704242948</v>
      </c>
    </row>
    <row r="1757" spans="1:7" x14ac:dyDescent="0.25">
      <c r="A1757" t="str">
        <v>600688 C1 Equity</v>
      </c>
      <c r="B1757">
        <v>2.75</v>
      </c>
      <c r="C1757">
        <v>2539424639.5763302</v>
      </c>
      <c r="D1757">
        <v>-4.844290657439454E-2</v>
      </c>
      <c r="E1757">
        <v>-7.0945945945945832E-2</v>
      </c>
      <c r="F1757">
        <v>-6.7796610169490679E-2</v>
      </c>
      <c r="G1757">
        <v>0.25535639310658975</v>
      </c>
    </row>
    <row r="1758" spans="1:7" x14ac:dyDescent="0.25">
      <c r="A1758" t="str">
        <v>600690 C1 Equity</v>
      </c>
      <c r="B1758">
        <v>20.420000000000002</v>
      </c>
      <c r="C1758">
        <v>9937018442.0027275</v>
      </c>
      <c r="D1758">
        <v>-4.2662916080637547E-2</v>
      </c>
      <c r="E1758">
        <v>4.2737775647172072E-2</v>
      </c>
      <c r="F1758">
        <v>-4.0830038019066262E-3</v>
      </c>
      <c r="G1758">
        <v>0.19929833751138376</v>
      </c>
    </row>
    <row r="1759" spans="1:7" x14ac:dyDescent="0.25">
      <c r="A1759" t="str">
        <v>600699 C1 Equity</v>
      </c>
      <c r="B1759">
        <v>23.46</v>
      </c>
      <c r="C1759">
        <v>16620310558.605459</v>
      </c>
      <c r="D1759">
        <v>0.19754977029096477</v>
      </c>
      <c r="E1759">
        <v>7.3193046660567251E-2</v>
      </c>
      <c r="F1759">
        <v>-6.3802692647003112E-2</v>
      </c>
      <c r="G1759">
        <v>0.50054432991110753</v>
      </c>
    </row>
    <row r="1760" spans="1:7" x14ac:dyDescent="0.25">
      <c r="A1760" t="str">
        <v>600703 C1 Equity</v>
      </c>
      <c r="B1760">
        <v>11.48</v>
      </c>
      <c r="C1760">
        <v>20083478120.942417</v>
      </c>
      <c r="D1760">
        <v>-9.1053048297703776E-2</v>
      </c>
      <c r="E1760">
        <v>-0.3970588235294118</v>
      </c>
      <c r="F1760">
        <v>7.0175438596487005E-3</v>
      </c>
      <c r="G1760">
        <v>0.63155512014919812</v>
      </c>
    </row>
    <row r="1761" spans="1:7" x14ac:dyDescent="0.25">
      <c r="A1761" t="str">
        <v>600704 C1 Equity</v>
      </c>
      <c r="B1761">
        <v>4.87</v>
      </c>
      <c r="C1761">
        <v>2918721671.9656014</v>
      </c>
      <c r="D1761">
        <v>-1.2170385395537608E-2</v>
      </c>
      <c r="E1761">
        <v>4.217206166291021E-2</v>
      </c>
      <c r="F1761">
        <v>-3.814948451534772E-2</v>
      </c>
      <c r="G1761">
        <v>0.1709353583256901</v>
      </c>
    </row>
    <row r="1762" spans="1:7" x14ac:dyDescent="0.25">
      <c r="A1762" t="str">
        <v>600707 C1 Equity</v>
      </c>
      <c r="B1762">
        <v>10.08</v>
      </c>
      <c r="C1762">
        <v>20769252122.342541</v>
      </c>
      <c r="D1762">
        <v>0.14415437003405218</v>
      </c>
      <c r="E1762">
        <v>-0.39604553624925132</v>
      </c>
      <c r="F1762">
        <v>0.82554381233765106</v>
      </c>
      <c r="G1762">
        <v>0.76147684983024477</v>
      </c>
    </row>
    <row r="1763" spans="1:7" x14ac:dyDescent="0.25">
      <c r="A1763" t="str">
        <v>600710 C1 Equity</v>
      </c>
      <c r="B1763">
        <v>11.28</v>
      </c>
      <c r="C1763">
        <v>1978569105.057658</v>
      </c>
      <c r="D1763">
        <v>8.7753134040501113E-2</v>
      </c>
      <c r="E1763">
        <v>0.12687312687312691</v>
      </c>
      <c r="F1763">
        <v>-7.2524093785960697E-2</v>
      </c>
      <c r="G1763">
        <v>0.28382864927711254</v>
      </c>
    </row>
    <row r="1764" spans="1:7" x14ac:dyDescent="0.25">
      <c r="A1764" t="str">
        <v>600711 C1 Equity</v>
      </c>
      <c r="B1764">
        <v>10.14</v>
      </c>
      <c r="C1764">
        <v>12312886714.310467</v>
      </c>
      <c r="D1764">
        <v>-0.11267301729373769</v>
      </c>
      <c r="E1764">
        <v>-8.3946604184541251E-2</v>
      </c>
      <c r="F1764">
        <v>-0.24481849393456767</v>
      </c>
      <c r="G1764">
        <v>0.56737090984174443</v>
      </c>
    </row>
    <row r="1765" spans="1:7" x14ac:dyDescent="0.25">
      <c r="A1765" t="str">
        <v>600726 C1 Equity</v>
      </c>
      <c r="B1765">
        <v>4.96</v>
      </c>
      <c r="C1765">
        <v>6906832840.8967361</v>
      </c>
      <c r="D1765">
        <v>-7.9777365491651153E-2</v>
      </c>
      <c r="E1765">
        <v>-0.24848484848484875</v>
      </c>
      <c r="F1765">
        <v>-6.7669172932330768E-2</v>
      </c>
      <c r="G1765">
        <v>0.64567212572378696</v>
      </c>
    </row>
    <row r="1766" spans="1:7" x14ac:dyDescent="0.25">
      <c r="A1766" t="str">
        <v>600732 C1 Equity</v>
      </c>
      <c r="B1766">
        <v>11.57</v>
      </c>
      <c r="C1766">
        <v>3553265043.3609324</v>
      </c>
      <c r="D1766">
        <v>5.4694621695533296E-2</v>
      </c>
      <c r="E1766">
        <v>-0.14612546125461301</v>
      </c>
      <c r="F1766">
        <v>-0.17885024840312325</v>
      </c>
      <c r="G1766">
        <v>0.4788538509310562</v>
      </c>
    </row>
    <row r="1767" spans="1:7" x14ac:dyDescent="0.25">
      <c r="A1767" t="str">
        <v>600733 C1 Equity</v>
      </c>
      <c r="B1767">
        <v>5.07</v>
      </c>
      <c r="C1767">
        <v>7781582847.1454439</v>
      </c>
      <c r="D1767">
        <v>1.1976047904191267E-2</v>
      </c>
      <c r="E1767">
        <v>5.405405405405439E-2</v>
      </c>
      <c r="F1767">
        <v>-0.28892005610098159</v>
      </c>
      <c r="G1767">
        <v>0.45392837543066655</v>
      </c>
    </row>
    <row r="1768" spans="1:7" x14ac:dyDescent="0.25">
      <c r="A1768" t="str">
        <v>600737 C1 Equity</v>
      </c>
      <c r="B1768">
        <v>14.66</v>
      </c>
      <c r="C1768">
        <v>26589897299.413738</v>
      </c>
      <c r="D1768">
        <v>-2.5913621262458553E-2</v>
      </c>
      <c r="E1768">
        <v>0.26872041340666608</v>
      </c>
      <c r="F1768">
        <v>7.5693664795507543E-2</v>
      </c>
      <c r="G1768">
        <v>0.70144202707655057</v>
      </c>
    </row>
    <row r="1769" spans="1:7" x14ac:dyDescent="0.25">
      <c r="A1769" t="str">
        <v>600739 C1 Equity</v>
      </c>
      <c r="B1769">
        <v>10.210000000000001</v>
      </c>
      <c r="C1769">
        <v>1611072199.8005681</v>
      </c>
      <c r="D1769">
        <v>-6.4161319890008839E-2</v>
      </c>
      <c r="E1769">
        <v>1.0982921511628385E-2</v>
      </c>
      <c r="F1769">
        <v>-8.4662677605739201E-2</v>
      </c>
      <c r="G1769">
        <v>0.29255843849067176</v>
      </c>
    </row>
    <row r="1770" spans="1:7" x14ac:dyDescent="0.25">
      <c r="A1770" t="str">
        <v>600741 C1 Equity</v>
      </c>
      <c r="B1770">
        <v>15.38</v>
      </c>
      <c r="C1770">
        <v>3588030536.9088631</v>
      </c>
      <c r="D1770">
        <v>-9.6587250482934595E-3</v>
      </c>
      <c r="E1770">
        <v>5.0045793173447262E-2</v>
      </c>
      <c r="F1770">
        <v>-0.18072192253652297</v>
      </c>
      <c r="G1770">
        <v>0.19927280312146473</v>
      </c>
    </row>
    <row r="1771" spans="1:7" x14ac:dyDescent="0.25">
      <c r="A1771" t="str">
        <v>600744 C1 Equity</v>
      </c>
      <c r="B1771">
        <v>6.06</v>
      </c>
      <c r="C1771">
        <v>10377604009.650352</v>
      </c>
      <c r="D1771">
        <v>-2.7287319422151346E-2</v>
      </c>
      <c r="E1771">
        <v>-5.3124999999999645E-2</v>
      </c>
      <c r="F1771">
        <v>-0.20158102766798403</v>
      </c>
      <c r="G1771">
        <v>0.69535210825429161</v>
      </c>
    </row>
    <row r="1772" spans="1:7" x14ac:dyDescent="0.25">
      <c r="A1772" t="str">
        <v>600750 C1 Equity</v>
      </c>
      <c r="B1772">
        <v>22.53</v>
      </c>
      <c r="C1772">
        <v>1320349071.7948177</v>
      </c>
      <c r="D1772">
        <v>-9.6956887213948129E-3</v>
      </c>
      <c r="E1772">
        <v>1.0727436609932806E-2</v>
      </c>
      <c r="F1772">
        <v>-0.1147189963793368</v>
      </c>
      <c r="G1772">
        <v>0.30708309966074926</v>
      </c>
    </row>
    <row r="1773" spans="1:7" x14ac:dyDescent="0.25">
      <c r="A1773" t="str">
        <v>600754 C1 Equity</v>
      </c>
      <c r="B1773">
        <v>18.05</v>
      </c>
      <c r="C1773">
        <v>3358739749.6025143</v>
      </c>
      <c r="D1773">
        <v>-5.5468341182626668E-2</v>
      </c>
      <c r="E1773">
        <v>-1.5812431842965879E-2</v>
      </c>
      <c r="F1773">
        <v>-0.34348961168817027</v>
      </c>
      <c r="G1773">
        <v>0.28812833988536474</v>
      </c>
    </row>
    <row r="1774" spans="1:7" x14ac:dyDescent="0.25">
      <c r="A1774" t="str">
        <v>600761 C1 Equity</v>
      </c>
      <c r="B1774">
        <v>14.85</v>
      </c>
      <c r="C1774">
        <v>1883684111.8875318</v>
      </c>
      <c r="D1774">
        <v>-8.7239291320923673E-2</v>
      </c>
      <c r="E1774">
        <v>-7.8235486549735889E-2</v>
      </c>
      <c r="F1774">
        <v>-0.13612335236119844</v>
      </c>
      <c r="G1774">
        <v>0.30068920123952286</v>
      </c>
    </row>
    <row r="1775" spans="1:7" x14ac:dyDescent="0.25">
      <c r="A1775" t="str">
        <v>600763 C1 Equity</v>
      </c>
      <c r="B1775">
        <v>34.07</v>
      </c>
      <c r="C1775">
        <v>3045230747.8919764</v>
      </c>
      <c r="D1775">
        <v>-2.2381635581061654E-2</v>
      </c>
      <c r="E1775">
        <v>-3.7026568682872463E-2</v>
      </c>
      <c r="F1775">
        <v>-0.18002406738868781</v>
      </c>
      <c r="G1775">
        <v>0.30946565132149684</v>
      </c>
    </row>
    <row r="1776" spans="1:7" x14ac:dyDescent="0.25">
      <c r="A1776" t="str">
        <v>600779 C1 Equity</v>
      </c>
      <c r="B1776">
        <v>26.18</v>
      </c>
      <c r="C1776">
        <v>784950482.32890928</v>
      </c>
      <c r="D1776">
        <v>-3.0011115227862151E-2</v>
      </c>
      <c r="E1776">
        <v>-8.7702936096718198E-2</v>
      </c>
      <c r="F1776">
        <v>-0.20544524669073405</v>
      </c>
      <c r="G1776">
        <v>0.2739718452219449</v>
      </c>
    </row>
    <row r="1777" spans="1:7" x14ac:dyDescent="0.25">
      <c r="A1777" t="str">
        <v>600795 C1 Equity</v>
      </c>
      <c r="B1777">
        <v>5.34</v>
      </c>
      <c r="C1777">
        <v>8680266705.427845</v>
      </c>
      <c r="D1777">
        <v>-1.1111111111111183E-2</v>
      </c>
      <c r="E1777">
        <v>0.17047428128844055</v>
      </c>
      <c r="F1777">
        <v>0.14370667818205329</v>
      </c>
      <c r="G1777">
        <v>0.19862482647617502</v>
      </c>
    </row>
    <row r="1778" spans="1:7" x14ac:dyDescent="0.25">
      <c r="A1778" t="str">
        <v>600801 C1 Equity</v>
      </c>
      <c r="B1778">
        <v>23.8</v>
      </c>
      <c r="C1778">
        <v>3036179751.3010683</v>
      </c>
      <c r="D1778">
        <v>1.8835616438355851E-2</v>
      </c>
      <c r="E1778">
        <v>0.44592952612393644</v>
      </c>
      <c r="F1778">
        <v>5.0752163931871763E-2</v>
      </c>
      <c r="G1778">
        <v>0.4601398061412777</v>
      </c>
    </row>
    <row r="1779" spans="1:7" x14ac:dyDescent="0.25">
      <c r="A1779" t="str">
        <v>600803 C1 Equity</v>
      </c>
      <c r="B1779">
        <v>19.2</v>
      </c>
      <c r="C1779">
        <v>2368737814.7203488</v>
      </c>
      <c r="D1779">
        <v>5.7621791513882137E-3</v>
      </c>
      <c r="E1779">
        <v>0.26994587417805804</v>
      </c>
      <c r="F1779">
        <v>-0.10033829998678312</v>
      </c>
      <c r="G1779">
        <v>0.27491321798115492</v>
      </c>
    </row>
    <row r="1780" spans="1:7" x14ac:dyDescent="0.25">
      <c r="A1780" t="str">
        <v>600808 C1 Equity</v>
      </c>
      <c r="B1780">
        <v>2.5099999999999998</v>
      </c>
      <c r="C1780">
        <v>2261304813.557373</v>
      </c>
      <c r="D1780">
        <v>-1.9531250000000333E-2</v>
      </c>
      <c r="E1780">
        <v>3.9999999999988933E-3</v>
      </c>
      <c r="F1780">
        <v>-0.33066666666666666</v>
      </c>
      <c r="G1780">
        <v>0.31899401505707559</v>
      </c>
    </row>
    <row r="1781" spans="1:7" x14ac:dyDescent="0.25">
      <c r="A1781" t="str">
        <v>600809 C1 Equity</v>
      </c>
      <c r="B1781">
        <v>115.6</v>
      </c>
      <c r="C1781">
        <v>9170740186.4001961</v>
      </c>
      <c r="D1781">
        <v>-2.2658099425092559E-2</v>
      </c>
      <c r="E1781">
        <v>0.11349168112156804</v>
      </c>
      <c r="F1781">
        <v>-0.15618570853782043</v>
      </c>
      <c r="G1781">
        <v>0.37735440810752818</v>
      </c>
    </row>
    <row r="1782" spans="1:7" x14ac:dyDescent="0.25">
      <c r="A1782" t="str">
        <v>600816 C1 Equity</v>
      </c>
      <c r="B1782">
        <v>2.38</v>
      </c>
      <c r="C1782">
        <v>2098827916.5100169</v>
      </c>
      <c r="D1782">
        <v>-4.4176706827309231E-2</v>
      </c>
      <c r="E1782">
        <v>-3.6437246963562542E-2</v>
      </c>
      <c r="F1782">
        <v>-5.5555555555556579E-2</v>
      </c>
      <c r="G1782">
        <v>0.25158777688350958</v>
      </c>
    </row>
    <row r="1783" spans="1:7" x14ac:dyDescent="0.25">
      <c r="A1783" t="str">
        <v>600820 C1 Equity</v>
      </c>
      <c r="B1783">
        <v>5.3</v>
      </c>
      <c r="C1783">
        <v>1567765766.7631502</v>
      </c>
      <c r="D1783">
        <v>-1.6474222768956048E-2</v>
      </c>
      <c r="E1783">
        <v>3.0946532521280989E-2</v>
      </c>
      <c r="F1783">
        <v>-0.10572559372131085</v>
      </c>
      <c r="G1783">
        <v>0.17414714894157157</v>
      </c>
    </row>
    <row r="1784" spans="1:7" x14ac:dyDescent="0.25">
      <c r="A1784" t="str">
        <v>600835 C1 Equity</v>
      </c>
      <c r="B1784">
        <v>18.29</v>
      </c>
      <c r="C1784">
        <v>1500373214.2586064</v>
      </c>
      <c r="D1784">
        <v>2.7528089887640883E-2</v>
      </c>
      <c r="E1784">
        <v>-0.11812921890067563</v>
      </c>
      <c r="F1784">
        <v>-0.15647142677455961</v>
      </c>
      <c r="G1784">
        <v>0.36163624711643494</v>
      </c>
    </row>
    <row r="1785" spans="1:7" x14ac:dyDescent="0.25">
      <c r="A1785" t="str">
        <v>600839 C1 Equity</v>
      </c>
      <c r="B1785">
        <v>6.42</v>
      </c>
      <c r="C1785">
        <v>3806379355.316308</v>
      </c>
      <c r="D1785">
        <v>-8.1545064377682719E-2</v>
      </c>
      <c r="E1785">
        <v>-6.8167830698945608E-2</v>
      </c>
      <c r="F1785">
        <v>-0.24694958411135659</v>
      </c>
      <c r="G1785">
        <v>0.34123075464875807</v>
      </c>
    </row>
    <row r="1786" spans="1:7" x14ac:dyDescent="0.25">
      <c r="A1786" t="str">
        <v>600845 C1 Equity</v>
      </c>
      <c r="B1786">
        <v>17.690000000000001</v>
      </c>
      <c r="C1786">
        <v>3332359223.7740669</v>
      </c>
      <c r="D1786">
        <v>1.4916810097533206E-2</v>
      </c>
      <c r="E1786">
        <v>-2.3191606847045798E-2</v>
      </c>
      <c r="F1786">
        <v>-0.21572301439571118</v>
      </c>
      <c r="G1786">
        <v>0.34760144576950963</v>
      </c>
    </row>
    <row r="1787" spans="1:7" x14ac:dyDescent="0.25">
      <c r="A1787" t="str">
        <v>600848 C1 Equity</v>
      </c>
      <c r="B1787">
        <v>9.0500000000000007</v>
      </c>
      <c r="C1787">
        <v>1033684921.7736753</v>
      </c>
      <c r="D1787">
        <v>6.4705882352940947E-2</v>
      </c>
      <c r="E1787">
        <v>0.22237540136814093</v>
      </c>
      <c r="F1787">
        <v>-7.0064759719932868E-2</v>
      </c>
      <c r="G1787">
        <v>0.28906357032256264</v>
      </c>
    </row>
    <row r="1788" spans="1:7" x14ac:dyDescent="0.25">
      <c r="A1788" t="str">
        <v>600863 C1 Equity</v>
      </c>
      <c r="B1788">
        <v>4.72</v>
      </c>
      <c r="C1788">
        <v>6471555038.0529661</v>
      </c>
      <c r="D1788">
        <v>1.070663811563155E-2</v>
      </c>
      <c r="E1788">
        <v>6.0693694855311398E-2</v>
      </c>
      <c r="F1788">
        <v>-2.7001453144536058E-2</v>
      </c>
      <c r="G1788">
        <v>0.45159918033431956</v>
      </c>
    </row>
    <row r="1789" spans="1:7" x14ac:dyDescent="0.25">
      <c r="A1789" t="str">
        <v>600867 C1 Equity</v>
      </c>
      <c r="B1789">
        <v>7.86</v>
      </c>
      <c r="C1789">
        <v>1479771549.0392356</v>
      </c>
      <c r="D1789">
        <v>-2.7227722772277696E-2</v>
      </c>
      <c r="E1789">
        <v>-5.1869722557298159E-2</v>
      </c>
      <c r="F1789">
        <v>-0.16323271665043881</v>
      </c>
      <c r="G1789">
        <v>0.30887958537471372</v>
      </c>
    </row>
    <row r="1790" spans="1:7" x14ac:dyDescent="0.25">
      <c r="A1790" t="str">
        <v>600869 C1 Equity</v>
      </c>
      <c r="B1790">
        <v>17.649999999999999</v>
      </c>
      <c r="C1790">
        <v>82207843090.730118</v>
      </c>
      <c r="D1790">
        <v>-9.4871794871795645E-2</v>
      </c>
      <c r="E1790">
        <v>-0.40505773228407194</v>
      </c>
      <c r="F1790">
        <v>0.24438946482091151</v>
      </c>
      <c r="G1790">
        <v>0.90053556409680591</v>
      </c>
    </row>
    <row r="1791" spans="1:7" x14ac:dyDescent="0.25">
      <c r="A1791" t="str">
        <v>600871 C1 Equity</v>
      </c>
      <c r="B1791">
        <v>2.1</v>
      </c>
      <c r="C1791">
        <v>4606988852.5390692</v>
      </c>
      <c r="D1791">
        <v>-5.8295964125560484E-2</v>
      </c>
      <c r="E1791">
        <v>1.449275362318958E-2</v>
      </c>
      <c r="F1791">
        <v>-0.28813559322033888</v>
      </c>
      <c r="G1791">
        <v>0.37740233825073677</v>
      </c>
    </row>
    <row r="1792" spans="1:7" x14ac:dyDescent="0.25">
      <c r="A1792" t="str">
        <v>600872 C1 Equity</v>
      </c>
      <c r="B1792">
        <v>17.239999999999998</v>
      </c>
      <c r="C1792">
        <v>2319339704.1918411</v>
      </c>
      <c r="D1792">
        <v>-6.1002178649237737E-2</v>
      </c>
      <c r="E1792">
        <v>-6.5264796582272799E-2</v>
      </c>
      <c r="F1792">
        <v>-8.6991596248491621E-2</v>
      </c>
      <c r="G1792">
        <v>0.23956099165477132</v>
      </c>
    </row>
    <row r="1793" spans="1:7" x14ac:dyDescent="0.25">
      <c r="A1793" t="str">
        <v>600873 C1 Equity</v>
      </c>
      <c r="B1793">
        <v>7.48</v>
      </c>
      <c r="C1793">
        <v>2400797655.123313</v>
      </c>
      <c r="D1793">
        <v>-1.5789473684210242E-2</v>
      </c>
      <c r="E1793">
        <v>-7.6059768299098218E-3</v>
      </c>
      <c r="F1793">
        <v>-0.30567485304707476</v>
      </c>
      <c r="G1793">
        <v>0.22461898110848041</v>
      </c>
    </row>
    <row r="1794" spans="1:7" x14ac:dyDescent="0.25">
      <c r="A1794" t="str">
        <v>600875 C1 Equity</v>
      </c>
      <c r="B1794">
        <v>23.04</v>
      </c>
      <c r="C1794">
        <v>11671117401.989368</v>
      </c>
      <c r="D1794">
        <v>-6.1507128309572501E-2</v>
      </c>
      <c r="E1794">
        <v>-0.15738541929002781</v>
      </c>
      <c r="F1794">
        <v>-0.36967641523411121</v>
      </c>
      <c r="G1794">
        <v>0.43798856335592568</v>
      </c>
    </row>
    <row r="1795" spans="1:7" x14ac:dyDescent="0.25">
      <c r="A1795" t="str">
        <v>600877 C1 Equity</v>
      </c>
      <c r="B1795">
        <v>11.22</v>
      </c>
      <c r="C1795">
        <v>1892818713.2473011</v>
      </c>
      <c r="D1795">
        <v>-7.8817733990147909E-2</v>
      </c>
      <c r="E1795">
        <v>-0.33687943262411368</v>
      </c>
      <c r="F1795">
        <v>-0.28807106598984744</v>
      </c>
      <c r="G1795">
        <v>0.48894340775393158</v>
      </c>
    </row>
    <row r="1796" spans="1:7" x14ac:dyDescent="0.25">
      <c r="A1796" t="str">
        <v>600884 C1 Equity</v>
      </c>
      <c r="B1796">
        <v>11.51</v>
      </c>
      <c r="C1796">
        <v>5374460718.1798716</v>
      </c>
      <c r="D1796">
        <v>-1.4554794520548087E-2</v>
      </c>
      <c r="E1796">
        <v>-0.12869038607115812</v>
      </c>
      <c r="F1796">
        <v>-0.12404870624048758</v>
      </c>
      <c r="G1796">
        <v>0.38306901403134508</v>
      </c>
    </row>
    <row r="1797" spans="1:7" x14ac:dyDescent="0.25">
      <c r="A1797" t="str">
        <v>600886 C1 Equity</v>
      </c>
      <c r="B1797">
        <v>15.24</v>
      </c>
      <c r="C1797">
        <v>5413751026.6350508</v>
      </c>
      <c r="D1797">
        <v>7.4753173483780078E-2</v>
      </c>
      <c r="E1797">
        <v>0.16488290161889707</v>
      </c>
      <c r="F1797">
        <v>0.1154885736350566</v>
      </c>
      <c r="G1797">
        <v>0.19778646597885619</v>
      </c>
    </row>
    <row r="1798" spans="1:7" x14ac:dyDescent="0.25">
      <c r="A1798" t="str">
        <v>600887 C1 Equity</v>
      </c>
      <c r="B1798">
        <v>27.3</v>
      </c>
      <c r="C1798">
        <v>18572659764.445545</v>
      </c>
      <c r="D1798">
        <v>2.7474595408355285E-2</v>
      </c>
      <c r="E1798">
        <v>0.1165644171779141</v>
      </c>
      <c r="F1798">
        <v>6.9131608864276828E-2</v>
      </c>
      <c r="G1798">
        <v>0.19549060944401125</v>
      </c>
    </row>
    <row r="1799" spans="1:7" x14ac:dyDescent="0.25">
      <c r="A1799" t="str">
        <v>600888 C1 Equity</v>
      </c>
      <c r="B1799">
        <v>9.7799999999999994</v>
      </c>
      <c r="C1799">
        <v>5293851116.8741102</v>
      </c>
      <c r="D1799">
        <v>-3.2640949554896159E-2</v>
      </c>
      <c r="E1799">
        <v>-0.3471295060080104</v>
      </c>
      <c r="F1799">
        <v>0.23550918494738649</v>
      </c>
      <c r="G1799">
        <v>0.55381302947706501</v>
      </c>
    </row>
    <row r="1800" spans="1:7" x14ac:dyDescent="0.25">
      <c r="A1800" t="str">
        <v>600893 C1 Equity</v>
      </c>
      <c r="B1800">
        <v>38.86</v>
      </c>
      <c r="C1800">
        <v>18790883496.371117</v>
      </c>
      <c r="D1800">
        <v>7.7259850630961857E-4</v>
      </c>
      <c r="E1800">
        <v>4.856988667026374E-2</v>
      </c>
      <c r="F1800">
        <v>-0.21824254071500804</v>
      </c>
      <c r="G1800">
        <v>0.39034285959835119</v>
      </c>
    </row>
    <row r="1801" spans="1:7" x14ac:dyDescent="0.25">
      <c r="A1801" t="str">
        <v>600895 C1 Equity</v>
      </c>
      <c r="B1801">
        <v>28.01</v>
      </c>
      <c r="C1801">
        <v>6762914327.798193</v>
      </c>
      <c r="D1801">
        <v>-5.371621621621625E-2</v>
      </c>
      <c r="E1801">
        <v>-0.21112419818501493</v>
      </c>
      <c r="F1801">
        <v>-0.17791808434071332</v>
      </c>
      <c r="G1801">
        <v>0.48319005878029053</v>
      </c>
    </row>
    <row r="1802" spans="1:7" x14ac:dyDescent="0.25">
      <c r="A1802" t="str">
        <v>600900 C1 Equity</v>
      </c>
      <c r="B1802">
        <v>28.54</v>
      </c>
      <c r="C1802">
        <v>35989736894.535675</v>
      </c>
      <c r="D1802">
        <v>-6.2674094707518835E-3</v>
      </c>
      <c r="E1802">
        <v>8.8887695777912556E-2</v>
      </c>
      <c r="F1802">
        <v>8.6468841214909276E-2</v>
      </c>
      <c r="G1802">
        <v>0.17319819855621987</v>
      </c>
    </row>
    <row r="1803" spans="1:7" x14ac:dyDescent="0.25">
      <c r="A1803" t="str">
        <v>600901 C1 Equity</v>
      </c>
      <c r="B1803">
        <v>6.94</v>
      </c>
      <c r="C1803">
        <v>2617075078.5416465</v>
      </c>
      <c r="D1803">
        <v>5.3110773899848418E-2</v>
      </c>
      <c r="E1803">
        <v>0.15091210613598705</v>
      </c>
      <c r="F1803">
        <v>6.1537217389296073E-2</v>
      </c>
      <c r="G1803">
        <v>0.20331814632130951</v>
      </c>
    </row>
    <row r="1804" spans="1:7" x14ac:dyDescent="0.25">
      <c r="A1804" t="str">
        <v>600905 C1 Equity</v>
      </c>
      <c r="B1804">
        <v>3.52</v>
      </c>
      <c r="C1804">
        <v>3415860559.2624965</v>
      </c>
      <c r="D1804">
        <v>-4.0871934604904792E-2</v>
      </c>
      <c r="E1804">
        <v>-5.4063125981267834E-2</v>
      </c>
      <c r="F1804">
        <v>-0.14910941475827033</v>
      </c>
      <c r="G1804">
        <v>0.13903445657073657</v>
      </c>
    </row>
    <row r="1805" spans="1:7" x14ac:dyDescent="0.25">
      <c r="A1805" t="str">
        <v>600906 C1 Equity</v>
      </c>
      <c r="B1805">
        <v>6.29</v>
      </c>
      <c r="C1805">
        <v>2537955472.1896148</v>
      </c>
      <c r="D1805">
        <v>-5.4135338345864925E-2</v>
      </c>
      <c r="E1805">
        <v>-0.15314094916153043</v>
      </c>
      <c r="F1805">
        <v>6.0632009960959188E-3</v>
      </c>
      <c r="G1805">
        <v>0.30905882949962543</v>
      </c>
    </row>
    <row r="1806" spans="1:7" x14ac:dyDescent="0.25">
      <c r="A1806" t="str">
        <v>600909 C1 Equity</v>
      </c>
      <c r="B1806">
        <v>7.77</v>
      </c>
      <c r="C1806">
        <v>10678048363.69278</v>
      </c>
      <c r="D1806">
        <v>-2.5094102885821812E-2</v>
      </c>
      <c r="E1806">
        <v>-0.34130980534837185</v>
      </c>
      <c r="F1806">
        <v>0.42082090723591148</v>
      </c>
      <c r="G1806">
        <v>0.61034005249295176</v>
      </c>
    </row>
    <row r="1807" spans="1:7" x14ac:dyDescent="0.25">
      <c r="A1807" t="str">
        <v>600918 C1 Equity</v>
      </c>
      <c r="B1807">
        <v>5.42</v>
      </c>
      <c r="C1807">
        <v>2476264916.3840475</v>
      </c>
      <c r="D1807">
        <v>-3.5587188612099641E-2</v>
      </c>
      <c r="E1807">
        <v>5.2994170641236238E-3</v>
      </c>
      <c r="F1807">
        <v>-8.8528528528528994E-2</v>
      </c>
      <c r="G1807">
        <v>0.23560306435364581</v>
      </c>
    </row>
    <row r="1808" spans="1:7" x14ac:dyDescent="0.25">
      <c r="A1808" t="str">
        <v>600919 C1 Equity</v>
      </c>
      <c r="B1808">
        <v>12.38</v>
      </c>
      <c r="C1808">
        <v>16340522749.578339</v>
      </c>
      <c r="D1808">
        <v>1.1437908496731763E-2</v>
      </c>
      <c r="E1808">
        <v>0.12360542318491818</v>
      </c>
      <c r="F1808">
        <v>0.16181626937778892</v>
      </c>
      <c r="G1808">
        <v>0.17699763021765832</v>
      </c>
    </row>
    <row r="1809" spans="1:7" x14ac:dyDescent="0.25">
      <c r="A1809" t="str">
        <v>600925 C1 Equity</v>
      </c>
      <c r="B1809">
        <v>4.18</v>
      </c>
      <c r="C1809">
        <v>654512767.27315605</v>
      </c>
      <c r="D1809">
        <v>-1.1820330969267823E-2</v>
      </c>
      <c r="E1809">
        <v>7.2289156626503814E-3</v>
      </c>
      <c r="F1809">
        <v>-9.6591853699086294E-2</v>
      </c>
      <c r="G1809">
        <v>0.20121914014906378</v>
      </c>
    </row>
    <row r="1810" spans="1:7" x14ac:dyDescent="0.25">
      <c r="A1810" t="str">
        <v>600926 C1 Equity</v>
      </c>
      <c r="B1810">
        <v>17.11</v>
      </c>
      <c r="C1810">
        <v>9558810432.2548027</v>
      </c>
      <c r="D1810">
        <v>2.1988918556229642E-2</v>
      </c>
      <c r="E1810">
        <v>0.18053790457804908</v>
      </c>
      <c r="F1810">
        <v>6.178962737240834E-2</v>
      </c>
      <c r="G1810">
        <v>0.16746703745476063</v>
      </c>
    </row>
    <row r="1811" spans="1:7" x14ac:dyDescent="0.25">
      <c r="A1811" t="str">
        <v>600927 C1 Equity</v>
      </c>
      <c r="B1811">
        <v>12.1</v>
      </c>
      <c r="C1811">
        <v>1052034067.5042785</v>
      </c>
      <c r="D1811">
        <v>-4.6493301812450372E-2</v>
      </c>
      <c r="E1811">
        <v>-4.7244094488188337E-2</v>
      </c>
      <c r="F1811">
        <v>-9.3838615169741679E-2</v>
      </c>
      <c r="G1811">
        <v>0.25591739834051974</v>
      </c>
    </row>
    <row r="1812" spans="1:7" x14ac:dyDescent="0.25">
      <c r="A1812" t="str">
        <v>600928 C1 Equity</v>
      </c>
      <c r="B1812">
        <v>3.55</v>
      </c>
      <c r="C1812">
        <v>1308162282.4463501</v>
      </c>
      <c r="D1812">
        <v>-2.8089887640452282E-3</v>
      </c>
      <c r="E1812">
        <v>7.4558394786486737E-2</v>
      </c>
      <c r="F1812">
        <v>6.47342762370684E-3</v>
      </c>
      <c r="G1812">
        <v>0.23581437900925833</v>
      </c>
    </row>
    <row r="1813" spans="1:7" x14ac:dyDescent="0.25">
      <c r="A1813" t="str">
        <v>600933 C1 Equity</v>
      </c>
      <c r="B1813">
        <v>13.27</v>
      </c>
      <c r="C1813">
        <v>2359254331.8783255</v>
      </c>
      <c r="D1813">
        <v>-1.1913626209977934E-2</v>
      </c>
      <c r="E1813">
        <v>-9.1718001368925273E-2</v>
      </c>
      <c r="F1813">
        <v>-0.19068342383230596</v>
      </c>
      <c r="G1813">
        <v>0.36674223410028106</v>
      </c>
    </row>
    <row r="1814" spans="1:7" x14ac:dyDescent="0.25">
      <c r="A1814" t="str">
        <v>600956 C1 Equity</v>
      </c>
      <c r="B1814">
        <v>7.09</v>
      </c>
      <c r="C1814">
        <v>749205742.05929875</v>
      </c>
      <c r="D1814">
        <v>-1.5277777777778057E-2</v>
      </c>
      <c r="E1814">
        <v>4.7617881400208395E-2</v>
      </c>
      <c r="F1814">
        <v>-0.12362734921328777</v>
      </c>
      <c r="G1814">
        <v>0.23324796103973039</v>
      </c>
    </row>
    <row r="1815" spans="1:7" x14ac:dyDescent="0.25">
      <c r="A1815" t="str">
        <v>600958 C1 Equity</v>
      </c>
      <c r="B1815">
        <v>8.65</v>
      </c>
      <c r="C1815">
        <v>5339459218.7171183</v>
      </c>
      <c r="D1815">
        <v>-5.5676855895196442E-2</v>
      </c>
      <c r="E1815">
        <v>-7.4312143256210161E-2</v>
      </c>
      <c r="F1815">
        <v>-1.9920284711396619E-2</v>
      </c>
      <c r="G1815">
        <v>0.1796131970478077</v>
      </c>
    </row>
    <row r="1816" spans="1:7" x14ac:dyDescent="0.25">
      <c r="A1816" t="str">
        <v>600959 C1 Equity</v>
      </c>
      <c r="B1816">
        <v>3.11</v>
      </c>
      <c r="C1816">
        <v>1303233078.373353</v>
      </c>
      <c r="D1816">
        <v>-3.2051282051283048E-3</v>
      </c>
      <c r="E1816">
        <v>6.709442548350264E-2</v>
      </c>
      <c r="F1816">
        <v>-0.18152181500872622</v>
      </c>
      <c r="G1816">
        <v>0.2132074662325342</v>
      </c>
    </row>
    <row r="1817" spans="1:7" x14ac:dyDescent="0.25">
      <c r="A1817" t="str">
        <v>600961 C1 Equity</v>
      </c>
      <c r="B1817">
        <v>22.56</v>
      </c>
      <c r="C1817">
        <v>9489492828.3317299</v>
      </c>
      <c r="D1817">
        <v>-0.14057142857142846</v>
      </c>
      <c r="E1817">
        <v>-0.309880697460997</v>
      </c>
      <c r="F1817">
        <v>0.308584686774942</v>
      </c>
      <c r="G1817">
        <v>0.6505114126566014</v>
      </c>
    </row>
    <row r="1818" spans="1:7" x14ac:dyDescent="0.25">
      <c r="A1818" t="str">
        <v>600968 C1 Equity</v>
      </c>
      <c r="B1818">
        <v>3.92</v>
      </c>
      <c r="C1818">
        <v>2208898598.1496768</v>
      </c>
      <c r="D1818">
        <v>1.2919896640826378E-2</v>
      </c>
      <c r="E1818">
        <v>0.15294117647058725</v>
      </c>
      <c r="F1818">
        <v>-0.11233895799975369</v>
      </c>
      <c r="G1818">
        <v>0.29027322905962843</v>
      </c>
    </row>
    <row r="1819" spans="1:7" x14ac:dyDescent="0.25">
      <c r="A1819" t="str">
        <v>600970 C1 Equity</v>
      </c>
      <c r="B1819">
        <v>7.72</v>
      </c>
      <c r="C1819">
        <v>1502596099.9978094</v>
      </c>
      <c r="D1819">
        <v>9.1503267973855884E-3</v>
      </c>
      <c r="E1819">
        <v>7.371349095966595E-2</v>
      </c>
      <c r="F1819">
        <v>-0.22387357985019052</v>
      </c>
      <c r="G1819">
        <v>0.20509991769125477</v>
      </c>
    </row>
    <row r="1820" spans="1:7" x14ac:dyDescent="0.25">
      <c r="A1820" t="str">
        <v>600977 C1 Equity</v>
      </c>
      <c r="B1820">
        <v>12.89</v>
      </c>
      <c r="C1820">
        <v>4950866675.6774797</v>
      </c>
      <c r="D1820">
        <v>4.1195476575121459E-2</v>
      </c>
      <c r="E1820">
        <v>-5.8145029485042965E-2</v>
      </c>
      <c r="F1820">
        <v>-4.2796281817392035E-2</v>
      </c>
      <c r="G1820">
        <v>0.40839548571654766</v>
      </c>
    </row>
    <row r="1821" spans="1:7" x14ac:dyDescent="0.25">
      <c r="A1821" t="str">
        <v>600985 C1 Equity</v>
      </c>
      <c r="B1821">
        <v>15.87</v>
      </c>
      <c r="C1821">
        <v>4813809574.643322</v>
      </c>
      <c r="D1821">
        <v>-6.6470588235293948E-2</v>
      </c>
      <c r="E1821">
        <v>0.1176056338028173</v>
      </c>
      <c r="F1821">
        <v>0.16771410967344202</v>
      </c>
      <c r="G1821">
        <v>0.50426838034264654</v>
      </c>
    </row>
    <row r="1822" spans="1:7" x14ac:dyDescent="0.25">
      <c r="A1822" t="str">
        <v>600988 C1 Equity</v>
      </c>
      <c r="B1822">
        <v>39.56</v>
      </c>
      <c r="C1822">
        <v>29245081921.376354</v>
      </c>
      <c r="D1822">
        <v>-0.13567839195979892</v>
      </c>
      <c r="E1822">
        <v>0.39344839732300096</v>
      </c>
      <c r="F1822">
        <v>-0.11301772057451942</v>
      </c>
      <c r="G1822">
        <v>0.66602515775328086</v>
      </c>
    </row>
    <row r="1823" spans="1:7" x14ac:dyDescent="0.25">
      <c r="A1823" t="str">
        <v>600989 C1 Equity</v>
      </c>
      <c r="B1823">
        <v>22.46</v>
      </c>
      <c r="C1823">
        <v>21992690667.639477</v>
      </c>
      <c r="D1823">
        <v>-7.2284180090871564E-2</v>
      </c>
      <c r="E1823">
        <v>0.11232144491027829</v>
      </c>
      <c r="F1823">
        <v>-0.20946082883966433</v>
      </c>
      <c r="G1823">
        <v>0.39437358441925241</v>
      </c>
    </row>
    <row r="1824" spans="1:7" x14ac:dyDescent="0.25">
      <c r="A1824" t="str">
        <v>600995 C1 Equity</v>
      </c>
      <c r="B1824">
        <v>11.86</v>
      </c>
      <c r="C1824">
        <v>1494860517.7705827</v>
      </c>
      <c r="D1824">
        <v>-5.4017804951125736E-2</v>
      </c>
      <c r="E1824">
        <v>-2.5421937943929551E-2</v>
      </c>
      <c r="F1824">
        <v>-0.11699754511880456</v>
      </c>
      <c r="G1824">
        <v>0.23343667929690307</v>
      </c>
    </row>
    <row r="1825" spans="1:7" x14ac:dyDescent="0.25">
      <c r="A1825" t="str">
        <v>600998 C1 Equity</v>
      </c>
      <c r="B1825">
        <v>5.05</v>
      </c>
      <c r="C1825">
        <v>2391039596.7735519</v>
      </c>
      <c r="D1825">
        <v>2.0202020202020332E-2</v>
      </c>
      <c r="E1825">
        <v>4.1237113402061265E-2</v>
      </c>
      <c r="F1825">
        <v>-2.2145734220147428E-2</v>
      </c>
      <c r="G1825">
        <v>0.20917621006488996</v>
      </c>
    </row>
    <row r="1826" spans="1:7" x14ac:dyDescent="0.25">
      <c r="A1826" t="str">
        <v>600999 C1 Equity</v>
      </c>
      <c r="B1826">
        <v>17.07</v>
      </c>
      <c r="C1826">
        <v>10963317765.121128</v>
      </c>
      <c r="D1826">
        <v>-5.455045001825265E-2</v>
      </c>
      <c r="E1826">
        <v>-0.18742800791236425</v>
      </c>
      <c r="F1826">
        <v>0.12669726698413397</v>
      </c>
      <c r="G1826">
        <v>0.32196575688385309</v>
      </c>
    </row>
    <row r="1827" spans="1:7" x14ac:dyDescent="0.25">
      <c r="A1827" t="str">
        <v>601000 C1 Equity</v>
      </c>
      <c r="B1827">
        <v>4.62</v>
      </c>
      <c r="C1827">
        <v>2821340760.0505443</v>
      </c>
      <c r="D1827">
        <v>-2.1598272138227959E-3</v>
      </c>
      <c r="E1827">
        <v>7.6923076923075318E-2</v>
      </c>
      <c r="F1827">
        <v>2.3508242396099943E-2</v>
      </c>
      <c r="G1827">
        <v>0.2335272966158439</v>
      </c>
    </row>
    <row r="1828" spans="1:7" x14ac:dyDescent="0.25">
      <c r="A1828" t="str">
        <v>601001 C1 Equity</v>
      </c>
      <c r="B1828">
        <v>17.21</v>
      </c>
      <c r="C1828">
        <v>5213840693.5651197</v>
      </c>
      <c r="D1828">
        <v>5.1955990220049486E-2</v>
      </c>
      <c r="E1828">
        <v>1.5356355644469355E-2</v>
      </c>
      <c r="F1828">
        <v>7.0505463675851754E-2</v>
      </c>
      <c r="G1828">
        <v>0.55119929449736671</v>
      </c>
    </row>
    <row r="1829" spans="1:7" x14ac:dyDescent="0.25">
      <c r="A1829" t="str">
        <v>601006 C1 Equity</v>
      </c>
      <c r="B1829">
        <v>4.74</v>
      </c>
      <c r="C1829">
        <v>6745693040.2344723</v>
      </c>
      <c r="D1829">
        <v>-1.4553014553014498E-2</v>
      </c>
      <c r="E1829">
        <v>5.7036047286046943E-2</v>
      </c>
      <c r="F1829">
        <v>-8.3769880213595216E-2</v>
      </c>
      <c r="G1829">
        <v>0.16483457805099877</v>
      </c>
    </row>
    <row r="1830" spans="1:7" x14ac:dyDescent="0.25">
      <c r="A1830" t="str">
        <v>601009 C1 Equity</v>
      </c>
      <c r="B1830">
        <v>11.98</v>
      </c>
      <c r="C1830">
        <v>8737288853.9981384</v>
      </c>
      <c r="D1830">
        <v>9.2670598146589178E-3</v>
      </c>
      <c r="E1830">
        <v>0.1586073500967129</v>
      </c>
      <c r="F1830">
        <v>8.1831953017021064E-2</v>
      </c>
      <c r="G1830">
        <v>0.18557668866061902</v>
      </c>
    </row>
    <row r="1831" spans="1:7" x14ac:dyDescent="0.25">
      <c r="A1831" t="str">
        <v>601012 C1 Equity</v>
      </c>
      <c r="B1831">
        <v>11.21</v>
      </c>
      <c r="C1831">
        <v>10737613724.361593</v>
      </c>
      <c r="D1831">
        <v>-4.5957446808510771E-2</v>
      </c>
      <c r="E1831">
        <v>-0.12284820031298838</v>
      </c>
      <c r="F1831">
        <v>-0.35426267281106016</v>
      </c>
      <c r="G1831">
        <v>0.30175796237369118</v>
      </c>
    </row>
    <row r="1832" spans="1:7" x14ac:dyDescent="0.25">
      <c r="A1832" t="str">
        <v>601016 C1 Equity</v>
      </c>
      <c r="B1832">
        <v>3.26</v>
      </c>
      <c r="C1832">
        <v>5155784096.8348618</v>
      </c>
      <c r="D1832">
        <v>-1.1928661923789385E-2</v>
      </c>
      <c r="E1832">
        <v>-0.13018188057652746</v>
      </c>
      <c r="F1832">
        <v>-0.18784367717716832</v>
      </c>
      <c r="G1832">
        <v>0.38228012628268015</v>
      </c>
    </row>
    <row r="1833" spans="1:7" x14ac:dyDescent="0.25">
      <c r="A1833" t="str">
        <v>601018 C1 Equity</v>
      </c>
      <c r="B1833">
        <v>3.53</v>
      </c>
      <c r="C1833">
        <v>2761746151.5309877</v>
      </c>
      <c r="D1833">
        <v>2.627568823534232E-2</v>
      </c>
      <c r="E1833">
        <v>9.9128592029826823E-2</v>
      </c>
      <c r="F1833">
        <v>-0.10515828419519246</v>
      </c>
      <c r="G1833">
        <v>0.16770333030800111</v>
      </c>
    </row>
    <row r="1834" spans="1:7" x14ac:dyDescent="0.25">
      <c r="A1834" t="str">
        <v>601019 C1 Equity</v>
      </c>
      <c r="B1834">
        <v>6.84</v>
      </c>
      <c r="C1834">
        <v>1044685784.3668963</v>
      </c>
      <c r="D1834">
        <v>-1.5827338129496327E-2</v>
      </c>
      <c r="E1834">
        <v>3.0120481927711218E-2</v>
      </c>
      <c r="F1834">
        <v>-0.19861021331609541</v>
      </c>
      <c r="G1834">
        <v>0.25839801238874849</v>
      </c>
    </row>
    <row r="1835" spans="1:7" x14ac:dyDescent="0.25">
      <c r="A1835" t="str">
        <v>601020 C1 Equity</v>
      </c>
      <c r="B1835">
        <v>19.66</v>
      </c>
      <c r="C1835">
        <v>8628263740.5567741</v>
      </c>
      <c r="D1835">
        <v>-0.11680143755615435</v>
      </c>
      <c r="E1835">
        <v>-0.16976566292353013</v>
      </c>
      <c r="F1835">
        <v>-0.29139424803203984</v>
      </c>
      <c r="G1835">
        <v>0.58653829508555555</v>
      </c>
    </row>
    <row r="1836" spans="1:7" x14ac:dyDescent="0.25">
      <c r="A1836" t="str">
        <v>601021 C1 Equity</v>
      </c>
      <c r="B1836">
        <v>40.76</v>
      </c>
      <c r="C1836">
        <v>3134144187.2364392</v>
      </c>
      <c r="D1836">
        <v>-4.5796708634858962E-2</v>
      </c>
      <c r="E1836">
        <v>-0.11129026974013856</v>
      </c>
      <c r="F1836">
        <v>-0.12087660566299241</v>
      </c>
      <c r="G1836">
        <v>0.21607640072006343</v>
      </c>
    </row>
    <row r="1837" spans="1:7" x14ac:dyDescent="0.25">
      <c r="A1837" t="str">
        <v>601058 C1 Equity</v>
      </c>
      <c r="B1837">
        <v>13.24</v>
      </c>
      <c r="C1837">
        <v>7663107185.687521</v>
      </c>
      <c r="D1837">
        <v>-0.13818303902666584</v>
      </c>
      <c r="E1837">
        <v>0.14687381353178086</v>
      </c>
      <c r="F1837">
        <v>1.1019260658176044E-2</v>
      </c>
      <c r="G1837">
        <v>0.37601752286259355</v>
      </c>
    </row>
    <row r="1838" spans="1:7" x14ac:dyDescent="0.25">
      <c r="A1838" t="str">
        <v>601059 C1 Equity</v>
      </c>
      <c r="B1838">
        <v>15.56</v>
      </c>
      <c r="C1838">
        <v>3569122978.6229086</v>
      </c>
      <c r="D1838">
        <v>-8.146399055489939E-2</v>
      </c>
      <c r="E1838">
        <v>-5.4053463608661145E-2</v>
      </c>
      <c r="F1838">
        <v>-5.2329381221555837E-2</v>
      </c>
      <c r="G1838">
        <v>0.20098329711481369</v>
      </c>
    </row>
    <row r="1839" spans="1:7" x14ac:dyDescent="0.25">
      <c r="A1839" t="str">
        <v>601066 C1 Equity</v>
      </c>
      <c r="B1839">
        <v>23.03</v>
      </c>
      <c r="C1839">
        <v>4691775143.5800228</v>
      </c>
      <c r="D1839">
        <v>-7.1745264006448539E-2</v>
      </c>
      <c r="E1839">
        <v>-0.18250107230176671</v>
      </c>
      <c r="F1839">
        <v>8.0729011127626649E-2</v>
      </c>
      <c r="G1839">
        <v>0.28656634032464856</v>
      </c>
    </row>
    <row r="1840" spans="1:7" x14ac:dyDescent="0.25">
      <c r="A1840" t="str">
        <v>601069 C1 Equity</v>
      </c>
      <c r="B1840">
        <v>24.56</v>
      </c>
      <c r="C1840">
        <v>7472766106.8133087</v>
      </c>
      <c r="D1840">
        <v>-0.1738838536421623</v>
      </c>
      <c r="E1840">
        <v>4.5010615711252644E-2</v>
      </c>
      <c r="F1840">
        <v>-0.20284488178215232</v>
      </c>
      <c r="G1840">
        <v>0.58977193955597285</v>
      </c>
    </row>
    <row r="1841" spans="1:7" x14ac:dyDescent="0.25">
      <c r="A1841" t="str">
        <v>601077 C1 Equity</v>
      </c>
      <c r="B1841">
        <v>6.71</v>
      </c>
      <c r="C1841">
        <v>6452289738.6518497</v>
      </c>
      <c r="D1841">
        <v>-2.0437956204379493E-2</v>
      </c>
      <c r="E1841">
        <v>7.1884984025559762E-2</v>
      </c>
      <c r="F1841">
        <v>-4.7663187234835092E-2</v>
      </c>
      <c r="G1841">
        <v>0.23366528345593374</v>
      </c>
    </row>
    <row r="1842" spans="1:7" x14ac:dyDescent="0.25">
      <c r="A1842" t="str">
        <v>601083 C1 Equity</v>
      </c>
      <c r="B1842">
        <v>12.65</v>
      </c>
      <c r="C1842">
        <v>2192931307.0227523</v>
      </c>
      <c r="D1842">
        <v>2.0984665052460771E-2</v>
      </c>
      <c r="E1842">
        <v>0.24263261296660121</v>
      </c>
      <c r="F1842">
        <v>1.9034282609085906E-2</v>
      </c>
      <c r="G1842">
        <v>0.36497896090499365</v>
      </c>
    </row>
    <row r="1843" spans="1:7" x14ac:dyDescent="0.25">
      <c r="A1843" t="str">
        <v>601088 C1 Equity</v>
      </c>
      <c r="B1843">
        <v>47.8</v>
      </c>
      <c r="C1843">
        <v>16392833304.731445</v>
      </c>
      <c r="D1843">
        <v>-5.2029136316340541E-3</v>
      </c>
      <c r="E1843">
        <v>0.20074497919734369</v>
      </c>
      <c r="F1843">
        <v>2.6512325474433496E-2</v>
      </c>
      <c r="G1843">
        <v>0.24558503254747688</v>
      </c>
    </row>
    <row r="1844" spans="1:7" x14ac:dyDescent="0.25">
      <c r="A1844" t="str">
        <v>601098 C1 Equity</v>
      </c>
      <c r="B1844">
        <v>10.27</v>
      </c>
      <c r="C1844">
        <v>1590985628.5315197</v>
      </c>
      <c r="D1844">
        <v>3.632694248234114E-2</v>
      </c>
      <c r="E1844">
        <v>5.6108277410298113E-2</v>
      </c>
      <c r="F1844">
        <v>-3.4984619832638675E-2</v>
      </c>
      <c r="G1844">
        <v>0.20762626298958745</v>
      </c>
    </row>
    <row r="1845" spans="1:7" x14ac:dyDescent="0.25">
      <c r="A1845" t="str">
        <v>601099 C1 Equity</v>
      </c>
      <c r="B1845">
        <v>3.46</v>
      </c>
      <c r="C1845">
        <v>6192959133.3775349</v>
      </c>
      <c r="D1845">
        <v>-2.808988764044984E-2</v>
      </c>
      <c r="E1845">
        <v>-5.7471264367822128E-3</v>
      </c>
      <c r="F1845">
        <v>-6.4864864864864757E-2</v>
      </c>
      <c r="G1845">
        <v>0.25424408301322982</v>
      </c>
    </row>
    <row r="1846" spans="1:7" x14ac:dyDescent="0.25">
      <c r="A1846" t="str">
        <v>601100 C1 Equity</v>
      </c>
      <c r="B1846">
        <v>90.31</v>
      </c>
      <c r="C1846">
        <v>10108471346.432346</v>
      </c>
      <c r="D1846">
        <v>-9.9421619465496769E-2</v>
      </c>
      <c r="E1846">
        <v>-0.17933474706105523</v>
      </c>
      <c r="F1846">
        <v>-0.1144821758531972</v>
      </c>
      <c r="G1846">
        <v>0.45606859062987665</v>
      </c>
    </row>
    <row r="1847" spans="1:7" x14ac:dyDescent="0.25">
      <c r="A1847" t="str">
        <v>601101 C1 Equity</v>
      </c>
      <c r="B1847">
        <v>12.73</v>
      </c>
      <c r="C1847">
        <v>4558674359.2155409</v>
      </c>
      <c r="D1847">
        <v>-8.6145010768126307E-2</v>
      </c>
      <c r="E1847">
        <v>0.15727272727272723</v>
      </c>
      <c r="F1847">
        <v>0.51735159470683434</v>
      </c>
      <c r="G1847">
        <v>0.6597364222689357</v>
      </c>
    </row>
    <row r="1848" spans="1:7" x14ac:dyDescent="0.25">
      <c r="A1848" t="str">
        <v>601106 C1 Equity</v>
      </c>
      <c r="B1848">
        <v>2.95</v>
      </c>
      <c r="C1848">
        <v>2527039216.4749212</v>
      </c>
      <c r="D1848">
        <v>-3.9087947882736063E-2</v>
      </c>
      <c r="E1848">
        <v>-7.8125000000000444E-2</v>
      </c>
      <c r="F1848">
        <v>-0.30424528301886733</v>
      </c>
      <c r="G1848">
        <v>0.33467661232258494</v>
      </c>
    </row>
    <row r="1849" spans="1:7" x14ac:dyDescent="0.25">
      <c r="A1849" t="str">
        <v>601107 C1 Equity</v>
      </c>
      <c r="B1849">
        <v>6.09</v>
      </c>
      <c r="C1849">
        <v>824424107.23837209</v>
      </c>
      <c r="D1849">
        <v>3.0456852791878042E-2</v>
      </c>
      <c r="E1849">
        <v>0.1666666666666663</v>
      </c>
      <c r="F1849">
        <v>9.4072769597295158E-2</v>
      </c>
      <c r="G1849">
        <v>0.27088666953279356</v>
      </c>
    </row>
    <row r="1850" spans="1:7" x14ac:dyDescent="0.25">
      <c r="A1850" t="str">
        <v>601108 C1 Equity</v>
      </c>
      <c r="B1850">
        <v>8.15</v>
      </c>
      <c r="C1850">
        <v>6057408856.3446274</v>
      </c>
      <c r="D1850">
        <v>-5.8891454965357859E-2</v>
      </c>
      <c r="E1850">
        <v>-8.2347919623112942E-2</v>
      </c>
      <c r="F1850">
        <v>6.2857727336653735E-2</v>
      </c>
      <c r="G1850">
        <v>0.3529858788806054</v>
      </c>
    </row>
    <row r="1851" spans="1:7" x14ac:dyDescent="0.25">
      <c r="A1851" t="str">
        <v>601111 C1 Equity</v>
      </c>
      <c r="B1851">
        <v>5.91</v>
      </c>
      <c r="C1851">
        <v>5095118053.4833641</v>
      </c>
      <c r="D1851">
        <v>3.1413612565445836E-2</v>
      </c>
      <c r="E1851">
        <v>-3.9024390243902141E-2</v>
      </c>
      <c r="F1851">
        <v>-0.14098837209302295</v>
      </c>
      <c r="G1851">
        <v>0.18693147464873872</v>
      </c>
    </row>
    <row r="1852" spans="1:7" x14ac:dyDescent="0.25">
      <c r="A1852" t="str">
        <v>601117 C1 Equity</v>
      </c>
      <c r="B1852">
        <v>7.17</v>
      </c>
      <c r="C1852">
        <v>4929793248.9517784</v>
      </c>
      <c r="D1852">
        <v>-2.8455284552845295E-2</v>
      </c>
      <c r="E1852">
        <v>-2.8760730470236417E-2</v>
      </c>
      <c r="F1852">
        <v>-0.17894106898669093</v>
      </c>
      <c r="G1852">
        <v>0.19365777429869596</v>
      </c>
    </row>
    <row r="1853" spans="1:7" x14ac:dyDescent="0.25">
      <c r="A1853" t="str">
        <v>601118 C1 Equity</v>
      </c>
      <c r="B1853">
        <v>6.37</v>
      </c>
      <c r="C1853">
        <v>17064884689.412174</v>
      </c>
      <c r="D1853">
        <v>-1.9999999999999907E-2</v>
      </c>
      <c r="E1853">
        <v>0.30000000000000071</v>
      </c>
      <c r="F1853">
        <v>-2.7480916030533931E-2</v>
      </c>
      <c r="G1853">
        <v>0.64041704162278323</v>
      </c>
    </row>
    <row r="1854" spans="1:7" x14ac:dyDescent="0.25">
      <c r="A1854" t="str">
        <v>601126 C1 Equity</v>
      </c>
      <c r="B1854">
        <v>36.49</v>
      </c>
      <c r="C1854">
        <v>12036858043.72508</v>
      </c>
      <c r="D1854">
        <v>-8.0152025388378512E-2</v>
      </c>
      <c r="E1854">
        <v>-0.35701810851352545</v>
      </c>
      <c r="F1854">
        <v>-0.10316430374784136</v>
      </c>
      <c r="G1854">
        <v>0.66866528619871168</v>
      </c>
    </row>
    <row r="1855" spans="1:7" x14ac:dyDescent="0.25">
      <c r="A1855" t="str">
        <v>601127 C1 Equity</v>
      </c>
      <c r="B1855">
        <v>46.94</v>
      </c>
      <c r="C1855">
        <v>15572746105.859756</v>
      </c>
      <c r="D1855">
        <v>-4.0670345391375373E-2</v>
      </c>
      <c r="E1855">
        <v>-0.22259026167605178</v>
      </c>
      <c r="F1855">
        <v>-0.46772854923229901</v>
      </c>
      <c r="G1855">
        <v>0.40647715134756102</v>
      </c>
    </row>
    <row r="1856" spans="1:7" x14ac:dyDescent="0.25">
      <c r="A1856" t="str">
        <v>601128 C1 Equity</v>
      </c>
      <c r="B1856">
        <v>6.26</v>
      </c>
      <c r="C1856">
        <v>4515938181.909853</v>
      </c>
      <c r="D1856">
        <v>-1.2618296529968487E-2</v>
      </c>
      <c r="E1856">
        <v>5.3872053872052961E-2</v>
      </c>
      <c r="F1856">
        <v>-1.3609154929577483E-2</v>
      </c>
      <c r="G1856">
        <v>0.17298725665535361</v>
      </c>
    </row>
    <row r="1857" spans="1:7" x14ac:dyDescent="0.25">
      <c r="A1857" t="str">
        <v>601133 C1 Equity</v>
      </c>
      <c r="B1857">
        <v>22.41</v>
      </c>
      <c r="C1857">
        <v>4079407523.1942625</v>
      </c>
      <c r="D1857">
        <v>-6.1310741115856104E-2</v>
      </c>
      <c r="E1857">
        <v>-0.40718766358157898</v>
      </c>
      <c r="F1857">
        <v>0.18907125618811227</v>
      </c>
      <c r="G1857">
        <v>0.66559753559499468</v>
      </c>
    </row>
    <row r="1858" spans="1:7" x14ac:dyDescent="0.25">
      <c r="A1858" t="str">
        <v>601136 C1 Equity</v>
      </c>
      <c r="B1858">
        <v>13.89</v>
      </c>
      <c r="C1858">
        <v>4433700833.8512564</v>
      </c>
      <c r="D1858">
        <v>-8.1956378056840529E-2</v>
      </c>
      <c r="E1858">
        <v>-4.0680546161335984E-2</v>
      </c>
      <c r="F1858">
        <v>-0.14156838540267247</v>
      </c>
      <c r="G1858">
        <v>0.3189683493082684</v>
      </c>
    </row>
    <row r="1859" spans="1:7" x14ac:dyDescent="0.25">
      <c r="A1859" t="str">
        <v>601137 C1 Equity</v>
      </c>
      <c r="B1859">
        <v>18.91</v>
      </c>
      <c r="C1859">
        <v>3424860636.648767</v>
      </c>
      <c r="D1859">
        <v>-9.7374701670644326E-2</v>
      </c>
      <c r="E1859">
        <v>-0.1717038983793252</v>
      </c>
      <c r="F1859">
        <v>5.1388868832235479E-2</v>
      </c>
      <c r="G1859">
        <v>0.45386026683687369</v>
      </c>
    </row>
    <row r="1860" spans="1:7" x14ac:dyDescent="0.25">
      <c r="A1860" t="str">
        <v>601138 C1 Equity</v>
      </c>
      <c r="B1860">
        <v>58.2</v>
      </c>
      <c r="C1860">
        <v>75342103758.780853</v>
      </c>
      <c r="D1860">
        <v>-5.825242718446566E-2</v>
      </c>
      <c r="E1860">
        <v>-8.033826638477759E-2</v>
      </c>
      <c r="F1860">
        <v>0.13224508050089412</v>
      </c>
      <c r="G1860">
        <v>0.57283261981991296</v>
      </c>
    </row>
    <row r="1861" spans="1:7" x14ac:dyDescent="0.25">
      <c r="A1861" t="str">
        <v>601139 C1 Equity</v>
      </c>
      <c r="B1861">
        <v>6.25</v>
      </c>
      <c r="C1861">
        <v>1362453949.5464587</v>
      </c>
      <c r="D1861">
        <v>-4.1411042944785703E-2</v>
      </c>
      <c r="E1861">
        <v>7.3883161512027229E-2</v>
      </c>
      <c r="F1861">
        <v>-0.11478824346216132</v>
      </c>
      <c r="G1861">
        <v>0.18283214356529004</v>
      </c>
    </row>
    <row r="1862" spans="1:7" x14ac:dyDescent="0.25">
      <c r="A1862" t="str">
        <v>601155 C1 Equity</v>
      </c>
      <c r="B1862">
        <v>12.87</v>
      </c>
      <c r="C1862">
        <v>4724039960.4293509</v>
      </c>
      <c r="D1862">
        <v>7.7889447236180409E-2</v>
      </c>
      <c r="E1862">
        <v>0.25560975609756009</v>
      </c>
      <c r="F1862">
        <v>-8.2679971489664661E-2</v>
      </c>
      <c r="G1862">
        <v>0.48099907761708599</v>
      </c>
    </row>
    <row r="1863" spans="1:7" x14ac:dyDescent="0.25">
      <c r="A1863" t="str">
        <v>601156 C1 Equity</v>
      </c>
      <c r="B1863">
        <v>18.39</v>
      </c>
      <c r="C1863">
        <v>2195940062.6342082</v>
      </c>
      <c r="D1863">
        <v>-2.024507192328151E-2</v>
      </c>
      <c r="E1863">
        <v>7.6420877842724888E-2</v>
      </c>
      <c r="F1863">
        <v>0.11459626944063528</v>
      </c>
      <c r="G1863">
        <v>0.3018420585203862</v>
      </c>
    </row>
    <row r="1864" spans="1:7" x14ac:dyDescent="0.25">
      <c r="A1864" t="str">
        <v>601162 C1 Equity</v>
      </c>
      <c r="B1864">
        <v>3.56</v>
      </c>
      <c r="C1864">
        <v>7602746064.4272814</v>
      </c>
      <c r="D1864">
        <v>-6.0686015831134532E-2</v>
      </c>
      <c r="E1864">
        <v>-3.523035230352356E-2</v>
      </c>
      <c r="F1864">
        <v>-2.1978021978021789E-2</v>
      </c>
      <c r="G1864">
        <v>0.28774407424438725</v>
      </c>
    </row>
    <row r="1865" spans="1:7" x14ac:dyDescent="0.25">
      <c r="A1865" t="str">
        <v>601166 C1 Equity</v>
      </c>
      <c r="B1865">
        <v>18.05</v>
      </c>
      <c r="C1865">
        <v>18617148763.052628</v>
      </c>
      <c r="D1865">
        <v>8.3798882681567211E-3</v>
      </c>
      <c r="E1865">
        <v>5.8030480656506622E-2</v>
      </c>
      <c r="F1865">
        <v>-1.9263268027374214E-2</v>
      </c>
      <c r="G1865">
        <v>0.19115769423216941</v>
      </c>
    </row>
    <row r="1866" spans="1:7" x14ac:dyDescent="0.25">
      <c r="A1866" t="str">
        <v>601168 C1 Equity</v>
      </c>
      <c r="B1866">
        <v>35.35</v>
      </c>
      <c r="C1866">
        <v>24977459145.013432</v>
      </c>
      <c r="D1866">
        <v>-0.10709775195756532</v>
      </c>
      <c r="E1866">
        <v>0.29345042078302175</v>
      </c>
      <c r="F1866">
        <v>0.38907506436918093</v>
      </c>
      <c r="G1866">
        <v>0.61270858260240602</v>
      </c>
    </row>
    <row r="1867" spans="1:7" x14ac:dyDescent="0.25">
      <c r="A1867" t="str">
        <v>601169 C1 Equity</v>
      </c>
      <c r="B1867">
        <v>5.57</v>
      </c>
      <c r="C1867">
        <v>14537936786.469334</v>
      </c>
      <c r="D1867">
        <v>5.4151624548739452E-3</v>
      </c>
      <c r="E1867">
        <v>0.17251239938206497</v>
      </c>
      <c r="F1867">
        <v>7.0184044526901301E-2</v>
      </c>
      <c r="G1867">
        <v>0.19401818202798937</v>
      </c>
    </row>
    <row r="1868" spans="1:7" x14ac:dyDescent="0.25">
      <c r="A1868" t="str">
        <v>601179 C1 Equity</v>
      </c>
      <c r="B1868">
        <v>11.61</v>
      </c>
      <c r="C1868">
        <v>9829860168.8945274</v>
      </c>
      <c r="D1868">
        <v>-6.6195956765412456E-2</v>
      </c>
      <c r="E1868">
        <v>-0.17046852773826404</v>
      </c>
      <c r="F1868">
        <v>-0.2366369431244747</v>
      </c>
      <c r="G1868">
        <v>0.41088148703976196</v>
      </c>
    </row>
    <row r="1869" spans="1:7" x14ac:dyDescent="0.25">
      <c r="A1869" t="str">
        <v>601187 C1 Equity</v>
      </c>
      <c r="B1869">
        <v>6.9</v>
      </c>
      <c r="C1869">
        <v>2211268275.3411016</v>
      </c>
      <c r="D1869">
        <v>-5.8663028649385662E-2</v>
      </c>
      <c r="E1869">
        <v>7.2992700729930249E-3</v>
      </c>
      <c r="F1869">
        <v>-0.10183201199914371</v>
      </c>
      <c r="G1869">
        <v>0.2945119596995564</v>
      </c>
    </row>
    <row r="1870" spans="1:7" x14ac:dyDescent="0.25">
      <c r="A1870" t="str">
        <v>601198 C1 Equity</v>
      </c>
      <c r="B1870">
        <v>13.06</v>
      </c>
      <c r="C1870">
        <v>8113531925.3696709</v>
      </c>
      <c r="D1870">
        <v>-6.5808297567954144E-2</v>
      </c>
      <c r="E1870">
        <v>-3.7492859909788345E-2</v>
      </c>
      <c r="F1870">
        <v>5.6900927140857593E-2</v>
      </c>
      <c r="G1870">
        <v>0.2203046077162753</v>
      </c>
    </row>
    <row r="1871" spans="1:7" x14ac:dyDescent="0.25">
      <c r="A1871" t="str">
        <v>601208 C1 Equity</v>
      </c>
      <c r="B1871">
        <v>48.22</v>
      </c>
      <c r="C1871">
        <v>49595881727.333672</v>
      </c>
      <c r="D1871">
        <v>1.2053382034804772E-2</v>
      </c>
      <c r="E1871">
        <v>-0.24054212309452527</v>
      </c>
      <c r="F1871">
        <v>0.64549206662852909</v>
      </c>
      <c r="G1871">
        <v>0.88375464687500671</v>
      </c>
    </row>
    <row r="1872" spans="1:7" x14ac:dyDescent="0.25">
      <c r="A1872" t="str">
        <v>601211 C1 Equity</v>
      </c>
      <c r="B1872">
        <v>16.87</v>
      </c>
      <c r="C1872">
        <v>14713176108.749704</v>
      </c>
      <c r="D1872">
        <v>-4.2021578648494651E-2</v>
      </c>
      <c r="E1872">
        <v>-0.11997913406364014</v>
      </c>
      <c r="F1872">
        <v>3.9839219363128509E-2</v>
      </c>
      <c r="G1872">
        <v>0.23942275869622215</v>
      </c>
    </row>
    <row r="1873" spans="1:7" x14ac:dyDescent="0.25">
      <c r="A1873" t="str">
        <v>601212 C1 Equity</v>
      </c>
      <c r="B1873">
        <v>5.65</v>
      </c>
      <c r="C1873">
        <v>26315270017.524078</v>
      </c>
      <c r="D1873">
        <v>-0.15165165165165162</v>
      </c>
      <c r="E1873">
        <v>0.10351562500000111</v>
      </c>
      <c r="F1873">
        <v>-0.28390367553865592</v>
      </c>
      <c r="G1873">
        <v>0.69572276478688222</v>
      </c>
    </row>
    <row r="1874" spans="1:7" x14ac:dyDescent="0.25">
      <c r="A1874" t="str">
        <v>601216 C1 Equity</v>
      </c>
      <c r="B1874">
        <v>4.54</v>
      </c>
      <c r="C1874">
        <v>3656328561.7139764</v>
      </c>
      <c r="D1874">
        <v>-5.2192066805845427E-2</v>
      </c>
      <c r="E1874">
        <v>4.12844036697253E-2</v>
      </c>
      <c r="F1874">
        <v>-7.223908394840417E-2</v>
      </c>
      <c r="G1874">
        <v>0.2201792858552907</v>
      </c>
    </row>
    <row r="1875" spans="1:7" x14ac:dyDescent="0.25">
      <c r="A1875" t="str">
        <v>601225 C1 Equity</v>
      </c>
      <c r="B1875">
        <v>26.03</v>
      </c>
      <c r="C1875">
        <v>12940255585.783518</v>
      </c>
      <c r="D1875">
        <v>-2.681992337164707E-3</v>
      </c>
      <c r="E1875">
        <v>0.21069767441860465</v>
      </c>
      <c r="F1875">
        <v>5.526433094132388E-2</v>
      </c>
      <c r="G1875">
        <v>0.33292610155048707</v>
      </c>
    </row>
    <row r="1876" spans="1:7" x14ac:dyDescent="0.25">
      <c r="A1876" t="str">
        <v>601228 C1 Equity</v>
      </c>
      <c r="B1876">
        <v>3.11</v>
      </c>
      <c r="C1876">
        <v>966157029.23892248</v>
      </c>
      <c r="D1876">
        <v>-3.2051282051284158E-3</v>
      </c>
      <c r="E1876">
        <v>8.7922610904827225E-2</v>
      </c>
      <c r="F1876">
        <v>-6.7033725366484331E-2</v>
      </c>
      <c r="G1876">
        <v>0.1534864124273837</v>
      </c>
    </row>
    <row r="1877" spans="1:7" x14ac:dyDescent="0.25">
      <c r="A1877" t="str">
        <v>601229 C1 Equity</v>
      </c>
      <c r="B1877">
        <v>9.75</v>
      </c>
      <c r="C1877">
        <v>6299672018.8038568</v>
      </c>
      <c r="D1877">
        <v>1.2461059190031376E-2</v>
      </c>
      <c r="E1877">
        <v>0.10045146726862297</v>
      </c>
      <c r="F1877">
        <v>5.4552170872959049E-3</v>
      </c>
      <c r="G1877">
        <v>0.19102668935908054</v>
      </c>
    </row>
    <row r="1878" spans="1:7" x14ac:dyDescent="0.25">
      <c r="A1878" t="str">
        <v>601231 C1 Equity</v>
      </c>
      <c r="B1878">
        <v>23.74</v>
      </c>
      <c r="C1878">
        <v>12180747537.289207</v>
      </c>
      <c r="D1878">
        <v>-6.9019607843137321E-2</v>
      </c>
      <c r="E1878">
        <v>-0.17311041448972508</v>
      </c>
      <c r="F1878">
        <v>-0.28676943238594466</v>
      </c>
      <c r="G1878">
        <v>0.68841582797467338</v>
      </c>
    </row>
    <row r="1879" spans="1:7" x14ac:dyDescent="0.25">
      <c r="A1879" t="str">
        <v>601233 C1 Equity</v>
      </c>
      <c r="B1879">
        <v>22.73</v>
      </c>
      <c r="C1879">
        <v>12863796865.107237</v>
      </c>
      <c r="D1879">
        <v>-0.13508371385083739</v>
      </c>
      <c r="E1879">
        <v>-1.7571121701521752E-3</v>
      </c>
      <c r="F1879">
        <v>0.25672139259502447</v>
      </c>
      <c r="G1879">
        <v>0.49719576593858417</v>
      </c>
    </row>
    <row r="1880" spans="1:7" x14ac:dyDescent="0.25">
      <c r="A1880" t="str">
        <v>601236 C1 Equity</v>
      </c>
      <c r="B1880">
        <v>7.01</v>
      </c>
      <c r="C1880">
        <v>2006795024.2368946</v>
      </c>
      <c r="D1880">
        <v>-3.882925263718251E-3</v>
      </c>
      <c r="E1880">
        <v>1.6182742428812125E-2</v>
      </c>
      <c r="F1880">
        <v>-3.7528827292563127E-2</v>
      </c>
      <c r="G1880">
        <v>0.20210987655277945</v>
      </c>
    </row>
    <row r="1881" spans="1:7" x14ac:dyDescent="0.25">
      <c r="A1881" t="str">
        <v>601238 C1 Equity</v>
      </c>
      <c r="B1881">
        <v>5.84</v>
      </c>
      <c r="C1881">
        <v>3323812645.4968734</v>
      </c>
      <c r="D1881">
        <v>0.14062500000000022</v>
      </c>
      <c r="E1881">
        <v>0.13398058252427214</v>
      </c>
      <c r="F1881">
        <v>-0.1820728291316529</v>
      </c>
      <c r="G1881">
        <v>0.40318998232516018</v>
      </c>
    </row>
    <row r="1882" spans="1:7" x14ac:dyDescent="0.25">
      <c r="A1882" t="str">
        <v>601288 C1 Equity</v>
      </c>
      <c r="B1882">
        <v>6.97</v>
      </c>
      <c r="C1882">
        <v>29471471272.004364</v>
      </c>
      <c r="D1882">
        <v>-1.2747875354107374E-2</v>
      </c>
      <c r="E1882">
        <v>0.16555183946488272</v>
      </c>
      <c r="F1882">
        <v>2.6885990036277674E-2</v>
      </c>
      <c r="G1882">
        <v>0.24088962021961705</v>
      </c>
    </row>
    <row r="1883" spans="1:7" x14ac:dyDescent="0.25">
      <c r="A1883" t="str">
        <v>601298 C1 Equity</v>
      </c>
      <c r="B1883">
        <v>10.06</v>
      </c>
      <c r="C1883">
        <v>1487024626.2790952</v>
      </c>
      <c r="D1883">
        <v>9.4668117519042472E-2</v>
      </c>
      <c r="E1883">
        <v>0.27766672262324343</v>
      </c>
      <c r="F1883">
        <v>0.17010433641833012</v>
      </c>
      <c r="G1883">
        <v>0.16288764149510992</v>
      </c>
    </row>
    <row r="1884" spans="1:7" x14ac:dyDescent="0.25">
      <c r="A1884" t="str">
        <v>601318 C1 Equity</v>
      </c>
      <c r="B1884">
        <v>53.29</v>
      </c>
      <c r="C1884">
        <v>50150925645.014816</v>
      </c>
      <c r="D1884">
        <v>-4.2369104572326011E-2</v>
      </c>
      <c r="E1884">
        <v>0.10855759624017103</v>
      </c>
      <c r="F1884">
        <v>-2.1762665509356238E-2</v>
      </c>
      <c r="G1884">
        <v>0.23498824453261719</v>
      </c>
    </row>
    <row r="1885" spans="1:7" x14ac:dyDescent="0.25">
      <c r="A1885" t="str">
        <v>601326 C1 Equity</v>
      </c>
      <c r="B1885">
        <v>3.55</v>
      </c>
      <c r="C1885">
        <v>1077918386.2822685</v>
      </c>
      <c r="D1885">
        <v>-1.3888888888888951E-2</v>
      </c>
      <c r="E1885">
        <v>0.12600736922350908</v>
      </c>
      <c r="F1885">
        <v>-2.63172351011568E-2</v>
      </c>
      <c r="G1885">
        <v>0.19052985685762178</v>
      </c>
    </row>
    <row r="1886" spans="1:7" x14ac:dyDescent="0.25">
      <c r="A1886" t="str">
        <v>601328 C1 Equity</v>
      </c>
      <c r="B1886">
        <v>7.75</v>
      </c>
      <c r="C1886">
        <v>18796354040.04203</v>
      </c>
      <c r="D1886">
        <v>4.3068640646029221E-2</v>
      </c>
      <c r="E1886">
        <v>0.22080541747712634</v>
      </c>
      <c r="F1886">
        <v>0.12093699122370816</v>
      </c>
      <c r="G1886">
        <v>0.20692383680783533</v>
      </c>
    </row>
    <row r="1887" spans="1:7" x14ac:dyDescent="0.25">
      <c r="A1887" t="str">
        <v>601333 C1 Equity</v>
      </c>
      <c r="B1887">
        <v>3.08</v>
      </c>
      <c r="C1887">
        <v>3048787427.7241063</v>
      </c>
      <c r="D1887">
        <v>-9.6463022508038732E-3</v>
      </c>
      <c r="E1887">
        <v>8.0701754385966051E-2</v>
      </c>
      <c r="F1887">
        <v>5.7904659305134665E-3</v>
      </c>
      <c r="G1887">
        <v>0.17238592524506249</v>
      </c>
    </row>
    <row r="1888" spans="1:7" x14ac:dyDescent="0.25">
      <c r="A1888" t="str">
        <v>601336 C1 Equity</v>
      </c>
      <c r="B1888">
        <v>56.35</v>
      </c>
      <c r="C1888">
        <v>12797716863.467113</v>
      </c>
      <c r="D1888">
        <v>-6.9364161849711059E-2</v>
      </c>
      <c r="E1888">
        <v>-8.2173387424322897E-2</v>
      </c>
      <c r="F1888">
        <v>-3.934652322664367E-2</v>
      </c>
      <c r="G1888">
        <v>0.23963341582128467</v>
      </c>
    </row>
    <row r="1889" spans="1:7" x14ac:dyDescent="0.25">
      <c r="A1889" t="str">
        <v>601360 C1 Equity</v>
      </c>
      <c r="B1889">
        <v>8.9499999999999993</v>
      </c>
      <c r="C1889">
        <v>14130442581.525639</v>
      </c>
      <c r="D1889">
        <v>9.7300074398765091E-4</v>
      </c>
      <c r="E1889">
        <v>3.433876743545472E-2</v>
      </c>
      <c r="F1889">
        <v>-0.13504614442348473</v>
      </c>
      <c r="G1889">
        <v>0.35060538295880128</v>
      </c>
    </row>
    <row r="1890" spans="1:7" x14ac:dyDescent="0.25">
      <c r="A1890" t="str">
        <v>601369 C1 Equity</v>
      </c>
      <c r="B1890">
        <v>8.51</v>
      </c>
      <c r="C1890">
        <v>1475985352.65415</v>
      </c>
      <c r="D1890">
        <v>-3.1854379977246827E-2</v>
      </c>
      <c r="E1890">
        <v>-5.966850828729342E-2</v>
      </c>
      <c r="F1890">
        <v>-0.14415176079881131</v>
      </c>
      <c r="G1890">
        <v>0.3655085636496514</v>
      </c>
    </row>
    <row r="1891" spans="1:7" x14ac:dyDescent="0.25">
      <c r="A1891" t="str">
        <v>601375 C1 Equity</v>
      </c>
      <c r="B1891">
        <v>3.94</v>
      </c>
      <c r="C1891">
        <v>2017091878.7350636</v>
      </c>
      <c r="D1891">
        <v>-4.6004842615011809E-2</v>
      </c>
      <c r="E1891">
        <v>-2.4311010517905962E-2</v>
      </c>
      <c r="F1891">
        <v>-9.6756756756747331E-3</v>
      </c>
      <c r="G1891">
        <v>0.20040264938549227</v>
      </c>
    </row>
    <row r="1892" spans="1:7" x14ac:dyDescent="0.25">
      <c r="A1892" t="str">
        <v>601377 C1 Equity</v>
      </c>
      <c r="B1892">
        <v>5.72</v>
      </c>
      <c r="C1892">
        <v>5017543495.6023197</v>
      </c>
      <c r="D1892">
        <v>-2.3890784982935065E-2</v>
      </c>
      <c r="E1892">
        <v>-5.1435238702290387E-2</v>
      </c>
      <c r="F1892">
        <v>8.0929204044122294E-4</v>
      </c>
      <c r="G1892">
        <v>0.15197906333672934</v>
      </c>
    </row>
    <row r="1893" spans="1:7" x14ac:dyDescent="0.25">
      <c r="A1893" t="str">
        <v>601390 C1 Equity</v>
      </c>
      <c r="B1893">
        <v>4.33</v>
      </c>
      <c r="C1893">
        <v>4911131542.0920153</v>
      </c>
      <c r="D1893">
        <v>-4.5977011494252595E-3</v>
      </c>
      <c r="E1893">
        <v>3.539356165918095E-2</v>
      </c>
      <c r="F1893">
        <v>-0.17555578080969825</v>
      </c>
      <c r="G1893">
        <v>0.1800008840061883</v>
      </c>
    </row>
    <row r="1894" spans="1:7" x14ac:dyDescent="0.25">
      <c r="A1894" t="str">
        <v>601398 C1 Equity</v>
      </c>
      <c r="B1894">
        <v>8.2799999999999994</v>
      </c>
      <c r="C1894">
        <v>32891269322.893288</v>
      </c>
      <c r="D1894">
        <v>7.2992700729925808E-3</v>
      </c>
      <c r="E1894">
        <v>0.17446808510638423</v>
      </c>
      <c r="F1894">
        <v>0.11054115932413611</v>
      </c>
      <c r="G1894">
        <v>0.21111182848911647</v>
      </c>
    </row>
    <row r="1895" spans="1:7" x14ac:dyDescent="0.25">
      <c r="A1895" t="str">
        <v>601399 C1 Equity</v>
      </c>
      <c r="B1895">
        <v>3.15</v>
      </c>
      <c r="C1895">
        <v>2608483636.0443368</v>
      </c>
      <c r="D1895">
        <v>-1.5624999999999667E-2</v>
      </c>
      <c r="E1895">
        <v>-7.3529411764705399E-2</v>
      </c>
      <c r="F1895">
        <v>-0.29687499999999978</v>
      </c>
      <c r="G1895">
        <v>0.28637258435090457</v>
      </c>
    </row>
    <row r="1896" spans="1:7" x14ac:dyDescent="0.25">
      <c r="A1896" t="str">
        <v>601456 C1 Equity</v>
      </c>
      <c r="B1896">
        <v>8.51</v>
      </c>
      <c r="C1896">
        <v>1828451852.7332921</v>
      </c>
      <c r="D1896">
        <v>-3.8418079096044999E-2</v>
      </c>
      <c r="E1896">
        <v>-4.6945843470927673E-2</v>
      </c>
      <c r="F1896">
        <v>-5.2217160708368238E-2</v>
      </c>
      <c r="G1896">
        <v>0.13130347227119782</v>
      </c>
    </row>
    <row r="1897" spans="1:7" x14ac:dyDescent="0.25">
      <c r="A1897" t="str">
        <v>601519 C1 Equity</v>
      </c>
      <c r="B1897">
        <v>8.65</v>
      </c>
      <c r="C1897">
        <v>4835732405.0817785</v>
      </c>
      <c r="D1897">
        <v>-1.5927189988623303E-2</v>
      </c>
      <c r="E1897">
        <v>-1.1428571428570566E-2</v>
      </c>
      <c r="F1897">
        <v>-0.15856031128404668</v>
      </c>
      <c r="G1897">
        <v>0.49162081907209171</v>
      </c>
    </row>
    <row r="1898" spans="1:7" x14ac:dyDescent="0.25">
      <c r="A1898" t="str">
        <v>601555 C1 Equity</v>
      </c>
      <c r="B1898">
        <v>8.1300000000000008</v>
      </c>
      <c r="C1898">
        <v>3928297941.5546584</v>
      </c>
      <c r="D1898">
        <v>-3.329369797859727E-2</v>
      </c>
      <c r="E1898">
        <v>2.3620064464142665E-2</v>
      </c>
      <c r="F1898">
        <v>5.0659085034892914E-2</v>
      </c>
      <c r="G1898">
        <v>0.19747529530203997</v>
      </c>
    </row>
    <row r="1899" spans="1:7" x14ac:dyDescent="0.25">
      <c r="A1899" t="str">
        <v>601567 C1 Equity</v>
      </c>
      <c r="B1899">
        <v>13.67</v>
      </c>
      <c r="C1899">
        <v>4995585247.833415</v>
      </c>
      <c r="D1899">
        <v>-2.4964336661912112E-2</v>
      </c>
      <c r="E1899">
        <v>-4.4055944055945262E-2</v>
      </c>
      <c r="F1899">
        <v>-0.44989444997786665</v>
      </c>
      <c r="G1899">
        <v>0.49820573397573303</v>
      </c>
    </row>
    <row r="1900" spans="1:7" x14ac:dyDescent="0.25">
      <c r="A1900" t="str">
        <v>601568 C1 Equity</v>
      </c>
      <c r="B1900">
        <v>3.55</v>
      </c>
      <c r="C1900">
        <v>1222232793.280705</v>
      </c>
      <c r="D1900">
        <v>-7.0680628272251411E-2</v>
      </c>
      <c r="E1900">
        <v>8.5227272727272929E-3</v>
      </c>
      <c r="F1900">
        <v>-0.1532004537352134</v>
      </c>
      <c r="G1900">
        <v>0.2116024560315285</v>
      </c>
    </row>
    <row r="1901" spans="1:7" x14ac:dyDescent="0.25">
      <c r="A1901" t="str">
        <v>601577 C1 Equity</v>
      </c>
      <c r="B1901">
        <v>9.7100000000000009</v>
      </c>
      <c r="C1901">
        <v>3168568957.5923214</v>
      </c>
      <c r="D1901">
        <v>-2.0100502512558904E-3</v>
      </c>
      <c r="E1901">
        <v>0.16033180316911144</v>
      </c>
      <c r="F1901">
        <v>5.5613061596794688E-2</v>
      </c>
      <c r="G1901">
        <v>0.19917331454688569</v>
      </c>
    </row>
    <row r="1902" spans="1:7" x14ac:dyDescent="0.25">
      <c r="A1902" t="str">
        <v>601598 C1 Equity</v>
      </c>
      <c r="B1902">
        <v>6.61</v>
      </c>
      <c r="C1902">
        <v>1187035233.2115798</v>
      </c>
      <c r="D1902">
        <v>2.0061728395061262E-2</v>
      </c>
      <c r="E1902">
        <v>0.27606177606177651</v>
      </c>
      <c r="F1902">
        <v>8.1282677436524065E-2</v>
      </c>
      <c r="G1902">
        <v>0.27545321274267226</v>
      </c>
    </row>
    <row r="1903" spans="1:7" x14ac:dyDescent="0.25">
      <c r="A1903" t="str">
        <v>601600 C1 Equity</v>
      </c>
      <c r="B1903">
        <v>8.93</v>
      </c>
      <c r="C1903">
        <v>22572601916.473095</v>
      </c>
      <c r="D1903">
        <v>-6.9791666666666252E-2</v>
      </c>
      <c r="E1903">
        <v>0.11037470490732848</v>
      </c>
      <c r="F1903">
        <v>-0.22330810452972027</v>
      </c>
      <c r="G1903">
        <v>0.41887059090156814</v>
      </c>
    </row>
    <row r="1904" spans="1:7" x14ac:dyDescent="0.25">
      <c r="A1904" t="str">
        <v>601601 C1 Equity</v>
      </c>
      <c r="B1904">
        <v>31.06</v>
      </c>
      <c r="C1904">
        <v>17649610852.980175</v>
      </c>
      <c r="D1904">
        <v>-5.391410295461474E-2</v>
      </c>
      <c r="E1904">
        <v>8.8782944835038791E-2</v>
      </c>
      <c r="F1904">
        <v>-0.15966036323359778</v>
      </c>
      <c r="G1904">
        <v>0.28253671870985431</v>
      </c>
    </row>
    <row r="1905" spans="1:7" x14ac:dyDescent="0.25">
      <c r="A1905" t="str">
        <v>601607 C1 Equity</v>
      </c>
      <c r="B1905">
        <v>16.22</v>
      </c>
      <c r="C1905">
        <v>2017051555.6183872</v>
      </c>
      <c r="D1905">
        <v>-1.7117688919664475E-3</v>
      </c>
      <c r="E1905">
        <v>4.6855792105218841E-2</v>
      </c>
      <c r="F1905">
        <v>-3.8318279843330583E-2</v>
      </c>
      <c r="G1905">
        <v>0.16061230635288198</v>
      </c>
    </row>
    <row r="1906" spans="1:7" x14ac:dyDescent="0.25">
      <c r="A1906" t="str">
        <v>601608 C1 Equity</v>
      </c>
      <c r="B1906">
        <v>4.59</v>
      </c>
      <c r="C1906">
        <v>1913626799.4227319</v>
      </c>
      <c r="D1906">
        <v>-4.1753653444676742E-2</v>
      </c>
      <c r="E1906">
        <v>-3.0722012578615621E-2</v>
      </c>
      <c r="F1906">
        <v>-0.2457657422512225</v>
      </c>
      <c r="G1906">
        <v>0.453694586071266</v>
      </c>
    </row>
    <row r="1907" spans="1:7" x14ac:dyDescent="0.25">
      <c r="A1907" t="str">
        <v>601609 C1 Equity</v>
      </c>
      <c r="B1907">
        <v>11.72</v>
      </c>
      <c r="C1907">
        <v>8607908779.8161201</v>
      </c>
      <c r="D1907">
        <v>-0.12927191679049055</v>
      </c>
      <c r="E1907">
        <v>3.4421888790820532E-2</v>
      </c>
      <c r="F1907">
        <v>0.20533327764784626</v>
      </c>
      <c r="G1907">
        <v>0.53735408697672793</v>
      </c>
    </row>
    <row r="1908" spans="1:7" x14ac:dyDescent="0.25">
      <c r="A1908" t="str">
        <v>601615 C1 Equity</v>
      </c>
      <c r="B1908">
        <v>9.77</v>
      </c>
      <c r="C1908">
        <v>6750307355.3254051</v>
      </c>
      <c r="D1908">
        <v>-2.1042084168336417E-2</v>
      </c>
      <c r="E1908">
        <v>-0.10902389028065551</v>
      </c>
      <c r="F1908">
        <v>-0.39444011056833861</v>
      </c>
      <c r="G1908">
        <v>0.47270955652663715</v>
      </c>
    </row>
    <row r="1909" spans="1:7" x14ac:dyDescent="0.25">
      <c r="A1909" t="str">
        <v>601618 C1 Equity</v>
      </c>
      <c r="B1909">
        <v>2.54</v>
      </c>
      <c r="C1909">
        <v>2997650583.0459762</v>
      </c>
      <c r="D1909">
        <v>3.9525691699604515E-3</v>
      </c>
      <c r="E1909">
        <v>2.0080321285141478E-2</v>
      </c>
      <c r="F1909">
        <v>-0.15050167224080335</v>
      </c>
      <c r="G1909">
        <v>0.21302961714573096</v>
      </c>
    </row>
    <row r="1910" spans="1:7" x14ac:dyDescent="0.25">
      <c r="A1910" t="str">
        <v>601619 C1 Equity</v>
      </c>
      <c r="B1910">
        <v>3.89</v>
      </c>
      <c r="C1910">
        <v>1869409457.4751084</v>
      </c>
      <c r="D1910">
        <v>-4.1871921182266236E-2</v>
      </c>
      <c r="E1910">
        <v>-8.8992974238875977E-2</v>
      </c>
      <c r="F1910">
        <v>-0.23559536977387752</v>
      </c>
      <c r="G1910">
        <v>0.40978014650183536</v>
      </c>
    </row>
    <row r="1911" spans="1:7" x14ac:dyDescent="0.25">
      <c r="A1911" t="str">
        <v>601633 C1 Equity</v>
      </c>
      <c r="B1911">
        <v>13.73</v>
      </c>
      <c r="C1911">
        <v>3200360557.9447484</v>
      </c>
      <c r="D1911">
        <v>-8.2832331329325548E-2</v>
      </c>
      <c r="E1911">
        <v>-6.3308888888888082E-2</v>
      </c>
      <c r="F1911">
        <v>-0.32676728957035572</v>
      </c>
      <c r="G1911">
        <v>0.23468138805490946</v>
      </c>
    </row>
    <row r="1912" spans="1:7" x14ac:dyDescent="0.25">
      <c r="A1912" t="str">
        <v>601636 C1 Equity</v>
      </c>
      <c r="B1912">
        <v>5.39</v>
      </c>
      <c r="C1912">
        <v>5312787747.1353559</v>
      </c>
      <c r="D1912">
        <v>-7.3883161512027784E-2</v>
      </c>
      <c r="E1912">
        <v>-0.40769230769230747</v>
      </c>
      <c r="F1912">
        <v>-5.5201149425287754E-2</v>
      </c>
      <c r="G1912">
        <v>0.46660008359781863</v>
      </c>
    </row>
    <row r="1913" spans="1:7" x14ac:dyDescent="0.25">
      <c r="A1913" t="str">
        <v>601658 C1 Equity</v>
      </c>
      <c r="B1913">
        <v>5.46</v>
      </c>
      <c r="C1913">
        <v>13966370201.725168</v>
      </c>
      <c r="D1913">
        <v>-1.7985611510791588E-2</v>
      </c>
      <c r="E1913">
        <v>0.12158008623443006</v>
      </c>
      <c r="F1913">
        <v>7.3945410757289887E-2</v>
      </c>
      <c r="G1913">
        <v>0.20841520855090476</v>
      </c>
    </row>
    <row r="1914" spans="1:7" x14ac:dyDescent="0.25">
      <c r="A1914" t="str">
        <v>601665 C1 Equity</v>
      </c>
      <c r="B1914">
        <v>7.13</v>
      </c>
      <c r="C1914">
        <v>5806226131.1336536</v>
      </c>
      <c r="D1914">
        <v>-5.5788005578797373E-3</v>
      </c>
      <c r="E1914">
        <v>0.23233669758833497</v>
      </c>
      <c r="F1914">
        <v>0.24924697817273911</v>
      </c>
      <c r="G1914">
        <v>0.23715447930655217</v>
      </c>
    </row>
    <row r="1915" spans="1:7" x14ac:dyDescent="0.25">
      <c r="A1915" t="str">
        <v>601666 C1 Equity</v>
      </c>
      <c r="B1915">
        <v>8.82</v>
      </c>
      <c r="C1915">
        <v>3463575284.3390312</v>
      </c>
      <c r="D1915">
        <v>-6.0702875399360923E-2</v>
      </c>
      <c r="E1915">
        <v>0.12213740458015132</v>
      </c>
      <c r="F1915">
        <v>8.0682136818223116E-2</v>
      </c>
      <c r="G1915">
        <v>0.47076280326133774</v>
      </c>
    </row>
    <row r="1916" spans="1:7" x14ac:dyDescent="0.25">
      <c r="A1916" t="str">
        <v>601668 C1 Equity</v>
      </c>
      <c r="B1916">
        <v>4.34</v>
      </c>
      <c r="C1916">
        <v>12699343977.442282</v>
      </c>
      <c r="D1916">
        <v>4.6296296296295392E-3</v>
      </c>
      <c r="E1916">
        <v>3.6913356309329126E-2</v>
      </c>
      <c r="F1916">
        <v>-8.4712663615622352E-2</v>
      </c>
      <c r="G1916">
        <v>0.16994883138313263</v>
      </c>
    </row>
    <row r="1917" spans="1:7" x14ac:dyDescent="0.25">
      <c r="A1917" t="str">
        <v>601669 C1 Equity</v>
      </c>
      <c r="B1917">
        <v>4.57</v>
      </c>
      <c r="C1917">
        <v>4954641174.8211031</v>
      </c>
      <c r="D1917">
        <v>-8.6767895878524515E-3</v>
      </c>
      <c r="E1917">
        <v>-1.4033320656995807E-2</v>
      </c>
      <c r="F1917">
        <v>-0.17575272308891698</v>
      </c>
      <c r="G1917">
        <v>0.16036865043066592</v>
      </c>
    </row>
    <row r="1918" spans="1:7" x14ac:dyDescent="0.25">
      <c r="A1918" t="str">
        <v>601677 C1 Equity</v>
      </c>
      <c r="B1918">
        <v>16.170000000000002</v>
      </c>
      <c r="C1918">
        <v>5000724526.2620344</v>
      </c>
      <c r="D1918">
        <v>-3.462686567164186E-2</v>
      </c>
      <c r="E1918">
        <v>2.8625954198472137E-2</v>
      </c>
      <c r="F1918">
        <v>8.7300386205471758E-2</v>
      </c>
      <c r="G1918">
        <v>0.32974162412063018</v>
      </c>
    </row>
    <row r="1919" spans="1:7" x14ac:dyDescent="0.25">
      <c r="A1919" t="str">
        <v>601678 C1 Equity</v>
      </c>
      <c r="B1919">
        <v>5.68</v>
      </c>
      <c r="C1919">
        <v>5886909616.1450977</v>
      </c>
      <c r="D1919">
        <v>-7.1814266663752124E-2</v>
      </c>
      <c r="E1919">
        <v>-0.25986228536564138</v>
      </c>
      <c r="F1919">
        <v>0.17619688506679343</v>
      </c>
      <c r="G1919">
        <v>0.64493483835892151</v>
      </c>
    </row>
    <row r="1920" spans="1:7" x14ac:dyDescent="0.25">
      <c r="A1920" t="str">
        <v>601688 C1 Equity</v>
      </c>
      <c r="B1920">
        <v>17.8</v>
      </c>
      <c r="C1920">
        <v>12197917806.196798</v>
      </c>
      <c r="D1920">
        <v>-7.3881373569199327E-2</v>
      </c>
      <c r="E1920">
        <v>-0.13538774612816251</v>
      </c>
      <c r="F1920">
        <v>2.6117138765505032E-2</v>
      </c>
      <c r="G1920">
        <v>0.21782087260216954</v>
      </c>
    </row>
    <row r="1921" spans="1:7" x14ac:dyDescent="0.25">
      <c r="A1921" t="str">
        <v>601689 C1 Equity</v>
      </c>
      <c r="B1921">
        <v>46.52</v>
      </c>
      <c r="C1921">
        <v>15761868515.869526</v>
      </c>
      <c r="D1921">
        <v>4.4408920985006262E-16</v>
      </c>
      <c r="E1921">
        <v>-0.18026431718061631</v>
      </c>
      <c r="F1921">
        <v>-0.20156197170535117</v>
      </c>
      <c r="G1921">
        <v>0.51394487340444361</v>
      </c>
    </row>
    <row r="1922" spans="1:7" x14ac:dyDescent="0.25">
      <c r="A1922" t="str">
        <v>601696 C1 Equity</v>
      </c>
      <c r="B1922">
        <v>10.96</v>
      </c>
      <c r="C1922">
        <v>5073705016.0105524</v>
      </c>
      <c r="D1922">
        <v>-7.1972904318373776E-2</v>
      </c>
      <c r="E1922">
        <v>-0.12953071342041012</v>
      </c>
      <c r="F1922">
        <v>-9.5830502160739295E-2</v>
      </c>
      <c r="G1922">
        <v>0.29785985910548157</v>
      </c>
    </row>
    <row r="1923" spans="1:7" x14ac:dyDescent="0.25">
      <c r="A1923" t="str">
        <v>601699 C1 Equity</v>
      </c>
      <c r="B1923">
        <v>15.09</v>
      </c>
      <c r="C1923">
        <v>5929920724.2642689</v>
      </c>
      <c r="D1923">
        <v>-9.205776173285185E-2</v>
      </c>
      <c r="E1923">
        <v>5.0835654596101065E-2</v>
      </c>
      <c r="F1923">
        <v>0.11669884169884015</v>
      </c>
      <c r="G1923">
        <v>0.47352085121620802</v>
      </c>
    </row>
    <row r="1924" spans="1:7" x14ac:dyDescent="0.25">
      <c r="A1924" t="str">
        <v>601702 C1 Equity</v>
      </c>
      <c r="B1924">
        <v>14.88</v>
      </c>
      <c r="C1924">
        <v>1165773582.9023824</v>
      </c>
      <c r="D1924">
        <v>-4.7375160051216003E-2</v>
      </c>
      <c r="E1924">
        <v>7.6700434153400776E-2</v>
      </c>
      <c r="F1924">
        <v>-0.20701307929373469</v>
      </c>
      <c r="G1924">
        <v>0.41154091170125096</v>
      </c>
    </row>
    <row r="1925" spans="1:7" x14ac:dyDescent="0.25">
      <c r="A1925" t="str">
        <v>601717 C1 Equity</v>
      </c>
      <c r="B1925">
        <v>13.35</v>
      </c>
      <c r="C1925">
        <v>3241919308.8610983</v>
      </c>
      <c r="D1925">
        <v>-6.3157894736841746E-2</v>
      </c>
      <c r="E1925">
        <v>-9.5528455284552338E-2</v>
      </c>
      <c r="F1925">
        <v>-0.28789292444433545</v>
      </c>
      <c r="G1925">
        <v>0.29510521613130225</v>
      </c>
    </row>
    <row r="1926" spans="1:7" x14ac:dyDescent="0.25">
      <c r="A1926" t="str">
        <v>601727 C1 Equity</v>
      </c>
      <c r="B1926">
        <v>6.44</v>
      </c>
      <c r="C1926">
        <v>5047318472.3427935</v>
      </c>
      <c r="D1926">
        <v>-1.6793893129771198E-2</v>
      </c>
      <c r="E1926">
        <v>-6.2020348837209083E-2</v>
      </c>
      <c r="F1926">
        <v>-0.18621689785624174</v>
      </c>
      <c r="G1926">
        <v>0.23042336752432049</v>
      </c>
    </row>
    <row r="1927" spans="1:7" x14ac:dyDescent="0.25">
      <c r="A1927" t="str">
        <v>601766 C1 Equity</v>
      </c>
      <c r="B1927">
        <v>6.19</v>
      </c>
      <c r="C1927">
        <v>10442249658.168827</v>
      </c>
      <c r="D1927">
        <v>-3.2206119162645486E-3</v>
      </c>
      <c r="E1927">
        <v>0.1849715394155258</v>
      </c>
      <c r="F1927">
        <v>7.3203038412665844E-3</v>
      </c>
      <c r="G1927">
        <v>0.23601294783052357</v>
      </c>
    </row>
    <row r="1928" spans="1:7" x14ac:dyDescent="0.25">
      <c r="A1928" t="str">
        <v>601777 C1 Equity</v>
      </c>
      <c r="B1928">
        <v>8.18</v>
      </c>
      <c r="C1928">
        <v>2726153446.5442276</v>
      </c>
      <c r="D1928">
        <v>6.1500615006153669E-3</v>
      </c>
      <c r="E1928">
        <v>4.4699872286079856E-2</v>
      </c>
      <c r="F1928">
        <v>-0.19803921568627503</v>
      </c>
      <c r="G1928">
        <v>0.40415703729567487</v>
      </c>
    </row>
    <row r="1929" spans="1:7" x14ac:dyDescent="0.25">
      <c r="A1929" t="str">
        <v>601788 C1 Equity</v>
      </c>
      <c r="B1929">
        <v>13.68</v>
      </c>
      <c r="C1929">
        <v>2940248765.282548</v>
      </c>
      <c r="D1929">
        <v>-5.6551724137931636E-2</v>
      </c>
      <c r="E1929">
        <v>-5.6491595590802524E-2</v>
      </c>
      <c r="F1929">
        <v>-9.4157834248498218E-2</v>
      </c>
      <c r="G1929">
        <v>0.19702181595080012</v>
      </c>
    </row>
    <row r="1930" spans="1:7" x14ac:dyDescent="0.25">
      <c r="A1930" t="str">
        <v>601799 C1 Equity</v>
      </c>
      <c r="B1930">
        <v>70.33</v>
      </c>
      <c r="C1930">
        <v>5144909130.467432</v>
      </c>
      <c r="D1930">
        <v>-9.4735487192688872E-2</v>
      </c>
      <c r="E1930">
        <v>-0.28598984771573566</v>
      </c>
      <c r="F1930">
        <v>-0.41161605548910618</v>
      </c>
      <c r="G1930">
        <v>0.34031990109436516</v>
      </c>
    </row>
    <row r="1931" spans="1:7" x14ac:dyDescent="0.25">
      <c r="A1931" t="str">
        <v>601808 C1 Equity</v>
      </c>
      <c r="B1931">
        <v>12.22</v>
      </c>
      <c r="C1931">
        <v>2346043474.5727997</v>
      </c>
      <c r="D1931">
        <v>-3.6277602523659302E-2</v>
      </c>
      <c r="E1931">
        <v>0.11700182815356497</v>
      </c>
      <c r="F1931">
        <v>-0.22587997531313908</v>
      </c>
      <c r="G1931">
        <v>0.29750782423476035</v>
      </c>
    </row>
    <row r="1932" spans="1:7" x14ac:dyDescent="0.25">
      <c r="A1932" t="str">
        <v>601811 C1 Equity</v>
      </c>
      <c r="B1932">
        <v>21.12</v>
      </c>
      <c r="C1932">
        <v>4454937987.83181</v>
      </c>
      <c r="D1932">
        <v>0.84776902887139194</v>
      </c>
      <c r="E1932">
        <v>0.88403211418376415</v>
      </c>
      <c r="F1932">
        <v>0.59163080182745165</v>
      </c>
      <c r="G1932">
        <v>0.56644137724887766</v>
      </c>
    </row>
    <row r="1933" spans="1:7" x14ac:dyDescent="0.25">
      <c r="A1933" t="str">
        <v>601816 C1 Equity</v>
      </c>
      <c r="B1933">
        <v>4.76</v>
      </c>
      <c r="C1933">
        <v>8727441853.6034927</v>
      </c>
      <c r="D1933">
        <v>-3.2520325203251876E-2</v>
      </c>
      <c r="E1933">
        <v>5.8973799126637028E-2</v>
      </c>
      <c r="F1933">
        <v>-5.0861056751467348E-2</v>
      </c>
      <c r="G1933">
        <v>0.16268661562450254</v>
      </c>
    </row>
    <row r="1934" spans="1:7" x14ac:dyDescent="0.25">
      <c r="A1934" t="str">
        <v>601818 C1 Equity</v>
      </c>
      <c r="B1934">
        <v>3.04</v>
      </c>
      <c r="C1934">
        <v>7163382082.9984484</v>
      </c>
      <c r="D1934">
        <v>-3.2786885245900121E-3</v>
      </c>
      <c r="E1934">
        <v>4.6029785841697146E-2</v>
      </c>
      <c r="F1934">
        <v>-2.611019938876491E-2</v>
      </c>
      <c r="G1934">
        <v>0.15956747379304823</v>
      </c>
    </row>
    <row r="1935" spans="1:7" x14ac:dyDescent="0.25">
      <c r="A1935" t="str">
        <v>601825 C1 Equity</v>
      </c>
      <c r="B1935">
        <v>8.61</v>
      </c>
      <c r="C1935">
        <v>2776475507.3982973</v>
      </c>
      <c r="D1935">
        <v>-1.9123496391339589E-2</v>
      </c>
      <c r="E1935">
        <v>0.1700547988885337</v>
      </c>
      <c r="F1935">
        <v>-1.878821865238911E-2</v>
      </c>
      <c r="G1935">
        <v>0.22283609317975681</v>
      </c>
    </row>
    <row r="1936" spans="1:7" x14ac:dyDescent="0.25">
      <c r="A1936" t="str">
        <v>601838 C1 Equity</v>
      </c>
      <c r="B1936">
        <v>19.309999999999999</v>
      </c>
      <c r="C1936">
        <v>5627140612.076766</v>
      </c>
      <c r="D1936">
        <v>1.9739611750158925E-2</v>
      </c>
      <c r="E1936">
        <v>0.13250760155027419</v>
      </c>
      <c r="F1936">
        <v>0.20181811296154817</v>
      </c>
      <c r="G1936">
        <v>0.17675493386269039</v>
      </c>
    </row>
    <row r="1937" spans="1:7" x14ac:dyDescent="0.25">
      <c r="A1937" t="str">
        <v>601857 C1 Equity</v>
      </c>
      <c r="B1937">
        <v>11.21</v>
      </c>
      <c r="C1937">
        <v>20364270249.965977</v>
      </c>
      <c r="D1937">
        <v>1.9504504578518711E-2</v>
      </c>
      <c r="E1937">
        <v>0.30154429949593275</v>
      </c>
      <c r="F1937">
        <v>-4.4453548074164129E-2</v>
      </c>
      <c r="G1937">
        <v>0.29571881124943689</v>
      </c>
    </row>
    <row r="1938" spans="1:7" x14ac:dyDescent="0.25">
      <c r="A1938" t="str">
        <v>601858 C1 Equity</v>
      </c>
      <c r="B1938">
        <v>21.58</v>
      </c>
      <c r="C1938">
        <v>3901072135.6828308</v>
      </c>
      <c r="D1938">
        <v>1.6486104569006788E-2</v>
      </c>
      <c r="E1938">
        <v>0.27498015662168029</v>
      </c>
      <c r="F1938">
        <v>-9.5623039408676558E-3</v>
      </c>
      <c r="G1938">
        <v>0.59812817036476784</v>
      </c>
    </row>
    <row r="1939" spans="1:7" x14ac:dyDescent="0.25">
      <c r="A1939" t="str">
        <v>601865 C1 Equity</v>
      </c>
      <c r="B1939">
        <v>9.2200000000000006</v>
      </c>
      <c r="C1939">
        <v>1519120393.8307612</v>
      </c>
      <c r="D1939">
        <v>-7.3366834170853767E-2</v>
      </c>
      <c r="E1939">
        <v>-0.10398445092322539</v>
      </c>
      <c r="F1939">
        <v>-0.32636142069776997</v>
      </c>
      <c r="G1939">
        <v>0.4238265944400636</v>
      </c>
    </row>
    <row r="1940" spans="1:7" x14ac:dyDescent="0.25">
      <c r="A1940" t="str">
        <v>601866 C1 Equity</v>
      </c>
      <c r="B1940">
        <v>2.44</v>
      </c>
      <c r="C1940">
        <v>2513035256.4442968</v>
      </c>
      <c r="D1940">
        <v>1.6666666666666607E-2</v>
      </c>
      <c r="E1940">
        <v>7.6674479721569933E-2</v>
      </c>
      <c r="F1940">
        <v>-0.11057325588217981</v>
      </c>
      <c r="G1940">
        <v>0.19219312332752561</v>
      </c>
    </row>
    <row r="1941" spans="1:7" x14ac:dyDescent="0.25">
      <c r="A1941" t="str">
        <v>601868 C1 Equity</v>
      </c>
      <c r="B1941">
        <v>2.39</v>
      </c>
      <c r="C1941">
        <v>7000611654.3390503</v>
      </c>
      <c r="D1941">
        <v>-3.238866396761142E-2</v>
      </c>
      <c r="E1941">
        <v>-9.0290526315788489E-2</v>
      </c>
      <c r="F1941">
        <v>-0.1509378245614037</v>
      </c>
      <c r="G1941">
        <v>0.17792202658889394</v>
      </c>
    </row>
    <row r="1942" spans="1:7" x14ac:dyDescent="0.25">
      <c r="A1942" t="str">
        <v>601869 C1 Equity</v>
      </c>
      <c r="B1942">
        <v>411.16</v>
      </c>
      <c r="C1942">
        <v>82278231111.9487</v>
      </c>
      <c r="D1942">
        <v>8.2393330063754711E-3</v>
      </c>
      <c r="E1942">
        <v>-0.11386698772812531</v>
      </c>
      <c r="F1942">
        <v>0.23761191888084054</v>
      </c>
      <c r="G1942">
        <v>0.85254354560026391</v>
      </c>
    </row>
    <row r="1943" spans="1:7" x14ac:dyDescent="0.25">
      <c r="A1943" t="str">
        <v>601872 C1 Equity</v>
      </c>
      <c r="B1943">
        <v>20.149999999999999</v>
      </c>
      <c r="C1943">
        <v>44540721135.664108</v>
      </c>
      <c r="D1943">
        <v>0.13138686131386845</v>
      </c>
      <c r="E1943">
        <v>0.23869511506962016</v>
      </c>
      <c r="F1943">
        <v>5.1650244072974916E-2</v>
      </c>
      <c r="G1943">
        <v>0.62448864247081581</v>
      </c>
    </row>
    <row r="1944" spans="1:7" x14ac:dyDescent="0.25">
      <c r="A1944" t="str">
        <v>601877 C1 Equity</v>
      </c>
      <c r="B1944">
        <v>24.95</v>
      </c>
      <c r="C1944">
        <v>4975252831.8960733</v>
      </c>
      <c r="D1944">
        <v>4.4194455604655847E-3</v>
      </c>
      <c r="E1944">
        <v>1.1326860841424313E-2</v>
      </c>
      <c r="F1944">
        <v>-0.19515874469179695</v>
      </c>
      <c r="G1944">
        <v>0.31645065832251834</v>
      </c>
    </row>
    <row r="1945" spans="1:7" x14ac:dyDescent="0.25">
      <c r="A1945" t="str">
        <v>601878 C1 Equity</v>
      </c>
      <c r="B1945">
        <v>8.9700000000000006</v>
      </c>
      <c r="C1945">
        <v>2275326428.4252</v>
      </c>
      <c r="D1945">
        <v>-4.064171122994642E-2</v>
      </c>
      <c r="E1945">
        <v>-6.3603123289100005E-2</v>
      </c>
      <c r="F1945">
        <v>-4.6864167553994585E-2</v>
      </c>
      <c r="G1945">
        <v>0.1504029920396607</v>
      </c>
    </row>
    <row r="1946" spans="1:7" x14ac:dyDescent="0.25">
      <c r="A1946" t="str">
        <v>601880 C1 Equity</v>
      </c>
      <c r="B1946">
        <v>1.47</v>
      </c>
      <c r="C1946">
        <v>1854658591.7144618</v>
      </c>
      <c r="D1946">
        <v>1.379310344827589E-2</v>
      </c>
      <c r="E1946">
        <v>7.8413296948647293E-2</v>
      </c>
      <c r="F1946">
        <v>-8.5978973927670954E-2</v>
      </c>
      <c r="G1946">
        <v>0.19811899369165628</v>
      </c>
    </row>
    <row r="1947" spans="1:7" x14ac:dyDescent="0.25">
      <c r="A1947" t="str">
        <v>601881 C1 Equity</v>
      </c>
      <c r="B1947">
        <v>11.59</v>
      </c>
      <c r="C1947">
        <v>4067542029.6250105</v>
      </c>
      <c r="D1947">
        <v>-6.0777957860615794E-2</v>
      </c>
      <c r="E1947">
        <v>-8.9348436819253196E-2</v>
      </c>
      <c r="F1947">
        <v>-6.6275713128212677E-2</v>
      </c>
      <c r="G1947">
        <v>0.20397118197870942</v>
      </c>
    </row>
    <row r="1948" spans="1:7" x14ac:dyDescent="0.25">
      <c r="A1948" t="str">
        <v>601888 C1 Equity</v>
      </c>
      <c r="B1948">
        <v>51.44</v>
      </c>
      <c r="C1948">
        <v>13851799800.787643</v>
      </c>
      <c r="D1948">
        <v>-2.3538344722854876E-2</v>
      </c>
      <c r="E1948">
        <v>-3.3440204063448942E-2</v>
      </c>
      <c r="F1948">
        <v>-0.25864863651666559</v>
      </c>
      <c r="G1948">
        <v>0.29461832323195947</v>
      </c>
    </row>
    <row r="1949" spans="1:7" x14ac:dyDescent="0.25">
      <c r="A1949" t="str">
        <v>601898 C1 Equity</v>
      </c>
      <c r="B1949">
        <v>13.8</v>
      </c>
      <c r="C1949">
        <v>7690395399.0054579</v>
      </c>
      <c r="D1949">
        <v>-8.0612924716855328E-2</v>
      </c>
      <c r="E1949">
        <v>0.11241065697777852</v>
      </c>
      <c r="F1949">
        <v>-0.21802064928251041</v>
      </c>
      <c r="G1949">
        <v>0.42403584016751417</v>
      </c>
    </row>
    <row r="1950" spans="1:7" x14ac:dyDescent="0.25">
      <c r="A1950" t="str">
        <v>601899 C1 Equity</v>
      </c>
      <c r="B1950">
        <v>29.79</v>
      </c>
      <c r="C1950">
        <v>84930990988.242691</v>
      </c>
      <c r="D1950">
        <v>-9.5902883156297358E-2</v>
      </c>
      <c r="E1950">
        <v>0.14639374298153962</v>
      </c>
      <c r="F1950">
        <v>-7.5887319536152908E-2</v>
      </c>
      <c r="G1950">
        <v>0.43160014041038869</v>
      </c>
    </row>
    <row r="1951" spans="1:7" x14ac:dyDescent="0.25">
      <c r="A1951" t="str">
        <v>601901 C1 Equity</v>
      </c>
      <c r="B1951">
        <v>6.71</v>
      </c>
      <c r="C1951">
        <v>3535487231.6341949</v>
      </c>
      <c r="D1951">
        <v>-2.1865889212827727E-2</v>
      </c>
      <c r="E1951">
        <v>-7.5794193031961221E-2</v>
      </c>
      <c r="F1951">
        <v>-9.3216153970454574E-4</v>
      </c>
      <c r="G1951">
        <v>0.16830637048660488</v>
      </c>
    </row>
    <row r="1952" spans="1:7" x14ac:dyDescent="0.25">
      <c r="A1952" t="str">
        <v>601916 C1 Equity</v>
      </c>
      <c r="B1952">
        <v>2.88</v>
      </c>
      <c r="C1952">
        <v>5378519788.8035736</v>
      </c>
      <c r="D1952">
        <v>-3.0303030303030387E-2</v>
      </c>
      <c r="E1952">
        <v>6.2730627306273989E-2</v>
      </c>
      <c r="F1952">
        <v>1.55562848703652E-2</v>
      </c>
      <c r="G1952">
        <v>0.2039824759534877</v>
      </c>
    </row>
    <row r="1953" spans="1:7" x14ac:dyDescent="0.25">
      <c r="A1953" t="str">
        <v>601918 C1 Equity</v>
      </c>
      <c r="B1953">
        <v>11.29</v>
      </c>
      <c r="C1953">
        <v>5248403122.7853613</v>
      </c>
      <c r="D1953">
        <v>7.0142180094786344E-2</v>
      </c>
      <c r="E1953">
        <v>0.25858627093856978</v>
      </c>
      <c r="F1953">
        <v>0.50367938685818614</v>
      </c>
      <c r="G1953">
        <v>0.45634998903983515</v>
      </c>
    </row>
    <row r="1954" spans="1:7" x14ac:dyDescent="0.25">
      <c r="A1954" t="str">
        <v>601919 C1 Equity</v>
      </c>
      <c r="B1954">
        <v>16.37</v>
      </c>
      <c r="C1954">
        <v>18263409538.204628</v>
      </c>
      <c r="D1954">
        <v>-4.8632218844986141E-3</v>
      </c>
      <c r="E1954">
        <v>0.24109173616376012</v>
      </c>
      <c r="F1954">
        <v>0.11236340945717616</v>
      </c>
      <c r="G1954">
        <v>0.24151348208719162</v>
      </c>
    </row>
    <row r="1955" spans="1:7" x14ac:dyDescent="0.25">
      <c r="A1955" t="str">
        <v>601921 C1 Equity</v>
      </c>
      <c r="B1955">
        <v>7.56</v>
      </c>
      <c r="C1955">
        <v>1034506523.8458722</v>
      </c>
      <c r="D1955">
        <v>3.368485061848947E-2</v>
      </c>
      <c r="E1955">
        <v>0.11493518822168824</v>
      </c>
      <c r="F1955">
        <v>2.4935705800859242E-3</v>
      </c>
      <c r="G1955">
        <v>0.21223375662348049</v>
      </c>
    </row>
    <row r="1956" spans="1:7" x14ac:dyDescent="0.25">
      <c r="A1956" t="str">
        <v>601928 C1 Equity</v>
      </c>
      <c r="B1956">
        <v>8.34</v>
      </c>
      <c r="C1956">
        <v>1582228875.8480399</v>
      </c>
      <c r="D1956">
        <v>-4.7732696897372362E-3</v>
      </c>
      <c r="E1956">
        <v>-3.4382925326650993E-2</v>
      </c>
      <c r="F1956">
        <v>-0.11566712126771395</v>
      </c>
      <c r="G1956">
        <v>0.22050621749539115</v>
      </c>
    </row>
    <row r="1957" spans="1:7" x14ac:dyDescent="0.25">
      <c r="A1957" t="str">
        <v>601933 C1 Equity</v>
      </c>
      <c r="B1957">
        <v>2.99</v>
      </c>
      <c r="C1957">
        <v>8149875865.452776</v>
      </c>
      <c r="D1957">
        <v>-5.9748427672955962E-2</v>
      </c>
      <c r="E1957">
        <v>-5.0793650793649836E-2</v>
      </c>
      <c r="F1957">
        <v>-0.20266666666666566</v>
      </c>
      <c r="G1957">
        <v>0.3808412702347494</v>
      </c>
    </row>
    <row r="1958" spans="1:7" x14ac:dyDescent="0.25">
      <c r="A1958" t="str">
        <v>601939 C1 Equity</v>
      </c>
      <c r="B1958">
        <v>11.06</v>
      </c>
      <c r="C1958">
        <v>15879487393.137796</v>
      </c>
      <c r="D1958">
        <v>-7.1813285457804632E-3</v>
      </c>
      <c r="E1958">
        <v>0.17504578012442717</v>
      </c>
      <c r="F1958">
        <v>0.17749890283867353</v>
      </c>
      <c r="G1958">
        <v>0.24554445677437839</v>
      </c>
    </row>
    <row r="1959" spans="1:7" x14ac:dyDescent="0.25">
      <c r="A1959" t="str">
        <v>601958 C1 Equity</v>
      </c>
      <c r="B1959">
        <v>19.37</v>
      </c>
      <c r="C1959">
        <v>7992723958.9501896</v>
      </c>
      <c r="D1959">
        <v>-9.0183184593705668E-2</v>
      </c>
      <c r="E1959">
        <v>-0.26923305770277994</v>
      </c>
      <c r="F1959">
        <v>5.5074113156103222E-2</v>
      </c>
      <c r="G1959">
        <v>0.54681874110077544</v>
      </c>
    </row>
    <row r="1960" spans="1:7" x14ac:dyDescent="0.25">
      <c r="A1960" t="str">
        <v>601963 C1 Equity</v>
      </c>
      <c r="B1960">
        <v>11.2</v>
      </c>
      <c r="C1960">
        <v>1742276451.1956596</v>
      </c>
      <c r="D1960">
        <v>-1.3215859030836663E-2</v>
      </c>
      <c r="E1960">
        <v>0.13313373253492977</v>
      </c>
      <c r="F1960">
        <v>0.10592110687366829</v>
      </c>
      <c r="G1960">
        <v>0.25548788801783151</v>
      </c>
    </row>
    <row r="1961" spans="1:7" x14ac:dyDescent="0.25">
      <c r="A1961" t="str">
        <v>601965 C1 Equity</v>
      </c>
      <c r="B1961">
        <v>13.57</v>
      </c>
      <c r="C1961">
        <v>1081979970.4467361</v>
      </c>
      <c r="D1961">
        <v>-4.2342978122794528E-2</v>
      </c>
      <c r="E1961">
        <v>0.13534257710525055</v>
      </c>
      <c r="F1961">
        <v>-0.19348333246427762</v>
      </c>
      <c r="G1961">
        <v>0.32518113114784342</v>
      </c>
    </row>
    <row r="1962" spans="1:7" x14ac:dyDescent="0.25">
      <c r="A1962" t="str">
        <v>601966 C1 Equity</v>
      </c>
      <c r="B1962">
        <v>10.49</v>
      </c>
      <c r="C1962">
        <v>1082824569.0637832</v>
      </c>
      <c r="D1962">
        <v>-3.6730945821854433E-2</v>
      </c>
      <c r="E1962">
        <v>-8.5066162570878179E-3</v>
      </c>
      <c r="F1962">
        <v>-0.25197721835580755</v>
      </c>
      <c r="G1962">
        <v>0.21052438753018068</v>
      </c>
    </row>
    <row r="1963" spans="1:7" x14ac:dyDescent="0.25">
      <c r="A1963" t="str">
        <v>601969 C1 Equity</v>
      </c>
      <c r="B1963">
        <v>8.92</v>
      </c>
      <c r="C1963">
        <v>1811947710.6730514</v>
      </c>
      <c r="D1963">
        <v>-6.8893528183716191E-2</v>
      </c>
      <c r="E1963">
        <v>2.4110218140069195E-2</v>
      </c>
      <c r="F1963">
        <v>-0.2087369634695474</v>
      </c>
      <c r="G1963">
        <v>0.3632197852663101</v>
      </c>
    </row>
    <row r="1964" spans="1:7" x14ac:dyDescent="0.25">
      <c r="A1964" t="str">
        <v>601975 C1 Equity</v>
      </c>
      <c r="B1964">
        <v>4.5199999999999996</v>
      </c>
      <c r="C1964">
        <v>14238002461.260685</v>
      </c>
      <c r="D1964">
        <v>0.1078431372549018</v>
      </c>
      <c r="E1964">
        <v>0.22826086956521663</v>
      </c>
      <c r="F1964">
        <v>-5.3248333333333897E-2</v>
      </c>
      <c r="G1964">
        <v>0.44050785191896646</v>
      </c>
    </row>
    <row r="1965" spans="1:7" x14ac:dyDescent="0.25">
      <c r="A1965" t="str">
        <v>601985 C1 Equity</v>
      </c>
      <c r="B1965">
        <v>9.07</v>
      </c>
      <c r="C1965">
        <v>11390455819.128948</v>
      </c>
      <c r="D1965">
        <v>7.7777777777774393E-3</v>
      </c>
      <c r="E1965">
        <v>4.8251611895159474E-2</v>
      </c>
      <c r="F1965">
        <v>2.4982985659972812E-2</v>
      </c>
      <c r="G1965">
        <v>0.14100635701960534</v>
      </c>
    </row>
    <row r="1966" spans="1:7" x14ac:dyDescent="0.25">
      <c r="A1966" t="str">
        <v>601988 C1 Equity</v>
      </c>
      <c r="B1966">
        <v>6.73</v>
      </c>
      <c r="C1966">
        <v>22720235571.626003</v>
      </c>
      <c r="D1966">
        <v>7.4850299401199027E-3</v>
      </c>
      <c r="E1966">
        <v>0.23044419063890942</v>
      </c>
      <c r="F1966">
        <v>0.15587181544867401</v>
      </c>
      <c r="G1966">
        <v>0.23973395473824061</v>
      </c>
    </row>
    <row r="1967" spans="1:7" x14ac:dyDescent="0.25">
      <c r="A1967" t="str">
        <v>601990 C1 Equity</v>
      </c>
      <c r="B1967">
        <v>6.58</v>
      </c>
      <c r="C1967">
        <v>1562898190.2161362</v>
      </c>
      <c r="D1967">
        <v>-2.2288261515601593E-2</v>
      </c>
      <c r="E1967">
        <v>-7.9047594146812727E-3</v>
      </c>
      <c r="F1967">
        <v>-8.5582546108860624E-2</v>
      </c>
      <c r="G1967">
        <v>0.1712128926963741</v>
      </c>
    </row>
    <row r="1968" spans="1:7" x14ac:dyDescent="0.25">
      <c r="A1968" t="str">
        <v>601991 C1 Equity</v>
      </c>
      <c r="B1968">
        <v>5.31</v>
      </c>
      <c r="C1968">
        <v>16483649690.50621</v>
      </c>
      <c r="D1968">
        <v>-6.3492063492063711E-2</v>
      </c>
      <c r="E1968">
        <v>-0.26423787672082322</v>
      </c>
      <c r="F1968">
        <v>0.4044625946969711</v>
      </c>
      <c r="G1968">
        <v>0.57061086603688482</v>
      </c>
    </row>
    <row r="1969" spans="1:7" x14ac:dyDescent="0.25">
      <c r="A1969" t="str">
        <v>601995 C1 Equity</v>
      </c>
      <c r="B1969">
        <v>30.63</v>
      </c>
      <c r="C1969">
        <v>11772415259.686701</v>
      </c>
      <c r="D1969">
        <v>-9.1367546722040949E-2</v>
      </c>
      <c r="E1969">
        <v>-0.14878429716417851</v>
      </c>
      <c r="F1969">
        <v>-4.7868326219765667E-2</v>
      </c>
      <c r="G1969">
        <v>0.31503200064559467</v>
      </c>
    </row>
    <row r="1970" spans="1:7" x14ac:dyDescent="0.25">
      <c r="A1970" t="str">
        <v>601997 C1 Equity</v>
      </c>
      <c r="B1970">
        <v>5.61</v>
      </c>
      <c r="C1970">
        <v>3719891179.967186</v>
      </c>
      <c r="D1970">
        <v>3.5778175313059268E-3</v>
      </c>
      <c r="E1970">
        <v>7.2657743785850437E-2</v>
      </c>
      <c r="F1970">
        <v>1.9463843207930376E-2</v>
      </c>
      <c r="G1970">
        <v>0.20374076356869697</v>
      </c>
    </row>
    <row r="1971" spans="1:7" x14ac:dyDescent="0.25">
      <c r="A1971" t="str">
        <v>6030 HK Equity</v>
      </c>
      <c r="B1971">
        <v>23.74</v>
      </c>
      <c r="C1971">
        <v>3231020567.3873401</v>
      </c>
      <c r="D1971">
        <v>-0.10075757575757549</v>
      </c>
      <c r="E1971">
        <v>-0.12912692589875263</v>
      </c>
      <c r="F1971">
        <v>-3.6521685676665916E-3</v>
      </c>
      <c r="G1971">
        <v>0.30887897462585862</v>
      </c>
    </row>
    <row r="1972" spans="1:7" x14ac:dyDescent="0.25">
      <c r="A1972" t="str">
        <v>603000 C1 Equity</v>
      </c>
      <c r="B1972">
        <v>16.510000000000002</v>
      </c>
      <c r="C1972">
        <v>6778589702.4965725</v>
      </c>
      <c r="D1972">
        <v>-2.0178041543026271E-2</v>
      </c>
      <c r="E1972">
        <v>7.3758146515731315E-2</v>
      </c>
      <c r="F1972">
        <v>-0.13170026838065607</v>
      </c>
      <c r="G1972">
        <v>0.35389334952152751</v>
      </c>
    </row>
    <row r="1973" spans="1:7" x14ac:dyDescent="0.25">
      <c r="A1973" t="str">
        <v>603002 C1 Equity</v>
      </c>
      <c r="B1973">
        <v>17.34</v>
      </c>
      <c r="C1973">
        <v>22596194525.900681</v>
      </c>
      <c r="D1973">
        <v>4.9636803874091306E-2</v>
      </c>
      <c r="E1973">
        <v>-0.23913997367266393</v>
      </c>
      <c r="F1973">
        <v>0.78732467016809315</v>
      </c>
      <c r="G1973">
        <v>0.78835529134317228</v>
      </c>
    </row>
    <row r="1974" spans="1:7" x14ac:dyDescent="0.25">
      <c r="A1974" t="str">
        <v>603005 C1 Equity</v>
      </c>
      <c r="B1974">
        <v>26.99</v>
      </c>
      <c r="C1974">
        <v>12086068968.38254</v>
      </c>
      <c r="D1974">
        <v>-8.4153376314896833E-2</v>
      </c>
      <c r="E1974">
        <v>-0.43047056341000234</v>
      </c>
      <c r="F1974">
        <v>3.9050875045770983E-2</v>
      </c>
      <c r="G1974">
        <v>0.66244315433701939</v>
      </c>
    </row>
    <row r="1975" spans="1:7" x14ac:dyDescent="0.25">
      <c r="A1975" t="str">
        <v>603025 C1 Equity</v>
      </c>
      <c r="B1975">
        <v>12.93</v>
      </c>
      <c r="C1975">
        <v>1120938921.426358</v>
      </c>
      <c r="D1975">
        <v>-3.8661710037174335E-2</v>
      </c>
      <c r="E1975">
        <v>-4.716285924834096E-2</v>
      </c>
      <c r="F1975">
        <v>-3.2567355262210107E-2</v>
      </c>
      <c r="G1975">
        <v>0.35691730830455132</v>
      </c>
    </row>
    <row r="1976" spans="1:7" x14ac:dyDescent="0.25">
      <c r="A1976" t="str">
        <v>603026 C1 Equity</v>
      </c>
      <c r="B1976">
        <v>56.92</v>
      </c>
      <c r="C1976">
        <v>4701043774.6889486</v>
      </c>
      <c r="D1976">
        <v>-7.6873175478429867E-2</v>
      </c>
      <c r="E1976">
        <v>-0.39957805907173027</v>
      </c>
      <c r="F1976">
        <v>-0.33993947538312652</v>
      </c>
      <c r="G1976">
        <v>0.50473984481184164</v>
      </c>
    </row>
    <row r="1977" spans="1:7" x14ac:dyDescent="0.25">
      <c r="A1977" t="str">
        <v>603061 C1 Equity</v>
      </c>
      <c r="B1977">
        <v>311.73</v>
      </c>
      <c r="C1977">
        <v>16013158591.189823</v>
      </c>
      <c r="D1977">
        <v>-4.0830769230769115E-2</v>
      </c>
      <c r="E1977">
        <v>-0.33773103887826628</v>
      </c>
      <c r="F1977">
        <v>0.6635664459508912</v>
      </c>
      <c r="G1977">
        <v>0.85517391337690274</v>
      </c>
    </row>
    <row r="1978" spans="1:7" x14ac:dyDescent="0.25">
      <c r="A1978" t="str">
        <v>603067 C1 Equity</v>
      </c>
      <c r="B1978">
        <v>40.25</v>
      </c>
      <c r="C1978">
        <v>20532619571.24625</v>
      </c>
      <c r="D1978">
        <v>0.23088685015290467</v>
      </c>
      <c r="E1978">
        <v>-0.10655747138061422</v>
      </c>
      <c r="F1978">
        <v>0.28193276228166853</v>
      </c>
      <c r="G1978">
        <v>0.81221591719163966</v>
      </c>
    </row>
    <row r="1979" spans="1:7" x14ac:dyDescent="0.25">
      <c r="A1979" t="str">
        <v>603077 C1 Equity</v>
      </c>
      <c r="B1979">
        <v>2.19</v>
      </c>
      <c r="C1979">
        <v>7274954239.0435591</v>
      </c>
      <c r="D1979">
        <v>-6.8085106382978822E-2</v>
      </c>
      <c r="E1979">
        <v>-6.8085106382978822E-2</v>
      </c>
      <c r="F1979">
        <v>-0.20363636363636406</v>
      </c>
      <c r="G1979">
        <v>0.42737708114145845</v>
      </c>
    </row>
    <row r="1980" spans="1:7" x14ac:dyDescent="0.25">
      <c r="A1980" t="str">
        <v>603083 C1 Equity</v>
      </c>
      <c r="B1980">
        <v>205.45</v>
      </c>
      <c r="C1980">
        <v>74137907930.083069</v>
      </c>
      <c r="D1980">
        <v>0.14185098965362131</v>
      </c>
      <c r="E1980">
        <v>-5.9043271814074094E-2</v>
      </c>
      <c r="F1980">
        <v>1.0132787291430954</v>
      </c>
      <c r="G1980">
        <v>0.85014457402913135</v>
      </c>
    </row>
    <row r="1981" spans="1:7" x14ac:dyDescent="0.25">
      <c r="A1981" t="str">
        <v>603087 C1 Equity</v>
      </c>
      <c r="B1981">
        <v>77.400000000000006</v>
      </c>
      <c r="C1981">
        <v>7843975605.0468798</v>
      </c>
      <c r="D1981">
        <v>0.11206896551724177</v>
      </c>
      <c r="E1981">
        <v>0.35196506550218487</v>
      </c>
      <c r="F1981">
        <v>0.22238477717344329</v>
      </c>
      <c r="G1981">
        <v>0.54703635143996765</v>
      </c>
    </row>
    <row r="1982" spans="1:7" x14ac:dyDescent="0.25">
      <c r="A1982" t="str">
        <v>6031 HK Equity</v>
      </c>
      <c r="B1982">
        <v>16.98</v>
      </c>
      <c r="C1982">
        <v>1013889176.4781991</v>
      </c>
      <c r="D1982">
        <v>-0.11192468619246843</v>
      </c>
      <c r="E1982">
        <v>-9.9681866383880879E-2</v>
      </c>
      <c r="F1982">
        <v>-0.17896467897552182</v>
      </c>
      <c r="G1982">
        <v>0.4048444848356007</v>
      </c>
    </row>
    <row r="1983" spans="1:7" x14ac:dyDescent="0.25">
      <c r="A1983" t="str">
        <v>603115 C1 Equity</v>
      </c>
      <c r="B1983">
        <v>70.06</v>
      </c>
      <c r="C1983">
        <v>14296647555.392706</v>
      </c>
      <c r="D1983">
        <v>-9.5649929004775758E-2</v>
      </c>
      <c r="E1983">
        <v>-0.35111605075483943</v>
      </c>
      <c r="F1983">
        <v>0.60950090532193846</v>
      </c>
      <c r="G1983">
        <v>0.90390152206485397</v>
      </c>
    </row>
    <row r="1984" spans="1:7" x14ac:dyDescent="0.25">
      <c r="A1984" t="str">
        <v>603119 C1 Equity</v>
      </c>
      <c r="B1984">
        <v>52.6</v>
      </c>
      <c r="C1984">
        <v>9572863654.6777191</v>
      </c>
      <c r="D1984">
        <v>5.0949050949050889E-2</v>
      </c>
      <c r="E1984">
        <v>-0.24141909431785391</v>
      </c>
      <c r="F1984">
        <v>-3.7406646857250259E-2</v>
      </c>
      <c r="G1984">
        <v>0.63682845159121426</v>
      </c>
    </row>
    <row r="1985" spans="1:7" x14ac:dyDescent="0.25">
      <c r="A1985" t="str">
        <v>603124 C1 Equity</v>
      </c>
      <c r="B1985">
        <v>119.85</v>
      </c>
      <c r="C1985">
        <v>11836325848.953264</v>
      </c>
      <c r="D1985">
        <v>1.3959390862943621E-2</v>
      </c>
      <c r="E1985">
        <v>-0.30654400277729632</v>
      </c>
      <c r="F1985">
        <v>0.17725913703910767</v>
      </c>
      <c r="G1985">
        <v>0.89130687327837377</v>
      </c>
    </row>
    <row r="1986" spans="1:7" x14ac:dyDescent="0.25">
      <c r="A1986" t="str">
        <v>603127 C1 Equity</v>
      </c>
      <c r="B1986">
        <v>49.3</v>
      </c>
      <c r="C1986">
        <v>21442233338.401299</v>
      </c>
      <c r="D1986">
        <v>0.10538116591928248</v>
      </c>
      <c r="E1986">
        <v>0.24432104997476034</v>
      </c>
      <c r="F1986">
        <v>0.35678430916526249</v>
      </c>
      <c r="G1986">
        <v>0.75742856199759578</v>
      </c>
    </row>
    <row r="1987" spans="1:7" x14ac:dyDescent="0.25">
      <c r="A1987" t="str">
        <v>603129 C1 Equity</v>
      </c>
      <c r="B1987">
        <v>287.06</v>
      </c>
      <c r="C1987">
        <v>5446467550.1106844</v>
      </c>
      <c r="D1987">
        <v>-2.9546991210277374E-2</v>
      </c>
      <c r="E1987">
        <v>0.10620423892100184</v>
      </c>
      <c r="F1987">
        <v>0.20801659915630544</v>
      </c>
      <c r="G1987">
        <v>0.4030012492590212</v>
      </c>
    </row>
    <row r="1988" spans="1:7" x14ac:dyDescent="0.25">
      <c r="A1988" t="str">
        <v>603132 C1 Equity</v>
      </c>
      <c r="B1988">
        <v>18.329999999999998</v>
      </c>
      <c r="C1988">
        <v>1925209867.7313857</v>
      </c>
      <c r="D1988">
        <v>-9.2574257425742434E-2</v>
      </c>
      <c r="E1988">
        <v>0.14836032636118279</v>
      </c>
      <c r="F1988">
        <v>0.104749020631832</v>
      </c>
      <c r="G1988">
        <v>0.49210510991803724</v>
      </c>
    </row>
    <row r="1989" spans="1:7" x14ac:dyDescent="0.25">
      <c r="A1989" t="str">
        <v>603156 C1 Equity</v>
      </c>
      <c r="B1989">
        <v>43.63</v>
      </c>
      <c r="C1989">
        <v>6417551057.7744694</v>
      </c>
      <c r="D1989">
        <v>9.5693808826697646E-2</v>
      </c>
      <c r="E1989">
        <v>-2.2976018973137502E-2</v>
      </c>
      <c r="F1989">
        <v>0.48290475593135485</v>
      </c>
      <c r="G1989">
        <v>0.64433681708373203</v>
      </c>
    </row>
    <row r="1990" spans="1:7" x14ac:dyDescent="0.25">
      <c r="A1990" t="str">
        <v>603160 C1 Equity</v>
      </c>
      <c r="B1990">
        <v>53.19</v>
      </c>
      <c r="C1990">
        <v>3627298977.4001894</v>
      </c>
      <c r="D1990">
        <v>8.3412322274882822E-3</v>
      </c>
      <c r="E1990">
        <v>-0.11849519390122576</v>
      </c>
      <c r="F1990">
        <v>-0.16348349140880036</v>
      </c>
      <c r="G1990">
        <v>0.4032255482678157</v>
      </c>
    </row>
    <row r="1991" spans="1:7" x14ac:dyDescent="0.25">
      <c r="A1991" t="str">
        <v>603162 C1 Equity</v>
      </c>
      <c r="B1991">
        <v>13.04</v>
      </c>
      <c r="C1991">
        <v>14053180219.322464</v>
      </c>
      <c r="D1991">
        <v>7.7685950413222127E-2</v>
      </c>
      <c r="E1991">
        <v>0.38282078472958658</v>
      </c>
      <c r="F1991">
        <v>0.41141195197922631</v>
      </c>
      <c r="G1991">
        <v>0.70210123211420983</v>
      </c>
    </row>
    <row r="1992" spans="1:7" x14ac:dyDescent="0.25">
      <c r="A1992" t="str">
        <v>603171 C1 Equity</v>
      </c>
      <c r="B1992">
        <v>38.97</v>
      </c>
      <c r="C1992">
        <v>3689673625.5470252</v>
      </c>
      <c r="D1992">
        <v>-0.13553682342502238</v>
      </c>
      <c r="E1992">
        <v>-1.8140589569160981E-2</v>
      </c>
      <c r="F1992">
        <v>-0.20620533344707825</v>
      </c>
      <c r="G1992">
        <v>0.5358368717734322</v>
      </c>
    </row>
    <row r="1993" spans="1:7" x14ac:dyDescent="0.25">
      <c r="A1993" t="str">
        <v>603179 C1 Equity</v>
      </c>
      <c r="B1993">
        <v>40.479999999999997</v>
      </c>
      <c r="C1993">
        <v>11637512703.557692</v>
      </c>
      <c r="D1993">
        <v>-4.9382716049417574E-4</v>
      </c>
      <c r="E1993">
        <v>-0.19889174747674665</v>
      </c>
      <c r="F1993">
        <v>-0.14215590880713314</v>
      </c>
      <c r="G1993">
        <v>0.61558379422409104</v>
      </c>
    </row>
    <row r="1994" spans="1:7" x14ac:dyDescent="0.25">
      <c r="A1994" t="str">
        <v>603186 C1 Equity</v>
      </c>
      <c r="B1994">
        <v>212.66</v>
      </c>
      <c r="C1994">
        <v>62311066668.979515</v>
      </c>
      <c r="D1994">
        <v>0.17290827863879543</v>
      </c>
      <c r="E1994">
        <v>8.5000000000000853E-2</v>
      </c>
      <c r="F1994">
        <v>2.5566053936735473</v>
      </c>
      <c r="G1994">
        <v>1.0120983422773295</v>
      </c>
    </row>
    <row r="1995" spans="1:7" x14ac:dyDescent="0.25">
      <c r="A1995" t="str">
        <v>603195 C1 Equity</v>
      </c>
      <c r="B1995">
        <v>38.71</v>
      </c>
      <c r="C1995">
        <v>1507022635.2786527</v>
      </c>
      <c r="D1995">
        <v>2.5900025900023049E-3</v>
      </c>
      <c r="E1995">
        <v>2.4074074074073248E-2</v>
      </c>
      <c r="F1995">
        <v>-2.9943373217585334E-2</v>
      </c>
      <c r="G1995">
        <v>0.19672159901975508</v>
      </c>
    </row>
    <row r="1996" spans="1:7" x14ac:dyDescent="0.25">
      <c r="A1996" t="str">
        <v>603198 C1 Equity</v>
      </c>
      <c r="B1996">
        <v>38.72</v>
      </c>
      <c r="C1996">
        <v>2083425854.7137692</v>
      </c>
      <c r="D1996">
        <v>-3.8728897715987975E-2</v>
      </c>
      <c r="E1996">
        <v>0.27326537323248945</v>
      </c>
      <c r="F1996">
        <v>0.11350051311563347</v>
      </c>
      <c r="G1996">
        <v>0.42745529933721294</v>
      </c>
    </row>
    <row r="1997" spans="1:7" x14ac:dyDescent="0.25">
      <c r="A1997" t="str">
        <v>603225 C1 Equity</v>
      </c>
      <c r="B1997">
        <v>16.72</v>
      </c>
      <c r="C1997">
        <v>3868690267.0533233</v>
      </c>
      <c r="D1997">
        <v>-0.1623246492985968</v>
      </c>
      <c r="E1997">
        <v>-0.22771362586605048</v>
      </c>
      <c r="F1997">
        <v>-2.6868432382440632E-2</v>
      </c>
      <c r="G1997">
        <v>0.47678701604041868</v>
      </c>
    </row>
    <row r="1998" spans="1:7" x14ac:dyDescent="0.25">
      <c r="A1998" t="str">
        <v>603226 C1 Equity</v>
      </c>
      <c r="B1998">
        <v>28.26</v>
      </c>
      <c r="C1998">
        <v>3566485393.6915426</v>
      </c>
      <c r="D1998">
        <v>-0.21717451523545683</v>
      </c>
      <c r="E1998">
        <v>-0.46243104432185644</v>
      </c>
      <c r="F1998">
        <v>-0.23683499864974344</v>
      </c>
      <c r="G1998">
        <v>0.71955605405745326</v>
      </c>
    </row>
    <row r="1999" spans="1:7" x14ac:dyDescent="0.25">
      <c r="A1999" t="str">
        <v>603228 C1 Equity</v>
      </c>
      <c r="B1999">
        <v>101.21</v>
      </c>
      <c r="C1999">
        <v>56274199838.898094</v>
      </c>
      <c r="D1999">
        <v>0.13962391622565029</v>
      </c>
      <c r="E1999">
        <v>0.52954511107752777</v>
      </c>
      <c r="F1999">
        <v>0.88235078088205343</v>
      </c>
      <c r="G1999">
        <v>0.85828028903589626</v>
      </c>
    </row>
    <row r="2000" spans="1:7" x14ac:dyDescent="0.25">
      <c r="A2000" t="str">
        <v>603233 C1 Equity</v>
      </c>
      <c r="B2000">
        <v>18.2</v>
      </c>
      <c r="C2000">
        <v>1808013073.8809745</v>
      </c>
      <c r="D2000">
        <v>6.637168141592209E-3</v>
      </c>
      <c r="E2000">
        <v>0.11724984653161408</v>
      </c>
      <c r="F2000">
        <v>4.7496800421591434E-2</v>
      </c>
      <c r="G2000">
        <v>0.36171299561092812</v>
      </c>
    </row>
    <row r="2001" spans="1:7" x14ac:dyDescent="0.25">
      <c r="A2001" t="str">
        <v>603236 C1 Equity</v>
      </c>
      <c r="B2001">
        <v>71.349999999999994</v>
      </c>
      <c r="C2001">
        <v>15777750185.95433</v>
      </c>
      <c r="D2001">
        <v>0.12185534591195024</v>
      </c>
      <c r="E2001">
        <v>0.41284903865657507</v>
      </c>
      <c r="F2001">
        <v>0.39957322034107867</v>
      </c>
      <c r="G2001">
        <v>0.60375846044481218</v>
      </c>
    </row>
    <row r="2002" spans="1:7" x14ac:dyDescent="0.25">
      <c r="A2002" t="str">
        <v>603256 C1 Equity</v>
      </c>
      <c r="B2002">
        <v>130.69999999999999</v>
      </c>
      <c r="C2002">
        <v>51087660615.403572</v>
      </c>
      <c r="D2002">
        <v>-4.1085840058694201E-2</v>
      </c>
      <c r="E2002">
        <v>-0.43960896968657526</v>
      </c>
      <c r="F2002">
        <v>0.91256385107739546</v>
      </c>
      <c r="G2002">
        <v>0.89416105243389365</v>
      </c>
    </row>
    <row r="2003" spans="1:7" x14ac:dyDescent="0.25">
      <c r="A2003" t="str">
        <v>603259 C1 Equity</v>
      </c>
      <c r="B2003">
        <v>167.34</v>
      </c>
      <c r="C2003">
        <v>80829961385.99942</v>
      </c>
      <c r="D2003">
        <v>7.6317650830098893E-2</v>
      </c>
      <c r="E2003">
        <v>0.38412852722990176</v>
      </c>
      <c r="F2003">
        <v>0.65233594644084625</v>
      </c>
      <c r="G2003">
        <v>0.49660445563900257</v>
      </c>
    </row>
    <row r="2004" spans="1:7" x14ac:dyDescent="0.25">
      <c r="A2004" t="str">
        <v>603260 C1 Equity</v>
      </c>
      <c r="B2004">
        <v>31.55</v>
      </c>
      <c r="C2004">
        <v>3168993428.393724</v>
      </c>
      <c r="D2004">
        <v>-5.8490002984183942E-2</v>
      </c>
      <c r="E2004">
        <v>-0.35572799673269329</v>
      </c>
      <c r="F2004">
        <v>-0.20608958228485075</v>
      </c>
      <c r="G2004">
        <v>0.44746128033917365</v>
      </c>
    </row>
    <row r="2005" spans="1:7" x14ac:dyDescent="0.25">
      <c r="A2005" t="str">
        <v>603268 C1 Equity</v>
      </c>
      <c r="B2005">
        <v>213.66</v>
      </c>
      <c r="C2005">
        <v>18373547461.57016</v>
      </c>
      <c r="D2005">
        <v>0.16404249523290626</v>
      </c>
      <c r="E2005">
        <v>0.45872874991465817</v>
      </c>
      <c r="F2005">
        <v>0.82630994102059963</v>
      </c>
      <c r="G2005">
        <v>0.57754622864657712</v>
      </c>
    </row>
    <row r="2006" spans="1:7" x14ac:dyDescent="0.25">
      <c r="A2006" t="str">
        <v>603283 C1 Equity</v>
      </c>
      <c r="B2006">
        <v>41.82</v>
      </c>
      <c r="C2006">
        <v>8510738422.9383669</v>
      </c>
      <c r="D2006">
        <v>-0.10199699377281535</v>
      </c>
      <c r="E2006">
        <v>-0.42602250892121873</v>
      </c>
      <c r="F2006">
        <v>0.31214459970272257</v>
      </c>
      <c r="G2006">
        <v>0.71166555260424491</v>
      </c>
    </row>
    <row r="2007" spans="1:7" x14ac:dyDescent="0.25">
      <c r="A2007" t="str">
        <v>603288 C1 Equity</v>
      </c>
      <c r="B2007">
        <v>33.17</v>
      </c>
      <c r="C2007">
        <v>5998468255.7444763</v>
      </c>
      <c r="D2007">
        <v>-2.0667257159728725E-2</v>
      </c>
      <c r="E2007">
        <v>-1.1620977353993145E-2</v>
      </c>
      <c r="F2007">
        <v>-0.19594339023115759</v>
      </c>
      <c r="G2007">
        <v>0.2298944488439181</v>
      </c>
    </row>
    <row r="2008" spans="1:7" x14ac:dyDescent="0.25">
      <c r="A2008" t="str">
        <v>603290 C1 Equity</v>
      </c>
      <c r="B2008">
        <v>81.209999999999994</v>
      </c>
      <c r="C2008">
        <v>5095182845.899971</v>
      </c>
      <c r="D2008">
        <v>-5.7451253481893949E-2</v>
      </c>
      <c r="E2008">
        <v>-0.40674994521148367</v>
      </c>
      <c r="F2008">
        <v>-0.16152703318767048</v>
      </c>
      <c r="G2008">
        <v>0.57636840851050053</v>
      </c>
    </row>
    <row r="2009" spans="1:7" x14ac:dyDescent="0.25">
      <c r="A2009" t="str">
        <v>603296 C1 Equity</v>
      </c>
      <c r="B2009">
        <v>74.489999999999995</v>
      </c>
      <c r="C2009">
        <v>15158918020.269541</v>
      </c>
      <c r="D2009">
        <v>-6.7009018036072399E-2</v>
      </c>
      <c r="E2009">
        <v>8.475316732197502E-2</v>
      </c>
      <c r="F2009">
        <v>0.18186952985460358</v>
      </c>
      <c r="G2009">
        <v>0.60097458765724443</v>
      </c>
    </row>
    <row r="2010" spans="1:7" x14ac:dyDescent="0.25">
      <c r="A2010" t="str">
        <v>603298 C1 Equity</v>
      </c>
      <c r="B2010">
        <v>21.87</v>
      </c>
      <c r="C2010">
        <v>1635411618.337265</v>
      </c>
      <c r="D2010">
        <v>-0.15363777089783293</v>
      </c>
      <c r="E2010">
        <v>-0.12764260071798827</v>
      </c>
      <c r="F2010">
        <v>-0.10176594822195828</v>
      </c>
      <c r="G2010">
        <v>0.28889722056845446</v>
      </c>
    </row>
    <row r="2011" spans="1:7" x14ac:dyDescent="0.25">
      <c r="A2011" t="str">
        <v>603301 C1 Equity</v>
      </c>
      <c r="B2011">
        <v>75.17</v>
      </c>
      <c r="C2011">
        <v>1736190750.2411849</v>
      </c>
      <c r="D2011">
        <v>-4.8240060774880078E-2</v>
      </c>
      <c r="E2011">
        <v>-0.10554497858162792</v>
      </c>
      <c r="F2011">
        <v>-0.23217568947906075</v>
      </c>
      <c r="G2011">
        <v>0.33668073295237316</v>
      </c>
    </row>
    <row r="2012" spans="1:7" x14ac:dyDescent="0.25">
      <c r="A2012" t="str">
        <v>603306 C1 Equity</v>
      </c>
      <c r="B2012">
        <v>71.36</v>
      </c>
      <c r="C2012">
        <v>10974281350.97901</v>
      </c>
      <c r="D2012">
        <v>-5.4959607998940951E-2</v>
      </c>
      <c r="E2012">
        <v>-0.2878243512974048</v>
      </c>
      <c r="F2012">
        <v>-0.13699450622845344</v>
      </c>
      <c r="G2012">
        <v>0.78778464963213424</v>
      </c>
    </row>
    <row r="2013" spans="1:7" x14ac:dyDescent="0.25">
      <c r="A2013" t="str">
        <v>603308 C1 Equity</v>
      </c>
      <c r="B2013">
        <v>35.64</v>
      </c>
      <c r="C2013">
        <v>15657176417.042522</v>
      </c>
      <c r="D2013">
        <v>-0.15943396226415107</v>
      </c>
      <c r="E2013">
        <v>-0.39311209051958129</v>
      </c>
      <c r="F2013">
        <v>-0.43734144705813582</v>
      </c>
      <c r="G2013">
        <v>0.65465745405527531</v>
      </c>
    </row>
    <row r="2014" spans="1:7" x14ac:dyDescent="0.25">
      <c r="A2014" t="str">
        <v>603317 C1 Equity</v>
      </c>
      <c r="B2014">
        <v>12.55</v>
      </c>
      <c r="C2014">
        <v>1262428338.2027583</v>
      </c>
      <c r="D2014">
        <v>-4.8521607278240952E-2</v>
      </c>
      <c r="E2014">
        <v>-8.9259796806966607E-2</v>
      </c>
      <c r="F2014">
        <v>8.2114820565910573E-3</v>
      </c>
      <c r="G2014">
        <v>0.38137980481438516</v>
      </c>
    </row>
    <row r="2015" spans="1:7" x14ac:dyDescent="0.25">
      <c r="A2015" t="str">
        <v>603337 C1 Equity</v>
      </c>
      <c r="B2015">
        <v>35.07</v>
      </c>
      <c r="C2015">
        <v>1317898614.2981005</v>
      </c>
      <c r="D2015">
        <v>-8.3616409720407847E-2</v>
      </c>
      <c r="E2015">
        <v>-0.11327433628318573</v>
      </c>
      <c r="F2015">
        <v>-7.5761594531931542E-2</v>
      </c>
      <c r="G2015">
        <v>0.51830652831929547</v>
      </c>
    </row>
    <row r="2016" spans="1:7" x14ac:dyDescent="0.25">
      <c r="A2016" t="str">
        <v>603338 C1 Equity</v>
      </c>
      <c r="B2016">
        <v>53.36</v>
      </c>
      <c r="C2016">
        <v>2455717626.489213</v>
      </c>
      <c r="D2016">
        <v>-7.2806255430061362E-2</v>
      </c>
      <c r="E2016">
        <v>0.13604428358526666</v>
      </c>
      <c r="F2016">
        <v>0.12743909082793836</v>
      </c>
      <c r="G2016">
        <v>0.40243877158117908</v>
      </c>
    </row>
    <row r="2017" spans="1:7" x14ac:dyDescent="0.25">
      <c r="A2017" t="str">
        <v>603341 C1 Equity</v>
      </c>
      <c r="B2017">
        <v>35.21</v>
      </c>
      <c r="C2017">
        <v>4635011964.4030628</v>
      </c>
      <c r="D2017">
        <v>-5.2220726783310578E-2</v>
      </c>
      <c r="E2017">
        <v>-0.11220373171961595</v>
      </c>
      <c r="F2017">
        <v>-4.1711166173819758E-2</v>
      </c>
      <c r="G2017">
        <v>0.45932221154537833</v>
      </c>
    </row>
    <row r="2018" spans="1:7" x14ac:dyDescent="0.25">
      <c r="A2018" t="str">
        <v>603345 C1 Equity</v>
      </c>
      <c r="B2018">
        <v>79.400000000000006</v>
      </c>
      <c r="C2018">
        <v>6345202748.5240231</v>
      </c>
      <c r="D2018">
        <v>7.109025886878606E-2</v>
      </c>
      <c r="E2018">
        <v>2.8876462073932574E-2</v>
      </c>
      <c r="F2018">
        <v>-0.14298578504857862</v>
      </c>
      <c r="G2018">
        <v>0.32961073486780029</v>
      </c>
    </row>
    <row r="2019" spans="1:7" x14ac:dyDescent="0.25">
      <c r="A2019" t="str">
        <v>603355 C1 Equity</v>
      </c>
      <c r="B2019">
        <v>30.31</v>
      </c>
      <c r="C2019">
        <v>1805152060.5521541</v>
      </c>
      <c r="D2019">
        <v>0.10660825118656447</v>
      </c>
      <c r="E2019">
        <v>6.5377855887522207E-2</v>
      </c>
      <c r="F2019">
        <v>6.7253521126760418E-2</v>
      </c>
      <c r="G2019">
        <v>0.5786970773395278</v>
      </c>
    </row>
    <row r="2020" spans="1:7" x14ac:dyDescent="0.25">
      <c r="A2020" t="str">
        <v>603358 C1 Equity</v>
      </c>
      <c r="B2020">
        <v>44.4</v>
      </c>
      <c r="C2020">
        <v>5845270685.3997707</v>
      </c>
      <c r="D2020">
        <v>-0.13060505188956351</v>
      </c>
      <c r="E2020">
        <v>4.4214487300094696E-2</v>
      </c>
      <c r="F2020">
        <v>0.24373028163301824</v>
      </c>
      <c r="G2020">
        <v>0.69001666251605143</v>
      </c>
    </row>
    <row r="2021" spans="1:7" x14ac:dyDescent="0.25">
      <c r="A2021" t="str">
        <v>603369 C1 Equity</v>
      </c>
      <c r="B2021">
        <v>28.09</v>
      </c>
      <c r="C2021">
        <v>4150662064.1692443</v>
      </c>
      <c r="D2021">
        <v>-5.2613827993254647E-2</v>
      </c>
      <c r="E2021">
        <v>0.16074380165289215</v>
      </c>
      <c r="F2021">
        <v>6.7259682022012823E-2</v>
      </c>
      <c r="G2021">
        <v>0.43554860893798952</v>
      </c>
    </row>
    <row r="2022" spans="1:7" x14ac:dyDescent="0.25">
      <c r="A2022" t="str">
        <v>603379 C1 Equity</v>
      </c>
      <c r="B2022">
        <v>49.12</v>
      </c>
      <c r="C2022">
        <v>4517437353.5305262</v>
      </c>
      <c r="D2022">
        <v>-0.15287697655965737</v>
      </c>
      <c r="E2022">
        <v>-0.40636443613727768</v>
      </c>
      <c r="F2022">
        <v>-0.17762143386082263</v>
      </c>
      <c r="G2022">
        <v>0.45407064536944414</v>
      </c>
    </row>
    <row r="2023" spans="1:7" x14ac:dyDescent="0.25">
      <c r="A2023" t="str">
        <v>603392 C1 Equity</v>
      </c>
      <c r="B2023">
        <v>27.34</v>
      </c>
      <c r="C2023">
        <v>2474369940.9735408</v>
      </c>
      <c r="D2023">
        <v>-2.911931818181801E-2</v>
      </c>
      <c r="E2023">
        <v>-2.8429282160625902E-2</v>
      </c>
      <c r="F2023">
        <v>-0.31375502008032141</v>
      </c>
      <c r="G2023">
        <v>0.47010121862144</v>
      </c>
    </row>
    <row r="2024" spans="1:7" x14ac:dyDescent="0.25">
      <c r="A2024" t="str">
        <v>603444 C1 Equity</v>
      </c>
      <c r="B2024">
        <v>339.69</v>
      </c>
      <c r="C2024">
        <v>7589633077.0828094</v>
      </c>
      <c r="D2024">
        <v>-7.7215206074280673E-2</v>
      </c>
      <c r="E2024">
        <v>-4.2855390880432553E-2</v>
      </c>
      <c r="F2024">
        <v>-2.3321324740443461E-2</v>
      </c>
      <c r="G2024">
        <v>0.39148011242637232</v>
      </c>
    </row>
    <row r="2025" spans="1:7" x14ac:dyDescent="0.25">
      <c r="A2025" t="str">
        <v>603486 C1 Equity</v>
      </c>
      <c r="B2025">
        <v>49.89</v>
      </c>
      <c r="C2025">
        <v>2946811966.6786628</v>
      </c>
      <c r="D2025">
        <v>-2.0420184567052968E-2</v>
      </c>
      <c r="E2025">
        <v>-8.8647005106262666E-3</v>
      </c>
      <c r="F2025">
        <v>-0.16107008831199987</v>
      </c>
      <c r="G2025">
        <v>0.46268469119886535</v>
      </c>
    </row>
    <row r="2026" spans="1:7" x14ac:dyDescent="0.25">
      <c r="A2026" t="str">
        <v>603501 C1 Equity</v>
      </c>
      <c r="B2026">
        <v>82.21</v>
      </c>
      <c r="C2026">
        <v>15092706480.883892</v>
      </c>
      <c r="D2026">
        <v>1.9848654013149947E-2</v>
      </c>
      <c r="E2026">
        <v>-0.18820973634837534</v>
      </c>
      <c r="F2026">
        <v>-9.9144411590434189E-2</v>
      </c>
      <c r="G2026">
        <v>0.3886969710499612</v>
      </c>
    </row>
    <row r="2027" spans="1:7" x14ac:dyDescent="0.25">
      <c r="A2027" t="str">
        <v>603505 C1 Equity</v>
      </c>
      <c r="B2027">
        <v>13.98</v>
      </c>
      <c r="C2027">
        <v>1713117233.8970838</v>
      </c>
      <c r="D2027">
        <v>-0.10784939374601143</v>
      </c>
      <c r="E2027">
        <v>-0.42500496974666735</v>
      </c>
      <c r="F2027">
        <v>-0.20767633966786492</v>
      </c>
      <c r="G2027">
        <v>0.45141087111747485</v>
      </c>
    </row>
    <row r="2028" spans="1:7" x14ac:dyDescent="0.25">
      <c r="A2028" t="str">
        <v>603516 C1 Equity</v>
      </c>
      <c r="B2028">
        <v>77.459999999999994</v>
      </c>
      <c r="C2028">
        <v>5274553689.1735764</v>
      </c>
      <c r="D2028">
        <v>-0.1598698481561821</v>
      </c>
      <c r="E2028">
        <v>-0.3629934210526321</v>
      </c>
      <c r="F2028">
        <v>-0.41670190331575874</v>
      </c>
      <c r="G2028">
        <v>0.63169073156461963</v>
      </c>
    </row>
    <row r="2029" spans="1:7" x14ac:dyDescent="0.25">
      <c r="A2029" t="str">
        <v>603529 C1 Equity</v>
      </c>
      <c r="B2029">
        <v>22.23</v>
      </c>
      <c r="C2029">
        <v>1387423891.0350413</v>
      </c>
      <c r="D2029">
        <v>4.077871450304249E-2</v>
      </c>
      <c r="E2029">
        <v>0.13123600537393676</v>
      </c>
      <c r="F2029">
        <v>-0.26221065460781301</v>
      </c>
      <c r="G2029">
        <v>0.26057510015636098</v>
      </c>
    </row>
    <row r="2030" spans="1:7" x14ac:dyDescent="0.25">
      <c r="A2030" t="str">
        <v>603530 C1 Equity</v>
      </c>
      <c r="B2030">
        <v>41.22</v>
      </c>
      <c r="C2030">
        <v>2987695185.3233538</v>
      </c>
      <c r="D2030">
        <v>-0.18198055169676564</v>
      </c>
      <c r="E2030">
        <v>-0.15791624106230895</v>
      </c>
      <c r="F2030">
        <v>-0.24705499333956227</v>
      </c>
      <c r="G2030">
        <v>0.57541947709443864</v>
      </c>
    </row>
    <row r="2031" spans="1:7" x14ac:dyDescent="0.25">
      <c r="A2031" t="str">
        <v>603565 C1 Equity</v>
      </c>
      <c r="B2031">
        <v>11.59</v>
      </c>
      <c r="C2031">
        <v>3270634577.7035308</v>
      </c>
      <c r="D2031">
        <v>-7.3541167066346724E-2</v>
      </c>
      <c r="E2031">
        <v>0.11657032755298591</v>
      </c>
      <c r="F2031">
        <v>2.235120339152874E-2</v>
      </c>
      <c r="G2031">
        <v>0.40138288184602905</v>
      </c>
    </row>
    <row r="2032" spans="1:7" x14ac:dyDescent="0.25">
      <c r="A2032" t="str">
        <v>603568 C1 Equity</v>
      </c>
      <c r="B2032">
        <v>13.42</v>
      </c>
      <c r="C2032">
        <v>1456663807.6441693</v>
      </c>
      <c r="D2032">
        <v>-8.7074829931972464E-2</v>
      </c>
      <c r="E2032">
        <v>-0.13974358974358958</v>
      </c>
      <c r="F2032">
        <v>-0.33565893266094515</v>
      </c>
      <c r="G2032">
        <v>0.33077943305687407</v>
      </c>
    </row>
    <row r="2033" spans="1:7" x14ac:dyDescent="0.25">
      <c r="A2033" t="str">
        <v>603588 C1 Equity</v>
      </c>
      <c r="B2033">
        <v>16.54</v>
      </c>
      <c r="C2033">
        <v>11814616876.920658</v>
      </c>
      <c r="D2033">
        <v>8.2757892513989795E-2</v>
      </c>
      <c r="E2033">
        <v>-0.11541265014772184</v>
      </c>
      <c r="F2033">
        <v>8.5082788453418434E-2</v>
      </c>
      <c r="G2033">
        <v>0.65854879732092508</v>
      </c>
    </row>
    <row r="2034" spans="1:7" x14ac:dyDescent="0.25">
      <c r="A2034" t="str">
        <v>603596 C1 Equity</v>
      </c>
      <c r="B2034">
        <v>28.14</v>
      </c>
      <c r="C2034">
        <v>6922618613.0650711</v>
      </c>
      <c r="D2034">
        <v>-6.4805583250249321E-2</v>
      </c>
      <c r="E2034">
        <v>0.11933174224343746</v>
      </c>
      <c r="F2034">
        <v>-4.3796379686352638E-2</v>
      </c>
      <c r="G2034">
        <v>0.46832976237889684</v>
      </c>
    </row>
    <row r="2035" spans="1:7" x14ac:dyDescent="0.25">
      <c r="A2035" t="str">
        <v>603605 C1 Equity</v>
      </c>
      <c r="B2035">
        <v>54.7</v>
      </c>
      <c r="C2035">
        <v>4004343315.4733</v>
      </c>
      <c r="D2035">
        <v>-0.12898089171974547</v>
      </c>
      <c r="E2035">
        <v>-5.2414817204518904E-2</v>
      </c>
      <c r="F2035">
        <v>-8.5630743350010197E-2</v>
      </c>
      <c r="G2035">
        <v>0.36121133530610755</v>
      </c>
    </row>
    <row r="2036" spans="1:7" x14ac:dyDescent="0.25">
      <c r="A2036" t="str">
        <v>603606 C1 Equity</v>
      </c>
      <c r="B2036">
        <v>36.53</v>
      </c>
      <c r="C2036">
        <v>7932604494.2344561</v>
      </c>
      <c r="D2036">
        <v>0.10730524401333752</v>
      </c>
      <c r="E2036">
        <v>-0.15751845018450139</v>
      </c>
      <c r="F2036">
        <v>-0.2720579805444967</v>
      </c>
      <c r="G2036">
        <v>0.34784636262527663</v>
      </c>
    </row>
    <row r="2037" spans="1:7" x14ac:dyDescent="0.25">
      <c r="A2037" t="str">
        <v>603613 C1 Equity</v>
      </c>
      <c r="B2037">
        <v>18.78</v>
      </c>
      <c r="C2037">
        <v>4110212119.5441046</v>
      </c>
      <c r="D2037">
        <v>-2.0855057351408246E-2</v>
      </c>
      <c r="E2037">
        <v>1.0764262648008893E-2</v>
      </c>
      <c r="F2037">
        <v>-0.24487334137515038</v>
      </c>
      <c r="G2037">
        <v>0.436191743886086</v>
      </c>
    </row>
    <row r="2038" spans="1:7" x14ac:dyDescent="0.25">
      <c r="A2038" t="str">
        <v>603618 C1 Equity</v>
      </c>
      <c r="B2038">
        <v>32.75</v>
      </c>
      <c r="C2038">
        <v>55935067734.889183</v>
      </c>
      <c r="D2038">
        <v>-0.12009672219236978</v>
      </c>
      <c r="E2038">
        <v>-0.31183021643202369</v>
      </c>
      <c r="F2038">
        <v>0.17467718794835041</v>
      </c>
      <c r="G2038">
        <v>0.91703203896991758</v>
      </c>
    </row>
    <row r="2039" spans="1:7" x14ac:dyDescent="0.25">
      <c r="A2039" t="str">
        <v>603629 C1 Equity</v>
      </c>
      <c r="B2039">
        <v>95.96</v>
      </c>
      <c r="C2039">
        <v>38502346689.868103</v>
      </c>
      <c r="D2039">
        <v>-0.1656377706286406</v>
      </c>
      <c r="E2039">
        <v>-0.22633767048099496</v>
      </c>
      <c r="F2039">
        <v>1.2347106716906411</v>
      </c>
      <c r="G2039">
        <v>0.91361891138496443</v>
      </c>
    </row>
    <row r="2040" spans="1:7" x14ac:dyDescent="0.25">
      <c r="A2040" t="str">
        <v>603638 C1 Equity</v>
      </c>
      <c r="B2040">
        <v>19.82</v>
      </c>
      <c r="C2040">
        <v>2569321907.0480394</v>
      </c>
      <c r="D2040">
        <v>5.8760683760683996E-2</v>
      </c>
      <c r="E2040">
        <v>-0.23386161577116304</v>
      </c>
      <c r="F2040">
        <v>1.7379938312087395E-2</v>
      </c>
      <c r="G2040">
        <v>0.49582778083545342</v>
      </c>
    </row>
    <row r="2041" spans="1:7" x14ac:dyDescent="0.25">
      <c r="A2041" t="str">
        <v>603650 C1 Equity</v>
      </c>
      <c r="B2041">
        <v>62.3</v>
      </c>
      <c r="C2041">
        <v>19740968087.917625</v>
      </c>
      <c r="D2041">
        <v>4.0761777480788686E-2</v>
      </c>
      <c r="E2041">
        <v>-0.36239893562583148</v>
      </c>
      <c r="F2041">
        <v>0.28865433304387844</v>
      </c>
      <c r="G2041">
        <v>0.71506076785464656</v>
      </c>
    </row>
    <row r="2042" spans="1:7" x14ac:dyDescent="0.25">
      <c r="A2042" t="str">
        <v>603658 C1 Equity</v>
      </c>
      <c r="B2042">
        <v>34.08</v>
      </c>
      <c r="C2042">
        <v>1650673388.5682864</v>
      </c>
      <c r="D2042">
        <v>3.429438543247354E-2</v>
      </c>
      <c r="E2042">
        <v>0.13034825870646838</v>
      </c>
      <c r="F2042">
        <v>2.839968499238843E-2</v>
      </c>
      <c r="G2042">
        <v>0.31349622188627813</v>
      </c>
    </row>
    <row r="2043" spans="1:7" x14ac:dyDescent="0.25">
      <c r="A2043" t="str">
        <v>603659 C1 Equity</v>
      </c>
      <c r="B2043">
        <v>21.45</v>
      </c>
      <c r="C2043">
        <v>6098619394.8283596</v>
      </c>
      <c r="D2043">
        <v>-4.5818505338078297E-2</v>
      </c>
      <c r="E2043">
        <v>-0.23801065719360559</v>
      </c>
      <c r="F2043">
        <v>-0.30809663046505131</v>
      </c>
      <c r="G2043">
        <v>0.37156947415018377</v>
      </c>
    </row>
    <row r="2044" spans="1:7" x14ac:dyDescent="0.25">
      <c r="A2044" t="str">
        <v>603662 C1 Equity</v>
      </c>
      <c r="B2044">
        <v>47.89</v>
      </c>
      <c r="C2044">
        <v>2196481637.4317408</v>
      </c>
      <c r="D2044">
        <v>-5.8580695891488177E-2</v>
      </c>
      <c r="E2044">
        <v>-0.34711698916758227</v>
      </c>
      <c r="F2044">
        <v>-0.1114339258914262</v>
      </c>
      <c r="G2044">
        <v>0.57066486899340685</v>
      </c>
    </row>
    <row r="2045" spans="1:7" x14ac:dyDescent="0.25">
      <c r="A2045" t="str">
        <v>603663 C1 Equity</v>
      </c>
      <c r="B2045">
        <v>43.24</v>
      </c>
      <c r="C2045">
        <v>15813563877.441586</v>
      </c>
      <c r="D2045">
        <v>5.5148853099072914E-2</v>
      </c>
      <c r="E2045">
        <v>-0.32322075631257097</v>
      </c>
      <c r="F2045">
        <v>0.48918026115898061</v>
      </c>
      <c r="G2045">
        <v>0.81192167432152318</v>
      </c>
    </row>
    <row r="2046" spans="1:7" x14ac:dyDescent="0.25">
      <c r="A2046" t="str">
        <v>603667 C1 Equity</v>
      </c>
      <c r="B2046">
        <v>49.43</v>
      </c>
      <c r="C2046">
        <v>9785240250.5586853</v>
      </c>
      <c r="D2046">
        <v>-1.8856689162366158E-2</v>
      </c>
      <c r="E2046">
        <v>-0.295668281561699</v>
      </c>
      <c r="F2046">
        <v>-0.25607957441622087</v>
      </c>
      <c r="G2046">
        <v>0.59266525981713536</v>
      </c>
    </row>
    <row r="2047" spans="1:7" x14ac:dyDescent="0.25">
      <c r="A2047" t="str">
        <v>603688 C1 Equity</v>
      </c>
      <c r="B2047">
        <v>43.54</v>
      </c>
      <c r="C2047">
        <v>10238517405.281157</v>
      </c>
      <c r="D2047">
        <v>-9.3860561914671847E-2</v>
      </c>
      <c r="E2047">
        <v>-0.39569743233865351</v>
      </c>
      <c r="F2047">
        <v>2.7986160860036469E-2</v>
      </c>
      <c r="G2047">
        <v>0.68600791486845236</v>
      </c>
    </row>
    <row r="2048" spans="1:7" x14ac:dyDescent="0.25">
      <c r="A2048" t="str">
        <v>603699 C1 Equity</v>
      </c>
      <c r="B2048">
        <v>43.21</v>
      </c>
      <c r="C2048">
        <v>2766816919.2059379</v>
      </c>
      <c r="D2048">
        <v>-5.0538343221270043E-2</v>
      </c>
      <c r="E2048">
        <v>-0.11309523809523747</v>
      </c>
      <c r="F2048">
        <v>-0.1562467317183438</v>
      </c>
      <c r="G2048">
        <v>0.4779257952756546</v>
      </c>
    </row>
    <row r="2049" spans="1:7" x14ac:dyDescent="0.25">
      <c r="A2049" t="str">
        <v>603728 C1 Equity</v>
      </c>
      <c r="B2049">
        <v>51.5</v>
      </c>
      <c r="C2049">
        <v>4686644937.1150761</v>
      </c>
      <c r="D2049">
        <v>6.1855670103092564E-2</v>
      </c>
      <c r="E2049">
        <v>-0.18731260848982145</v>
      </c>
      <c r="F2049">
        <v>-8.8461406752961658E-2</v>
      </c>
      <c r="G2049">
        <v>0.60285089509066114</v>
      </c>
    </row>
    <row r="2050" spans="1:7" x14ac:dyDescent="0.25">
      <c r="A2050" t="str">
        <v>603730 C1 Equity</v>
      </c>
      <c r="B2050">
        <v>9.85</v>
      </c>
      <c r="C2050">
        <v>2461013238.8629327</v>
      </c>
      <c r="D2050">
        <v>-6.8117313150425796E-2</v>
      </c>
      <c r="E2050">
        <v>-0.16666666666666641</v>
      </c>
      <c r="F2050">
        <v>9.5864705548754703E-2</v>
      </c>
      <c r="G2050">
        <v>0.58995721655906208</v>
      </c>
    </row>
    <row r="2051" spans="1:7" x14ac:dyDescent="0.25">
      <c r="A2051" t="str">
        <v>603733 C1 Equity</v>
      </c>
      <c r="B2051">
        <v>17.739999999999998</v>
      </c>
      <c r="C2051">
        <v>1955027148.8634422</v>
      </c>
      <c r="D2051">
        <v>-6.8766404199475106E-2</v>
      </c>
      <c r="E2051">
        <v>-0.3560798548094376</v>
      </c>
      <c r="F2051">
        <v>-0.1689929601812068</v>
      </c>
      <c r="G2051">
        <v>0.47705532978649112</v>
      </c>
    </row>
    <row r="2052" spans="1:7" x14ac:dyDescent="0.25">
      <c r="A2052" t="str">
        <v>603737 C1 Equity</v>
      </c>
      <c r="B2052">
        <v>22.65</v>
      </c>
      <c r="C2052">
        <v>2911411008.996789</v>
      </c>
      <c r="D2052">
        <v>-4.6717171717172268E-2</v>
      </c>
      <c r="E2052">
        <v>-9.0361445783132877E-2</v>
      </c>
      <c r="F2052">
        <v>-0.46735277186200685</v>
      </c>
      <c r="G2052">
        <v>0.46539293476506272</v>
      </c>
    </row>
    <row r="2053" spans="1:7" x14ac:dyDescent="0.25">
      <c r="A2053" t="str">
        <v>603766 C1 Equity</v>
      </c>
      <c r="B2053">
        <v>14.18</v>
      </c>
      <c r="C2053">
        <v>2863122368.3689132</v>
      </c>
      <c r="D2053">
        <v>-3.7338764426340876E-2</v>
      </c>
      <c r="E2053">
        <v>0.13168395849960213</v>
      </c>
      <c r="F2053">
        <v>5.2963161504526735E-2</v>
      </c>
      <c r="G2053">
        <v>0.37614836578935873</v>
      </c>
    </row>
    <row r="2054" spans="1:7" x14ac:dyDescent="0.25">
      <c r="A2054" t="str">
        <v>603773 C1 Equity</v>
      </c>
      <c r="B2054">
        <v>89.67</v>
      </c>
      <c r="C2054">
        <v>36837032918.38652</v>
      </c>
      <c r="D2054">
        <v>2.0717131474103923E-2</v>
      </c>
      <c r="E2054">
        <v>-0.34932152964226126</v>
      </c>
      <c r="F2054">
        <v>1.7263605959258164</v>
      </c>
      <c r="G2054">
        <v>0.91211905378718805</v>
      </c>
    </row>
    <row r="2055" spans="1:7" x14ac:dyDescent="0.25">
      <c r="A2055" t="str">
        <v>603786 C1 Equity</v>
      </c>
      <c r="B2055">
        <v>36.75</v>
      </c>
      <c r="C2055">
        <v>941180890.13720858</v>
      </c>
      <c r="D2055">
        <v>-6.7258883248730639E-2</v>
      </c>
      <c r="E2055">
        <v>-0.15342087076710387</v>
      </c>
      <c r="F2055">
        <v>-0.31340208730107566</v>
      </c>
      <c r="G2055">
        <v>0.28556724902807457</v>
      </c>
    </row>
    <row r="2056" spans="1:7" x14ac:dyDescent="0.25">
      <c r="A2056" t="str">
        <v>603799 C1 Equity</v>
      </c>
      <c r="B2056">
        <v>35</v>
      </c>
      <c r="C2056">
        <v>19917061131.093956</v>
      </c>
      <c r="D2056">
        <v>-7.7490774907749027E-2</v>
      </c>
      <c r="E2056">
        <v>-0.25611052072263529</v>
      </c>
      <c r="F2056">
        <v>-0.40142727289853386</v>
      </c>
      <c r="G2056">
        <v>0.46637513621719867</v>
      </c>
    </row>
    <row r="2057" spans="1:7" x14ac:dyDescent="0.25">
      <c r="A2057" t="str">
        <v>603806 C1 Equity</v>
      </c>
      <c r="B2057">
        <v>13.86</v>
      </c>
      <c r="C2057">
        <v>3679608883.003232</v>
      </c>
      <c r="D2057">
        <v>-3.1446540880503471E-2</v>
      </c>
      <c r="E2057">
        <v>-0.11607142857143005</v>
      </c>
      <c r="F2057">
        <v>-0.20920786628609034</v>
      </c>
      <c r="G2057">
        <v>0.41601928079282957</v>
      </c>
    </row>
    <row r="2058" spans="1:7" x14ac:dyDescent="0.25">
      <c r="A2058" t="str">
        <v>603816 C1 Equity</v>
      </c>
      <c r="B2058">
        <v>23.81</v>
      </c>
      <c r="C2058">
        <v>2074613863.4386337</v>
      </c>
      <c r="D2058">
        <v>4.5215100965759092E-2</v>
      </c>
      <c r="E2058">
        <v>0.10671365535337074</v>
      </c>
      <c r="F2058">
        <v>-0.255897818782998</v>
      </c>
      <c r="G2058">
        <v>0.32195330096130664</v>
      </c>
    </row>
    <row r="2059" spans="1:7" x14ac:dyDescent="0.25">
      <c r="A2059" t="str">
        <v>603823 C1 Equity</v>
      </c>
      <c r="B2059">
        <v>42.41</v>
      </c>
      <c r="C2059">
        <v>17378093599.345802</v>
      </c>
      <c r="D2059">
        <v>-0.27255574614065192</v>
      </c>
      <c r="E2059">
        <v>-0.3072525318523357</v>
      </c>
      <c r="F2059">
        <v>1.8042221440862285</v>
      </c>
      <c r="G2059">
        <v>1.0528590542205774</v>
      </c>
    </row>
    <row r="2060" spans="1:7" x14ac:dyDescent="0.25">
      <c r="A2060" t="str">
        <v>603833 C1 Equity</v>
      </c>
      <c r="B2060">
        <v>31.49</v>
      </c>
      <c r="C2060">
        <v>1421350409.6708455</v>
      </c>
      <c r="D2060">
        <v>1.7447495961227855E-2</v>
      </c>
      <c r="E2060">
        <v>-2.356589147286936E-2</v>
      </c>
      <c r="F2060">
        <v>-0.41305671044812109</v>
      </c>
      <c r="G2060">
        <v>0.36264994674017637</v>
      </c>
    </row>
    <row r="2061" spans="1:7" x14ac:dyDescent="0.25">
      <c r="A2061" t="str">
        <v>603858 C1 Equity</v>
      </c>
      <c r="B2061">
        <v>14.64</v>
      </c>
      <c r="C2061">
        <v>819160756.39742398</v>
      </c>
      <c r="D2061">
        <v>-1.2811867835468616E-2</v>
      </c>
      <c r="E2061">
        <v>-2.4322517348525752E-2</v>
      </c>
      <c r="F2061">
        <v>-0.11945397225627885</v>
      </c>
      <c r="G2061">
        <v>0.25246710407122713</v>
      </c>
    </row>
    <row r="2062" spans="1:7" x14ac:dyDescent="0.25">
      <c r="A2062" t="str">
        <v>603871 C1 Equity</v>
      </c>
      <c r="B2062">
        <v>12</v>
      </c>
      <c r="C2062">
        <v>1867643320.4823315</v>
      </c>
      <c r="D2062">
        <v>-0.12663755458515269</v>
      </c>
      <c r="E2062">
        <v>8.6956521739129489E-2</v>
      </c>
      <c r="F2062">
        <v>-8.5388635106928512E-2</v>
      </c>
      <c r="G2062">
        <v>0.37875104685976474</v>
      </c>
    </row>
    <row r="2063" spans="1:7" x14ac:dyDescent="0.25">
      <c r="A2063" t="str">
        <v>603876 C1 Equity</v>
      </c>
      <c r="B2063">
        <v>17.239999999999998</v>
      </c>
      <c r="C2063">
        <v>4539197060.654994</v>
      </c>
      <c r="D2063">
        <v>-0.14452143479483948</v>
      </c>
      <c r="E2063">
        <v>-0.3122223916247393</v>
      </c>
      <c r="F2063">
        <v>-0.22517673400681182</v>
      </c>
      <c r="G2063">
        <v>0.53128148716125045</v>
      </c>
    </row>
    <row r="2064" spans="1:7" x14ac:dyDescent="0.25">
      <c r="A2064" t="str">
        <v>603881 C1 Equity</v>
      </c>
      <c r="B2064">
        <v>22.92</v>
      </c>
      <c r="C2064">
        <v>7218586990.2449818</v>
      </c>
      <c r="D2064">
        <v>-7.6923076923076539E-2</v>
      </c>
      <c r="E2064">
        <v>-9.0836969456564942E-2</v>
      </c>
      <c r="F2064">
        <v>-0.24483884833607328</v>
      </c>
      <c r="G2064">
        <v>0.63199789005726537</v>
      </c>
    </row>
    <row r="2065" spans="1:7" x14ac:dyDescent="0.25">
      <c r="A2065" t="str">
        <v>603885 C1 Equity</v>
      </c>
      <c r="B2065">
        <v>9.9600000000000009</v>
      </c>
      <c r="C2065">
        <v>1821546839.164109</v>
      </c>
      <c r="D2065">
        <v>-1.2884043607532147E-2</v>
      </c>
      <c r="E2065">
        <v>-5.5028462998101935E-2</v>
      </c>
      <c r="F2065">
        <v>-0.16695263925019765</v>
      </c>
      <c r="G2065">
        <v>0.22304980784782652</v>
      </c>
    </row>
    <row r="2066" spans="1:7" x14ac:dyDescent="0.25">
      <c r="A2066" t="str">
        <v>603893 C1 Equity</v>
      </c>
      <c r="B2066">
        <v>215.57</v>
      </c>
      <c r="C2066">
        <v>35902390654.444931</v>
      </c>
      <c r="D2066">
        <v>9.1548939186794076E-2</v>
      </c>
      <c r="E2066">
        <v>0.22265644762516423</v>
      </c>
      <c r="F2066">
        <v>0.45226790560794772</v>
      </c>
      <c r="G2066">
        <v>0.68267362958856181</v>
      </c>
    </row>
    <row r="2067" spans="1:7" x14ac:dyDescent="0.25">
      <c r="A2067" t="str">
        <v>603899 C1 Equity</v>
      </c>
      <c r="B2067">
        <v>22.36</v>
      </c>
      <c r="C2067">
        <v>1327336600.4899001</v>
      </c>
      <c r="D2067">
        <v>-1.0619469026549089E-2</v>
      </c>
      <c r="E2067">
        <v>6.1224489795918213E-2</v>
      </c>
      <c r="F2067">
        <v>-0.10014828544949017</v>
      </c>
      <c r="G2067">
        <v>0.23169138092843508</v>
      </c>
    </row>
    <row r="2068" spans="1:7" x14ac:dyDescent="0.25">
      <c r="A2068" t="str">
        <v>603920 C1 Equity</v>
      </c>
      <c r="B2068">
        <v>44.4</v>
      </c>
      <c r="C2068">
        <v>21843210958.34082</v>
      </c>
      <c r="D2068">
        <v>0.18053709119914885</v>
      </c>
      <c r="E2068">
        <v>6.346328195829587E-3</v>
      </c>
      <c r="F2068">
        <v>-9.4772975503199852E-2</v>
      </c>
      <c r="G2068">
        <v>0.62291218362279066</v>
      </c>
    </row>
    <row r="2069" spans="1:7" x14ac:dyDescent="0.25">
      <c r="A2069" t="str">
        <v>603929 C1 Equity</v>
      </c>
      <c r="B2069">
        <v>139.46</v>
      </c>
      <c r="C2069">
        <v>7623170668.4588394</v>
      </c>
      <c r="D2069">
        <v>-9.6366432772693522E-2</v>
      </c>
      <c r="E2069">
        <v>-0.39916956573412377</v>
      </c>
      <c r="F2069">
        <v>-0.20369473911358282</v>
      </c>
      <c r="G2069">
        <v>0.71707709548122289</v>
      </c>
    </row>
    <row r="2070" spans="1:7" x14ac:dyDescent="0.25">
      <c r="A2070" t="str">
        <v>603938 C1 Equity</v>
      </c>
      <c r="B2070">
        <v>42.68</v>
      </c>
      <c r="C2070">
        <v>19110508980.980053</v>
      </c>
      <c r="D2070">
        <v>-3.0366736743754341E-3</v>
      </c>
      <c r="E2070">
        <v>-0.38967538967538939</v>
      </c>
      <c r="F2070">
        <v>0.69770255051389762</v>
      </c>
      <c r="G2070">
        <v>0.78673499670045632</v>
      </c>
    </row>
    <row r="2071" spans="1:7" x14ac:dyDescent="0.25">
      <c r="A2071" t="str">
        <v>603939 C1 Equity</v>
      </c>
      <c r="B2071">
        <v>23.31</v>
      </c>
      <c r="C2071">
        <v>2651520669.7868953</v>
      </c>
      <c r="D2071">
        <v>4.146449051610035E-2</v>
      </c>
      <c r="E2071">
        <v>0.22522055007784103</v>
      </c>
      <c r="F2071">
        <v>3.5271250327777448E-3</v>
      </c>
      <c r="G2071">
        <v>0.25987137804591398</v>
      </c>
    </row>
    <row r="2072" spans="1:7" x14ac:dyDescent="0.25">
      <c r="A2072" t="str">
        <v>603950 C1 Equity</v>
      </c>
      <c r="B2072">
        <v>51.72</v>
      </c>
      <c r="C2072">
        <v>5426458702.1184978</v>
      </c>
      <c r="D2072">
        <v>-0.21814058956916105</v>
      </c>
      <c r="E2072">
        <v>-0.362740266140956</v>
      </c>
      <c r="F2072">
        <v>0.39729264413195509</v>
      </c>
      <c r="G2072">
        <v>0.88941615402109497</v>
      </c>
    </row>
    <row r="2073" spans="1:7" x14ac:dyDescent="0.25">
      <c r="A2073" t="str">
        <v>603979 C1 Equity</v>
      </c>
      <c r="B2073">
        <v>72.28</v>
      </c>
      <c r="C2073">
        <v>6368734899.8057642</v>
      </c>
      <c r="D2073">
        <v>-8.3206494165398603E-2</v>
      </c>
      <c r="E2073">
        <v>0.18321809563383251</v>
      </c>
      <c r="F2073">
        <v>0.25394291481634212</v>
      </c>
      <c r="G2073">
        <v>0.56114097025016496</v>
      </c>
    </row>
    <row r="2074" spans="1:7" x14ac:dyDescent="0.25">
      <c r="A2074" t="str">
        <v>603986 C1 Equity</v>
      </c>
      <c r="B2074">
        <v>353.9</v>
      </c>
      <c r="C2074">
        <v>163004710513.14145</v>
      </c>
      <c r="D2074">
        <v>-8.990382142673492E-2</v>
      </c>
      <c r="E2074">
        <v>-0.49065212072365083</v>
      </c>
      <c r="F2074">
        <v>0.4348937175621399</v>
      </c>
      <c r="G2074">
        <v>0.78362687463893899</v>
      </c>
    </row>
    <row r="2075" spans="1:7" x14ac:dyDescent="0.25">
      <c r="A2075" t="str">
        <v>603991 C1 Equity</v>
      </c>
      <c r="B2075">
        <v>165.82</v>
      </c>
      <c r="C2075">
        <v>10701905925.143095</v>
      </c>
      <c r="D2075">
        <v>0.13770154373927923</v>
      </c>
      <c r="E2075">
        <v>9.7418927862342297E-2</v>
      </c>
      <c r="F2075">
        <v>0.63692003948667297</v>
      </c>
      <c r="G2075">
        <v>0.69384541120353416</v>
      </c>
    </row>
    <row r="2076" spans="1:7" x14ac:dyDescent="0.25">
      <c r="A2076" t="str">
        <v>603993 C1 Equity</v>
      </c>
      <c r="B2076">
        <v>16.88</v>
      </c>
      <c r="C2076">
        <v>38909948899.37706</v>
      </c>
      <c r="D2076">
        <v>-8.1039973166962542E-2</v>
      </c>
      <c r="E2076">
        <v>-7.2498518570920933E-2</v>
      </c>
      <c r="F2076">
        <v>-2.7943222936141932E-2</v>
      </c>
      <c r="G2076">
        <v>0.45810845363761382</v>
      </c>
    </row>
    <row r="2077" spans="1:7" x14ac:dyDescent="0.25">
      <c r="A2077" t="str">
        <v>603997 C1 Equity</v>
      </c>
      <c r="B2077">
        <v>13.65</v>
      </c>
      <c r="C2077">
        <v>4736562252.4371386</v>
      </c>
      <c r="D2077">
        <v>0.21225577264653706</v>
      </c>
      <c r="E2077">
        <v>0.10080645161290391</v>
      </c>
      <c r="F2077">
        <v>0.12018216258320624</v>
      </c>
      <c r="G2077">
        <v>0.43173060022116627</v>
      </c>
    </row>
    <row r="2078" spans="1:7" x14ac:dyDescent="0.25">
      <c r="A2078" t="str">
        <v>605020 C1 Equity</v>
      </c>
      <c r="B2078">
        <v>30.3</v>
      </c>
      <c r="C2078">
        <v>3319919928.7521067</v>
      </c>
      <c r="D2078">
        <v>-7.0367352101218472E-2</v>
      </c>
      <c r="E2078">
        <v>-0.36891026072587296</v>
      </c>
      <c r="F2078">
        <v>0.25315207797501671</v>
      </c>
      <c r="G2078">
        <v>0.51589091841157564</v>
      </c>
    </row>
    <row r="2079" spans="1:7" x14ac:dyDescent="0.25">
      <c r="A2079" t="str">
        <v>605090 C1 Equity</v>
      </c>
      <c r="B2079">
        <v>31.25</v>
      </c>
      <c r="C2079">
        <v>3368034089.9602399</v>
      </c>
      <c r="D2079">
        <v>-6.7998807038473053E-2</v>
      </c>
      <c r="E2079">
        <v>-0.13554633471645883</v>
      </c>
      <c r="F2079">
        <v>-0.17857751378398012</v>
      </c>
      <c r="G2079">
        <v>0.54320332290476325</v>
      </c>
    </row>
    <row r="2080" spans="1:7" x14ac:dyDescent="0.25">
      <c r="A2080" t="str">
        <v>605111 C1 Equity</v>
      </c>
      <c r="B2080">
        <v>54</v>
      </c>
      <c r="C2080">
        <v>10643252752.236889</v>
      </c>
      <c r="D2080">
        <v>-2.5270758122743708E-2</v>
      </c>
      <c r="E2080">
        <v>-0.35236267690093515</v>
      </c>
      <c r="F2080">
        <v>0.45461542919057885</v>
      </c>
      <c r="G2080">
        <v>0.73768940056298127</v>
      </c>
    </row>
    <row r="2081" spans="1:7" x14ac:dyDescent="0.25">
      <c r="A2081" t="str">
        <v>605117 C1 Equity</v>
      </c>
      <c r="B2081">
        <v>78.16</v>
      </c>
      <c r="C2081">
        <v>14111208817.220444</v>
      </c>
      <c r="D2081">
        <v>-8.5847953216374284E-2</v>
      </c>
      <c r="E2081">
        <v>-0.17430804986266601</v>
      </c>
      <c r="F2081">
        <v>-0.10089755558698799</v>
      </c>
      <c r="G2081">
        <v>0.46775650050051643</v>
      </c>
    </row>
    <row r="2082" spans="1:7" x14ac:dyDescent="0.25">
      <c r="A2082" t="str">
        <v>605196 C1 Equity</v>
      </c>
      <c r="B2082">
        <v>33.200000000000003</v>
      </c>
      <c r="C2082">
        <v>6349302329.2535429</v>
      </c>
      <c r="D2082">
        <v>-2.7818448023425923E-2</v>
      </c>
      <c r="E2082">
        <v>0.28782001551590297</v>
      </c>
      <c r="F2082">
        <v>-0.3231396534148836</v>
      </c>
      <c r="G2082">
        <v>0.67967403465798293</v>
      </c>
    </row>
    <row r="2083" spans="1:7" x14ac:dyDescent="0.25">
      <c r="A2083" t="str">
        <v>605198 C1 Equity</v>
      </c>
      <c r="B2083">
        <v>64.75</v>
      </c>
      <c r="C2083">
        <v>5751167629.4975634</v>
      </c>
      <c r="D2083">
        <v>-2.0127118644068132E-2</v>
      </c>
      <c r="E2083">
        <v>-1.7078427909143379E-2</v>
      </c>
      <c r="F2083">
        <v>0.73405908041928081</v>
      </c>
      <c r="G2083">
        <v>0.79078664274145261</v>
      </c>
    </row>
    <row r="2084" spans="1:7" x14ac:dyDescent="0.25">
      <c r="A2084" t="str">
        <v>605296 C1 Equity</v>
      </c>
      <c r="B2084">
        <v>31.48</v>
      </c>
      <c r="C2084">
        <v>1935891521.9387984</v>
      </c>
      <c r="D2084">
        <v>-5.0377073906485825E-2</v>
      </c>
      <c r="E2084">
        <v>7.8082191780821653E-2</v>
      </c>
      <c r="F2084">
        <v>0.1014695591322603</v>
      </c>
      <c r="G2084">
        <v>0.42230796547599225</v>
      </c>
    </row>
    <row r="2085" spans="1:7" x14ac:dyDescent="0.25">
      <c r="A2085" t="str">
        <v>605358 C1 Equity</v>
      </c>
      <c r="B2085">
        <v>45.36</v>
      </c>
      <c r="C2085">
        <v>22735178020.595531</v>
      </c>
      <c r="D2085">
        <v>8.646706586826336E-2</v>
      </c>
      <c r="E2085">
        <v>-0.36683554082929981</v>
      </c>
      <c r="F2085">
        <v>0.41301857254678742</v>
      </c>
      <c r="G2085">
        <v>0.77691786084113912</v>
      </c>
    </row>
    <row r="2086" spans="1:7" x14ac:dyDescent="0.25">
      <c r="A2086" t="str">
        <v>605376 C1 Equity</v>
      </c>
      <c r="B2086">
        <v>114.32</v>
      </c>
      <c r="C2086">
        <v>23658150795.874241</v>
      </c>
      <c r="D2086">
        <v>-0.17761312135817575</v>
      </c>
      <c r="E2086">
        <v>-0.53549225955873392</v>
      </c>
      <c r="F2086">
        <v>0.20920187567555004</v>
      </c>
      <c r="G2086">
        <v>0.81388464414546646</v>
      </c>
    </row>
    <row r="2087" spans="1:7" x14ac:dyDescent="0.25">
      <c r="A2087" t="str">
        <v>605499 C1 Equity</v>
      </c>
      <c r="B2087">
        <v>112.25</v>
      </c>
      <c r="C2087">
        <v>6204457405.9856739</v>
      </c>
      <c r="D2087">
        <v>-4.0222800147910798E-2</v>
      </c>
      <c r="E2087">
        <v>-7.0853987377232031E-2</v>
      </c>
      <c r="F2087">
        <v>-0.26574903480420464</v>
      </c>
      <c r="G2087">
        <v>0.39183955375642193</v>
      </c>
    </row>
    <row r="2088" spans="1:7" x14ac:dyDescent="0.25">
      <c r="A2088" t="str">
        <v>6055 HK Equity</v>
      </c>
      <c r="B2088">
        <v>22.56</v>
      </c>
      <c r="C2088">
        <v>518855509.70666945</v>
      </c>
      <c r="D2088">
        <v>-7.3270762678444568E-2</v>
      </c>
      <c r="E2088">
        <v>0.13482711995364216</v>
      </c>
      <c r="F2088">
        <v>-0.31988993411280719</v>
      </c>
      <c r="G2088">
        <v>0.45824501598311607</v>
      </c>
    </row>
    <row r="2089" spans="1:7" x14ac:dyDescent="0.25">
      <c r="A2089" t="str">
        <v>6055 JT Equity</v>
      </c>
      <c r="B2089">
        <v>2346</v>
      </c>
      <c r="C2089">
        <v>819581964.448192</v>
      </c>
      <c r="D2089">
        <v>0.11448931116389582</v>
      </c>
      <c r="E2089">
        <v>-5.7831325301204495E-2</v>
      </c>
      <c r="F2089">
        <v>0.46259351620947831</v>
      </c>
      <c r="G2089">
        <v>0.62033827640080141</v>
      </c>
    </row>
    <row r="2090" spans="1:7" x14ac:dyDescent="0.25">
      <c r="A2090" t="str">
        <v>605589 C1 Equity</v>
      </c>
      <c r="B2090">
        <v>35.67</v>
      </c>
      <c r="C2090">
        <v>16277032980.134953</v>
      </c>
      <c r="D2090">
        <v>-8.3740046236835397E-2</v>
      </c>
      <c r="E2090">
        <v>-0.37802964254577165</v>
      </c>
      <c r="F2090">
        <v>0.22345850014796964</v>
      </c>
      <c r="G2090">
        <v>0.70032590294844388</v>
      </c>
    </row>
    <row r="2091" spans="1:7" x14ac:dyDescent="0.25">
      <c r="A2091" t="str">
        <v>6060 HK Equity</v>
      </c>
      <c r="B2091">
        <v>9.48</v>
      </c>
      <c r="C2091">
        <v>1115308915.6511552</v>
      </c>
      <c r="D2091">
        <v>-0.1684210526315788</v>
      </c>
      <c r="E2091">
        <v>1.6077170418007158E-2</v>
      </c>
      <c r="F2091">
        <v>-0.25763508222396192</v>
      </c>
      <c r="G2091">
        <v>0.43437459498021935</v>
      </c>
    </row>
    <row r="2092" spans="1:7" x14ac:dyDescent="0.25">
      <c r="A2092" t="str">
        <v>6066 HK Equity</v>
      </c>
      <c r="B2092">
        <v>11.08</v>
      </c>
      <c r="C2092">
        <v>685554024.2943002</v>
      </c>
      <c r="D2092">
        <v>-7.0469798657718186E-2</v>
      </c>
      <c r="E2092">
        <v>-7.0469798657718519E-2</v>
      </c>
      <c r="F2092">
        <v>9.5041792923750812E-2</v>
      </c>
      <c r="G2092">
        <v>0.33002365672351774</v>
      </c>
    </row>
    <row r="2093" spans="1:7" x14ac:dyDescent="0.25">
      <c r="A2093" t="str">
        <v>6082 HK Equity</v>
      </c>
      <c r="B2093">
        <v>35.9</v>
      </c>
      <c r="C2093">
        <v>7269722715.7667084</v>
      </c>
      <c r="D2093">
        <v>-0.17090069284064646</v>
      </c>
      <c r="E2093">
        <v>-0.25703642384105918</v>
      </c>
      <c r="F2093">
        <v>0.2169491525423739</v>
      </c>
      <c r="G2093">
        <v>1.0079935295241387</v>
      </c>
    </row>
    <row r="2094" spans="1:7" x14ac:dyDescent="0.25">
      <c r="A2094" t="str">
        <v>6088 HK Equity</v>
      </c>
      <c r="B2094">
        <v>4.8449999999999998</v>
      </c>
      <c r="C2094">
        <v>1495865528.5977693</v>
      </c>
      <c r="D2094">
        <v>-6.286266924564754E-2</v>
      </c>
      <c r="E2094">
        <v>-0.26143292682926811</v>
      </c>
      <c r="F2094">
        <v>-0.28222222222222293</v>
      </c>
      <c r="G2094">
        <v>0.74437852794884285</v>
      </c>
    </row>
    <row r="2095" spans="1:7" x14ac:dyDescent="0.25">
      <c r="A2095" t="str">
        <v>6098 JT Equity</v>
      </c>
      <c r="B2095">
        <v>16685</v>
      </c>
      <c r="C2095">
        <v>48064195228.533798</v>
      </c>
      <c r="D2095">
        <v>2.0971465811879364E-2</v>
      </c>
      <c r="E2095">
        <v>0.435768557468039</v>
      </c>
      <c r="F2095">
        <v>1.4123068944457242</v>
      </c>
      <c r="G2095">
        <v>0.62078282029668486</v>
      </c>
    </row>
    <row r="2096" spans="1:7" x14ac:dyDescent="0.25">
      <c r="A2096" t="str">
        <v>6099 HK Equity</v>
      </c>
      <c r="B2096">
        <v>14.03</v>
      </c>
      <c r="C2096">
        <v>720648748.20533931</v>
      </c>
      <c r="D2096">
        <v>-7.4924790193318547E-2</v>
      </c>
      <c r="E2096">
        <v>-0.13737477395568365</v>
      </c>
      <c r="F2096">
        <v>0.11198805694179992</v>
      </c>
      <c r="G2096">
        <v>0.39993572860213472</v>
      </c>
    </row>
    <row r="2097" spans="1:7" x14ac:dyDescent="0.25">
      <c r="A2097" t="str">
        <v>6101 JT Equity</v>
      </c>
      <c r="B2097">
        <v>5520</v>
      </c>
      <c r="C2097">
        <v>959171324.71490455</v>
      </c>
      <c r="D2097">
        <v>0.10557849343976566</v>
      </c>
      <c r="E2097">
        <v>-0.28654089539866623</v>
      </c>
      <c r="F2097">
        <v>0.63645098588441029</v>
      </c>
      <c r="G2097">
        <v>0.63047757133257154</v>
      </c>
    </row>
    <row r="2098" spans="1:7" x14ac:dyDescent="0.25">
      <c r="A2098" t="str">
        <v>6103 JT Equity</v>
      </c>
      <c r="B2098">
        <v>4820</v>
      </c>
      <c r="C2098">
        <v>1197522624.9271929</v>
      </c>
      <c r="D2098">
        <v>7.5155583525627456E-2</v>
      </c>
      <c r="E2098">
        <v>1.9040991483581626E-2</v>
      </c>
      <c r="F2098">
        <v>0.29992179739183689</v>
      </c>
      <c r="G2098">
        <v>0.39834098242413085</v>
      </c>
    </row>
    <row r="2099" spans="1:7" x14ac:dyDescent="0.25">
      <c r="A2099" t="str">
        <v>6104 JT Equity</v>
      </c>
      <c r="B2099">
        <v>4910</v>
      </c>
      <c r="C2099">
        <v>524472501.81035012</v>
      </c>
      <c r="D2099">
        <v>0.11937823834196792</v>
      </c>
      <c r="E2099">
        <v>8.4055094803429542E-2</v>
      </c>
      <c r="F2099">
        <v>0.29047491207817355</v>
      </c>
      <c r="G2099">
        <v>0.41479022593329612</v>
      </c>
    </row>
    <row r="2100" spans="1:7" x14ac:dyDescent="0.25">
      <c r="A2100" t="str">
        <v>6113 JT Equity</v>
      </c>
      <c r="B2100">
        <v>2626.5</v>
      </c>
      <c r="C2100">
        <v>3571815777.9429564</v>
      </c>
      <c r="D2100">
        <v>8.425253640701369E-2</v>
      </c>
      <c r="E2100">
        <v>-0.12088116388810066</v>
      </c>
      <c r="F2100">
        <v>0.20099936707657218</v>
      </c>
      <c r="G2100">
        <v>0.46735319032441697</v>
      </c>
    </row>
    <row r="2101" spans="1:7" x14ac:dyDescent="0.25">
      <c r="A2101" t="str">
        <v>6116 TT Equity</v>
      </c>
      <c r="B2101">
        <v>16.05</v>
      </c>
      <c r="C2101">
        <v>2624810525.1982369</v>
      </c>
      <c r="D2101">
        <v>0.13427561837455815</v>
      </c>
      <c r="E2101">
        <v>-0.13243243243243263</v>
      </c>
      <c r="F2101">
        <v>0.95493300852618823</v>
      </c>
      <c r="G2101">
        <v>0.59585186050831906</v>
      </c>
    </row>
    <row r="2102" spans="1:7" x14ac:dyDescent="0.25">
      <c r="A2102" t="str">
        <v>6121 TT Equity</v>
      </c>
      <c r="B2102">
        <v>383</v>
      </c>
      <c r="C2102">
        <v>613920171.86757648</v>
      </c>
      <c r="D2102">
        <v>-5.1980198019801915E-2</v>
      </c>
      <c r="E2102">
        <v>-5.4390443143749079E-2</v>
      </c>
      <c r="F2102">
        <v>0.15944784137293455</v>
      </c>
      <c r="G2102">
        <v>0.44134507815891544</v>
      </c>
    </row>
    <row r="2103" spans="1:7" x14ac:dyDescent="0.25">
      <c r="A2103" t="str">
        <v>6127 HK Equity</v>
      </c>
      <c r="B2103">
        <v>30.42</v>
      </c>
      <c r="C2103">
        <v>1344470272.4427204</v>
      </c>
      <c r="D2103">
        <v>0.32260869565217409</v>
      </c>
      <c r="E2103">
        <v>0.60105263157894773</v>
      </c>
      <c r="F2103">
        <v>0.44538583072097127</v>
      </c>
      <c r="G2103">
        <v>0.85443774417019203</v>
      </c>
    </row>
    <row r="2104" spans="1:7" x14ac:dyDescent="0.25">
      <c r="A2104" t="str">
        <v>6134 JT Equity</v>
      </c>
      <c r="B2104">
        <v>8059</v>
      </c>
      <c r="C2104">
        <v>3394662174.9657264</v>
      </c>
      <c r="D2104">
        <v>0.19492531886048892</v>
      </c>
      <c r="E2104">
        <v>-3.4160955287912853E-2</v>
      </c>
      <c r="F2104">
        <v>0.69674426773745157</v>
      </c>
      <c r="G2104">
        <v>0.64753027810493002</v>
      </c>
    </row>
    <row r="2105" spans="1:7" x14ac:dyDescent="0.25">
      <c r="A2105" t="str">
        <v>6135 JT Equity</v>
      </c>
      <c r="B2105">
        <v>3175</v>
      </c>
      <c r="C2105">
        <v>1175787013.4933546</v>
      </c>
      <c r="D2105">
        <v>4.7765171721145361E-2</v>
      </c>
      <c r="E2105">
        <v>5.5347682832286083E-2</v>
      </c>
      <c r="F2105">
        <v>0.39489432861310658</v>
      </c>
      <c r="G2105">
        <v>0.37133504788857941</v>
      </c>
    </row>
    <row r="2106" spans="1:7" x14ac:dyDescent="0.25">
      <c r="A2106" t="str">
        <v>6136 JT Equity</v>
      </c>
      <c r="B2106">
        <v>3649</v>
      </c>
      <c r="C2106">
        <v>747634972.49244857</v>
      </c>
      <c r="D2106">
        <v>2.2988505747126631E-2</v>
      </c>
      <c r="E2106">
        <v>-1.9613111230520563E-2</v>
      </c>
      <c r="F2106">
        <v>0.41726681722583625</v>
      </c>
      <c r="G2106">
        <v>0.46560186153033223</v>
      </c>
    </row>
    <row r="2107" spans="1:7" x14ac:dyDescent="0.25">
      <c r="A2107" t="str">
        <v>6139 TT Equity</v>
      </c>
      <c r="B2107">
        <v>775</v>
      </c>
      <c r="C2107">
        <v>5863010366.0322113</v>
      </c>
      <c r="D2107">
        <v>7.4895977808599135E-2</v>
      </c>
      <c r="E2107">
        <v>-0.1483295958440608</v>
      </c>
      <c r="F2107">
        <v>0.53496834837318175</v>
      </c>
      <c r="G2107">
        <v>0.58177565518664398</v>
      </c>
    </row>
    <row r="2108" spans="1:7" x14ac:dyDescent="0.25">
      <c r="A2108" t="str">
        <v>6141 JT Equity</v>
      </c>
      <c r="B2108">
        <v>2846</v>
      </c>
      <c r="C2108">
        <v>2667011793.504108</v>
      </c>
      <c r="D2108">
        <v>1.7599436818023229E-3</v>
      </c>
      <c r="E2108">
        <v>-0.21272475795297396</v>
      </c>
      <c r="F2108">
        <v>0.18103666613707547</v>
      </c>
      <c r="G2108">
        <v>0.48267992514557134</v>
      </c>
    </row>
    <row r="2109" spans="1:7" x14ac:dyDescent="0.25">
      <c r="A2109" t="str">
        <v>6146 JT Equity</v>
      </c>
      <c r="B2109">
        <v>60290</v>
      </c>
      <c r="C2109">
        <v>51335730747.621017</v>
      </c>
      <c r="D2109">
        <v>9.6100981389530826E-2</v>
      </c>
      <c r="E2109">
        <v>-0.21322025574732739</v>
      </c>
      <c r="F2109">
        <v>-4.8735391800213468E-2</v>
      </c>
      <c r="G2109">
        <v>0.68331912138458495</v>
      </c>
    </row>
    <row r="2110" spans="1:7" x14ac:dyDescent="0.25">
      <c r="A2110" t="str">
        <v>6147 TT Equity</v>
      </c>
      <c r="B2110">
        <v>223</v>
      </c>
      <c r="C2110">
        <v>29401195660.38105</v>
      </c>
      <c r="D2110">
        <v>0.22191780821917795</v>
      </c>
      <c r="E2110">
        <v>5.4373522458627921E-2</v>
      </c>
      <c r="F2110">
        <v>1.6871511567590005</v>
      </c>
      <c r="G2110">
        <v>0.91646624483864203</v>
      </c>
    </row>
    <row r="2111" spans="1:7" x14ac:dyDescent="0.25">
      <c r="A2111" t="str">
        <v>6160 HK Equity</v>
      </c>
      <c r="B2111">
        <v>212.2</v>
      </c>
      <c r="C2111">
        <v>9080497350.0762825</v>
      </c>
      <c r="D2111">
        <v>-3.2816773017320222E-2</v>
      </c>
      <c r="E2111">
        <v>0.21465369204350404</v>
      </c>
      <c r="F2111">
        <v>0.1317333333333357</v>
      </c>
      <c r="G2111">
        <v>0.34813650390477724</v>
      </c>
    </row>
    <row r="2112" spans="1:7" x14ac:dyDescent="0.25">
      <c r="A2112" t="str">
        <v>6166 HK Equity</v>
      </c>
      <c r="B2112">
        <v>112.8</v>
      </c>
      <c r="C2112">
        <v>14693633135.495314</v>
      </c>
      <c r="D2112">
        <v>0.18104509127317425</v>
      </c>
      <c r="E2112">
        <v>-1.3042738411578769E-2</v>
      </c>
      <c r="F2112">
        <v>0.63177186835122723</v>
      </c>
      <c r="G2112">
        <v>1.1923697612096331</v>
      </c>
    </row>
    <row r="2113" spans="1:7" x14ac:dyDescent="0.25">
      <c r="A2113" t="str">
        <v>6166 TT Equity</v>
      </c>
      <c r="B2113">
        <v>130</v>
      </c>
      <c r="C2113">
        <v>847920352.03790915</v>
      </c>
      <c r="D2113">
        <v>0.11111111111111116</v>
      </c>
      <c r="E2113">
        <v>-2.8452804796916253E-2</v>
      </c>
      <c r="F2113">
        <v>1.3010328307441417</v>
      </c>
      <c r="G2113">
        <v>0.73652410963419557</v>
      </c>
    </row>
    <row r="2114" spans="1:7" x14ac:dyDescent="0.25">
      <c r="A2114" t="str">
        <v>6173 TT Equity</v>
      </c>
      <c r="B2114">
        <v>303</v>
      </c>
      <c r="C2114">
        <v>18551498444.37962</v>
      </c>
      <c r="D2114">
        <v>0.16314779270633473</v>
      </c>
      <c r="E2114">
        <v>-4.3939583927044223E-2</v>
      </c>
      <c r="F2114">
        <v>4.3412131826142293</v>
      </c>
      <c r="G2114">
        <v>1.0559950113166732</v>
      </c>
    </row>
    <row r="2115" spans="1:7" x14ac:dyDescent="0.25">
      <c r="A2115" t="str">
        <v>6176 TT Equity</v>
      </c>
      <c r="B2115">
        <v>92.3</v>
      </c>
      <c r="C2115">
        <v>601874535.83795667</v>
      </c>
      <c r="D2115">
        <v>2.2204460492503131E-16</v>
      </c>
      <c r="E2115">
        <v>-0.1828754398311051</v>
      </c>
      <c r="F2115">
        <v>-0.19693827193545999</v>
      </c>
      <c r="G2115">
        <v>0.31253680937919825</v>
      </c>
    </row>
    <row r="2116" spans="1:7" x14ac:dyDescent="0.25">
      <c r="A2116" t="str">
        <v>6178 JT Equity</v>
      </c>
      <c r="B2116">
        <v>2465</v>
      </c>
      <c r="C2116">
        <v>8206528180.0284195</v>
      </c>
      <c r="D2116">
        <v>-8.8862375796499027E-3</v>
      </c>
      <c r="E2116">
        <v>0.11491992849699195</v>
      </c>
      <c r="F2116">
        <v>0.36095654119586484</v>
      </c>
      <c r="G2116">
        <v>0.26689788635050032</v>
      </c>
    </row>
    <row r="2117" spans="1:7" x14ac:dyDescent="0.25">
      <c r="A2117" t="str">
        <v>6181 HK Equity</v>
      </c>
      <c r="B2117">
        <v>327.2</v>
      </c>
      <c r="C2117">
        <v>4045879075.5319743</v>
      </c>
      <c r="D2117">
        <v>-0.15012987012986989</v>
      </c>
      <c r="E2117">
        <v>-9.262340543538472E-2</v>
      </c>
      <c r="F2117">
        <v>-0.47519268026646133</v>
      </c>
      <c r="G2117">
        <v>0.80259090874170125</v>
      </c>
    </row>
    <row r="2118" spans="1:7" x14ac:dyDescent="0.25">
      <c r="A2118" t="str">
        <v>6182 TT Equity</v>
      </c>
      <c r="B2118">
        <v>135</v>
      </c>
      <c r="C2118">
        <v>26029011517.539837</v>
      </c>
      <c r="D2118">
        <v>0.22171945701357498</v>
      </c>
      <c r="E2118">
        <v>-9.090909090908994E-2</v>
      </c>
      <c r="F2118">
        <v>3.3415492135298113</v>
      </c>
      <c r="G2118">
        <v>0.95618386273336542</v>
      </c>
    </row>
    <row r="2119" spans="1:7" x14ac:dyDescent="0.25">
      <c r="A2119" t="str">
        <v>6185 HK Equity</v>
      </c>
      <c r="B2119">
        <v>34.64</v>
      </c>
      <c r="C2119">
        <v>2428675639.1155362</v>
      </c>
      <c r="D2119">
        <v>0.21373510861948142</v>
      </c>
      <c r="E2119">
        <v>0.49310344827586139</v>
      </c>
      <c r="F2119">
        <v>4.8426150121065215E-2</v>
      </c>
      <c r="G2119">
        <v>1.1395719721904511</v>
      </c>
    </row>
    <row r="2120" spans="1:7" x14ac:dyDescent="0.25">
      <c r="A2120" t="str">
        <v>6186 HK Equity</v>
      </c>
      <c r="B2120">
        <v>2.7349999999999999</v>
      </c>
      <c r="C2120">
        <v>794980543.66713417</v>
      </c>
      <c r="D2120">
        <v>-6.7239247836525795E-4</v>
      </c>
      <c r="E2120">
        <v>-2.1491717635066188E-2</v>
      </c>
      <c r="F2120">
        <v>-0.16099448800167337</v>
      </c>
      <c r="G2120">
        <v>0.34159236553118622</v>
      </c>
    </row>
    <row r="2121" spans="1:7" x14ac:dyDescent="0.25">
      <c r="A2121" t="str">
        <v>6187 TT Equity</v>
      </c>
      <c r="B2121">
        <v>1355</v>
      </c>
      <c r="C2121">
        <v>8686532326.0828857</v>
      </c>
      <c r="D2121">
        <v>1.1194029850746245E-2</v>
      </c>
      <c r="E2121">
        <v>0.36390198299190502</v>
      </c>
      <c r="F2121">
        <v>0.53153239430934796</v>
      </c>
      <c r="G2121">
        <v>0.88545927087172616</v>
      </c>
    </row>
    <row r="2122" spans="1:7" x14ac:dyDescent="0.25">
      <c r="A2122" t="str">
        <v>6196 TT Equity</v>
      </c>
      <c r="B2122">
        <v>618</v>
      </c>
      <c r="C2122">
        <v>3007356068.6379948</v>
      </c>
      <c r="D2122">
        <v>0.25609756097560932</v>
      </c>
      <c r="E2122">
        <v>5.1020408163265474E-2</v>
      </c>
      <c r="F2122">
        <v>1.2176605586930647</v>
      </c>
      <c r="G2122">
        <v>0.53729726063940852</v>
      </c>
    </row>
    <row r="2123" spans="1:7" x14ac:dyDescent="0.25">
      <c r="A2123" t="str">
        <v>6197 TT Equity</v>
      </c>
      <c r="B2123">
        <v>339.5</v>
      </c>
      <c r="C2123">
        <v>1816045286.9014347</v>
      </c>
      <c r="D2123">
        <v>8.2934609250398195E-2</v>
      </c>
      <c r="E2123">
        <v>-6.6024759284732171E-2</v>
      </c>
      <c r="F2123">
        <v>1.1966104977588237</v>
      </c>
      <c r="G2123">
        <v>0.52181884816483404</v>
      </c>
    </row>
    <row r="2124" spans="1:7" x14ac:dyDescent="0.25">
      <c r="A2124" t="str">
        <v>6209 TT Equity</v>
      </c>
      <c r="B2124">
        <v>83.9</v>
      </c>
      <c r="C2124">
        <v>2563975697.1937852</v>
      </c>
      <c r="D2124">
        <v>-4.7449584816128265E-3</v>
      </c>
      <c r="E2124">
        <v>5.2326957749792236E-2</v>
      </c>
      <c r="F2124">
        <v>0.6833038786316421</v>
      </c>
      <c r="G2124">
        <v>0.64779592360334126</v>
      </c>
    </row>
    <row r="2125" spans="1:7" x14ac:dyDescent="0.25">
      <c r="A2125" t="str">
        <v>6213 TT Equity</v>
      </c>
      <c r="B2125">
        <v>683</v>
      </c>
      <c r="C2125">
        <v>30479228527.90284</v>
      </c>
      <c r="D2125">
        <v>0.27425373134328401</v>
      </c>
      <c r="E2125">
        <v>0.90516039051603858</v>
      </c>
      <c r="F2125">
        <v>3.0512555156377017</v>
      </c>
      <c r="G2125">
        <v>0.8837679324726232</v>
      </c>
    </row>
    <row r="2126" spans="1:7" x14ac:dyDescent="0.25">
      <c r="A2126" t="str">
        <v>6214 TT Equity</v>
      </c>
      <c r="B2126">
        <v>188.5</v>
      </c>
      <c r="C2126">
        <v>1034994308.3220822</v>
      </c>
      <c r="D2126">
        <v>3.0054644808743092E-2</v>
      </c>
      <c r="E2126">
        <v>0.42803030303030365</v>
      </c>
      <c r="F2126">
        <v>0.83441860465116502</v>
      </c>
      <c r="G2126">
        <v>0.39827515982707595</v>
      </c>
    </row>
    <row r="2127" spans="1:7" x14ac:dyDescent="0.25">
      <c r="A2127" t="str">
        <v>6217 TT Equity</v>
      </c>
      <c r="B2127">
        <v>177.5</v>
      </c>
      <c r="C2127">
        <v>2629974248.0746698</v>
      </c>
      <c r="D2127">
        <v>-9.207161125319685E-2</v>
      </c>
      <c r="E2127">
        <v>-0.33018867924528306</v>
      </c>
      <c r="F2127">
        <v>-7.7922077922078392E-2</v>
      </c>
      <c r="G2127">
        <v>0.90311186878353555</v>
      </c>
    </row>
    <row r="2128" spans="1:7" x14ac:dyDescent="0.25">
      <c r="A2128" t="str">
        <v>622 HK Equity</v>
      </c>
      <c r="B2128">
        <v>3.125</v>
      </c>
      <c r="C2128">
        <v>1082595457.3290322</v>
      </c>
      <c r="D2128">
        <v>0.19047619047619024</v>
      </c>
      <c r="E2128">
        <v>0.4013452914798199</v>
      </c>
      <c r="F2128">
        <v>0.80635838150288941</v>
      </c>
      <c r="G2128">
        <v>0.55340811587079541</v>
      </c>
    </row>
    <row r="2129" spans="1:7" x14ac:dyDescent="0.25">
      <c r="A2129" t="str">
        <v>6223 TT Equity</v>
      </c>
      <c r="B2129">
        <v>5310</v>
      </c>
      <c r="C2129">
        <v>17841956039.097626</v>
      </c>
      <c r="D2129">
        <v>3.780718336483524E-3</v>
      </c>
      <c r="E2129">
        <v>-0.26581667815299792</v>
      </c>
      <c r="F2129">
        <v>0.4147410358565744</v>
      </c>
      <c r="G2129">
        <v>0.81728927269723428</v>
      </c>
    </row>
    <row r="2130" spans="1:7" x14ac:dyDescent="0.25">
      <c r="A2130" t="str">
        <v>6235 JT Equity</v>
      </c>
      <c r="B2130">
        <v>2709</v>
      </c>
      <c r="C2130">
        <v>521587767.50981027</v>
      </c>
      <c r="D2130">
        <v>9.2779346510689864E-2</v>
      </c>
      <c r="E2130">
        <v>-0.2804780876494023</v>
      </c>
      <c r="F2130">
        <v>1.9642879770333854E-2</v>
      </c>
      <c r="G2130">
        <v>0.59427462577909096</v>
      </c>
    </row>
    <row r="2131" spans="1:7" x14ac:dyDescent="0.25">
      <c r="A2131" t="str">
        <v>6239 TT Equity</v>
      </c>
      <c r="B2131">
        <v>308</v>
      </c>
      <c r="C2131">
        <v>11392474917.184452</v>
      </c>
      <c r="D2131">
        <v>0.1079136690647482</v>
      </c>
      <c r="E2131">
        <v>-5.708684119478713E-2</v>
      </c>
      <c r="F2131">
        <v>0.55674028941355513</v>
      </c>
      <c r="G2131">
        <v>0.63015299091271415</v>
      </c>
    </row>
    <row r="2132" spans="1:7" x14ac:dyDescent="0.25">
      <c r="A2132" t="str">
        <v>6254 JT Equity</v>
      </c>
      <c r="B2132">
        <v>3505</v>
      </c>
      <c r="C2132">
        <v>1034767002.0889759</v>
      </c>
      <c r="D2132">
        <v>6.6549427967357522E-2</v>
      </c>
      <c r="E2132">
        <v>-0.24774226516770415</v>
      </c>
      <c r="F2132">
        <v>9.8015948357699445E-2</v>
      </c>
      <c r="G2132">
        <v>0.70606583968919834</v>
      </c>
    </row>
    <row r="2133" spans="1:7" x14ac:dyDescent="0.25">
      <c r="A2133" t="str">
        <v>6257 TT Equity</v>
      </c>
      <c r="B2133">
        <v>257.5</v>
      </c>
      <c r="C2133">
        <v>9318629019.6899376</v>
      </c>
      <c r="D2133">
        <v>0.19212962962962954</v>
      </c>
      <c r="E2133">
        <v>4.3911868461278258E-2</v>
      </c>
      <c r="F2133">
        <v>0.7352442316806671</v>
      </c>
      <c r="G2133">
        <v>0.64790069089159974</v>
      </c>
    </row>
    <row r="2134" spans="1:7" x14ac:dyDescent="0.25">
      <c r="A2134" t="str">
        <v>6268 JT Equity</v>
      </c>
      <c r="B2134">
        <v>4926</v>
      </c>
      <c r="C2134">
        <v>2807292432.6638021</v>
      </c>
      <c r="D2134">
        <v>0.13895953757225366</v>
      </c>
      <c r="E2134">
        <v>-5.5598159509202882E-2</v>
      </c>
      <c r="F2134">
        <v>0.21184001498448812</v>
      </c>
      <c r="G2134">
        <v>0.53479342750407632</v>
      </c>
    </row>
    <row r="2135" spans="1:7" x14ac:dyDescent="0.25">
      <c r="A2135" t="str">
        <v>6269 JT Equity</v>
      </c>
      <c r="B2135">
        <v>8711</v>
      </c>
      <c r="C2135">
        <v>3867721371.4250135</v>
      </c>
      <c r="D2135">
        <v>-5.5206073752711471E-2</v>
      </c>
      <c r="E2135">
        <v>-3.8202495307496531E-2</v>
      </c>
      <c r="F2135">
        <v>-0.41050178692918626</v>
      </c>
      <c r="G2135">
        <v>0.46963525390080468</v>
      </c>
    </row>
    <row r="2136" spans="1:7" x14ac:dyDescent="0.25">
      <c r="A2136" t="str">
        <v>6269 TT Equity</v>
      </c>
      <c r="B2136">
        <v>66.099999999999994</v>
      </c>
      <c r="C2136">
        <v>973271442.8502419</v>
      </c>
      <c r="D2136">
        <v>-7.8103207810321318E-2</v>
      </c>
      <c r="E2136">
        <v>6.0882800608830223E-3</v>
      </c>
      <c r="F2136">
        <v>0.11655405405405528</v>
      </c>
      <c r="G2136">
        <v>0.63215752702324179</v>
      </c>
    </row>
    <row r="2137" spans="1:7" x14ac:dyDescent="0.25">
      <c r="A2137" t="str">
        <v>6271 TT Equity</v>
      </c>
      <c r="B2137">
        <v>234.5</v>
      </c>
      <c r="C2137">
        <v>3187482291.5598359</v>
      </c>
      <c r="D2137">
        <v>5.1569506726456993E-2</v>
      </c>
      <c r="E2137">
        <v>-0.11174242424242464</v>
      </c>
      <c r="F2137">
        <v>0.5684928492849286</v>
      </c>
      <c r="G2137">
        <v>0.65253320300487294</v>
      </c>
    </row>
    <row r="2138" spans="1:7" x14ac:dyDescent="0.25">
      <c r="A2138" t="str">
        <v>6273 JT Equity</v>
      </c>
      <c r="B2138">
        <v>73450</v>
      </c>
      <c r="C2138">
        <v>12782449130.593311</v>
      </c>
      <c r="D2138">
        <v>0.1123369213738612</v>
      </c>
      <c r="E2138">
        <v>1.7754612979661299E-2</v>
      </c>
      <c r="F2138">
        <v>0.21203351255713088</v>
      </c>
      <c r="G2138">
        <v>0.44879300095246233</v>
      </c>
    </row>
    <row r="2139" spans="1:7" x14ac:dyDescent="0.25">
      <c r="A2139" t="str">
        <v>6274 TT Equity</v>
      </c>
      <c r="B2139">
        <v>1620</v>
      </c>
      <c r="C2139">
        <v>35675300499.269188</v>
      </c>
      <c r="D2139">
        <v>0.14893617021276562</v>
      </c>
      <c r="E2139">
        <v>-4.1420118343195478E-2</v>
      </c>
      <c r="F2139">
        <v>1.6290939592391327</v>
      </c>
      <c r="G2139">
        <v>0.86604619252323456</v>
      </c>
    </row>
    <row r="2140" spans="1:7" x14ac:dyDescent="0.25">
      <c r="A2140" t="str">
        <v>6278 JT Equity</v>
      </c>
      <c r="B2140">
        <v>16370</v>
      </c>
      <c r="C2140">
        <v>1823187174.4704189</v>
      </c>
      <c r="D2140">
        <v>0.23827534039334375</v>
      </c>
      <c r="E2140">
        <v>-0.24001857010213645</v>
      </c>
      <c r="F2140">
        <v>0.19026851705726</v>
      </c>
      <c r="G2140">
        <v>0.86210494624249023</v>
      </c>
    </row>
    <row r="2141" spans="1:7" x14ac:dyDescent="0.25">
      <c r="A2141" t="str">
        <v>6278 TT Equity</v>
      </c>
      <c r="B2141">
        <v>217</v>
      </c>
      <c r="C2141">
        <v>3377743758.6969728</v>
      </c>
      <c r="D2141">
        <v>8.7719298245614308E-2</v>
      </c>
      <c r="E2141">
        <v>2.7894519197995127E-2</v>
      </c>
      <c r="F2141">
        <v>1.3703837477785887</v>
      </c>
      <c r="G2141">
        <v>0.68195687661926929</v>
      </c>
    </row>
    <row r="2142" spans="1:7" x14ac:dyDescent="0.25">
      <c r="A2142" t="str">
        <v>6282 TT Equity</v>
      </c>
      <c r="B2142">
        <v>44.2</v>
      </c>
      <c r="C2142">
        <v>575833118.13966048</v>
      </c>
      <c r="D2142">
        <v>-6.741573033707704E-3</v>
      </c>
      <c r="E2142">
        <v>-0.22616953862576306</v>
      </c>
      <c r="F2142">
        <v>2.1807950132797904E-2</v>
      </c>
      <c r="G2142">
        <v>0.52001251408174953</v>
      </c>
    </row>
    <row r="2143" spans="1:7" x14ac:dyDescent="0.25">
      <c r="A2143" t="str">
        <v>6285 TT Equity</v>
      </c>
      <c r="B2143">
        <v>238</v>
      </c>
      <c r="C2143">
        <v>2220399513.7369947</v>
      </c>
      <c r="D2143">
        <v>-3.0549898167006151E-2</v>
      </c>
      <c r="E2143">
        <v>-7.7519379844961378E-2</v>
      </c>
      <c r="F2143">
        <v>0.34881187214641329</v>
      </c>
      <c r="G2143">
        <v>0.60022280950892648</v>
      </c>
    </row>
    <row r="2144" spans="1:7" x14ac:dyDescent="0.25">
      <c r="A2144" t="str">
        <v>6290 TT Equity</v>
      </c>
      <c r="B2144">
        <v>277</v>
      </c>
      <c r="C2144">
        <v>2979118449.0394278</v>
      </c>
      <c r="D2144">
        <v>7.992202729044795E-2</v>
      </c>
      <c r="E2144">
        <v>-9.0100410771290496E-2</v>
      </c>
      <c r="F2144">
        <v>0.47858683249665512</v>
      </c>
      <c r="G2144">
        <v>0.66124367838333753</v>
      </c>
    </row>
    <row r="2145" spans="1:7" x14ac:dyDescent="0.25">
      <c r="A2145" t="str">
        <v>6291 TT Equity</v>
      </c>
      <c r="B2145">
        <v>493</v>
      </c>
      <c r="C2145">
        <v>2909899139.3596406</v>
      </c>
      <c r="D2145">
        <v>0.12045454545454515</v>
      </c>
      <c r="E2145">
        <v>-6.2737642585551257E-2</v>
      </c>
      <c r="F2145">
        <v>0.39660056657223697</v>
      </c>
      <c r="G2145">
        <v>0.71458164326999252</v>
      </c>
    </row>
    <row r="2146" spans="1:7" x14ac:dyDescent="0.25">
      <c r="A2146" t="str">
        <v>6301 JT Equity</v>
      </c>
      <c r="B2146">
        <v>7500</v>
      </c>
      <c r="C2146">
        <v>14880756070.752148</v>
      </c>
      <c r="D2146">
        <v>2.6528353170688579E-2</v>
      </c>
      <c r="E2146">
        <v>0.18878087847622815</v>
      </c>
      <c r="F2146">
        <v>0.19796716818531812</v>
      </c>
      <c r="G2146">
        <v>0.37681500221829495</v>
      </c>
    </row>
    <row r="2147" spans="1:7" x14ac:dyDescent="0.25">
      <c r="A2147" t="str">
        <v>6302 JT Equity</v>
      </c>
      <c r="B2147">
        <v>6216</v>
      </c>
      <c r="C2147">
        <v>3263848049.694397</v>
      </c>
      <c r="D2147">
        <v>0.13038734315330092</v>
      </c>
      <c r="E2147">
        <v>0.18399999999999928</v>
      </c>
      <c r="F2147">
        <v>0.27226644037597914</v>
      </c>
      <c r="G2147">
        <v>0.43662615295802309</v>
      </c>
    </row>
    <row r="2148" spans="1:7" x14ac:dyDescent="0.25">
      <c r="A2148" t="str">
        <v>6305 JT Equity</v>
      </c>
      <c r="B2148">
        <v>5550</v>
      </c>
      <c r="C2148">
        <v>4133419057.1720991</v>
      </c>
      <c r="D2148">
        <v>-2.9888613492247806E-2</v>
      </c>
      <c r="E2148">
        <v>8.3409066683839628E-2</v>
      </c>
      <c r="F2148">
        <v>4.5454606331060132E-2</v>
      </c>
      <c r="G2148">
        <v>0.35849453683093313</v>
      </c>
    </row>
    <row r="2149" spans="1:7" x14ac:dyDescent="0.25">
      <c r="A2149" t="str">
        <v>631 HK Equity</v>
      </c>
      <c r="B2149">
        <v>8.3049999999999997</v>
      </c>
      <c r="C2149">
        <v>1253262027.402328</v>
      </c>
      <c r="D2149">
        <v>-8.0796900940785954E-2</v>
      </c>
      <c r="E2149">
        <v>0.24140508221225776</v>
      </c>
      <c r="F2149">
        <v>-0.26226861702127646</v>
      </c>
      <c r="G2149">
        <v>0.56458380569215816</v>
      </c>
    </row>
    <row r="2150" spans="1:7" x14ac:dyDescent="0.25">
      <c r="A2150" t="str">
        <v>6315 JT Equity</v>
      </c>
      <c r="B2150">
        <v>2385</v>
      </c>
      <c r="C2150">
        <v>3989761337.90166</v>
      </c>
      <c r="D2150">
        <v>8.755129958960306E-2</v>
      </c>
      <c r="E2150">
        <v>-0.27064220183486221</v>
      </c>
      <c r="F2150">
        <v>3.2467532467531646E-2</v>
      </c>
      <c r="G2150">
        <v>0.71802717147553508</v>
      </c>
    </row>
    <row r="2151" spans="1:7" x14ac:dyDescent="0.25">
      <c r="A2151" t="str">
        <v>6323 JT Equity</v>
      </c>
      <c r="B2151">
        <v>4218</v>
      </c>
      <c r="C2151">
        <v>3097876097.2633076</v>
      </c>
      <c r="D2151">
        <v>0.10505632695834444</v>
      </c>
      <c r="E2151">
        <v>-0.10274409700063825</v>
      </c>
      <c r="F2151">
        <v>0.61115355233002289</v>
      </c>
      <c r="G2151">
        <v>0.78664815049828041</v>
      </c>
    </row>
    <row r="2152" spans="1:7" x14ac:dyDescent="0.25">
      <c r="A2152" t="str">
        <v>6324 JT Equity</v>
      </c>
      <c r="B2152">
        <v>6570</v>
      </c>
      <c r="C2152">
        <v>3831272699.962606</v>
      </c>
      <c r="D2152">
        <v>0.23687707641196032</v>
      </c>
      <c r="E2152">
        <v>-0.19062902256929548</v>
      </c>
      <c r="F2152">
        <v>0.84577448710003522</v>
      </c>
      <c r="G2152">
        <v>0.76529915139994131</v>
      </c>
    </row>
    <row r="2153" spans="1:7" x14ac:dyDescent="0.25">
      <c r="A2153" t="str">
        <v>6326 JT Equity</v>
      </c>
      <c r="B2153">
        <v>2683</v>
      </c>
      <c r="C2153">
        <v>8366601977.15345</v>
      </c>
      <c r="D2153">
        <v>-9.0970692868033387E-2</v>
      </c>
      <c r="E2153">
        <v>1.8639328984049186E-4</v>
      </c>
      <c r="F2153">
        <v>7.8557864592107896E-2</v>
      </c>
      <c r="G2153">
        <v>0.358323247912057</v>
      </c>
    </row>
    <row r="2154" spans="1:7" x14ac:dyDescent="0.25">
      <c r="A2154" t="str">
        <v>6330 JT Equity</v>
      </c>
      <c r="B2154">
        <v>2630</v>
      </c>
      <c r="C2154">
        <v>12347674247.193125</v>
      </c>
      <c r="D2154">
        <v>5.2420968387354216E-2</v>
      </c>
      <c r="E2154">
        <v>0.2898479646885721</v>
      </c>
      <c r="F2154">
        <v>2.3346303501946331E-2</v>
      </c>
      <c r="G2154">
        <v>0.7587728618603955</v>
      </c>
    </row>
    <row r="2155" spans="1:7" x14ac:dyDescent="0.25">
      <c r="A2155" t="str">
        <v>6361 JT Equity</v>
      </c>
      <c r="B2155">
        <v>4701</v>
      </c>
      <c r="C2155">
        <v>8787287589.2242413</v>
      </c>
      <c r="D2155">
        <v>7.8211009174312007E-2</v>
      </c>
      <c r="E2155">
        <v>-0.21506094506595419</v>
      </c>
      <c r="F2155">
        <v>6.5411989626493972E-2</v>
      </c>
      <c r="G2155">
        <v>0.5705447324110382</v>
      </c>
    </row>
    <row r="2156" spans="1:7" x14ac:dyDescent="0.25">
      <c r="A2156" t="str">
        <v>6366 JT Equity</v>
      </c>
      <c r="B2156">
        <v>670</v>
      </c>
      <c r="C2156">
        <v>760877678.93075335</v>
      </c>
      <c r="D2156">
        <v>-5.5007052186177519E-2</v>
      </c>
      <c r="E2156">
        <v>-3.039073806078163E-2</v>
      </c>
      <c r="F2156">
        <v>-0.31492842535787346</v>
      </c>
      <c r="G2156">
        <v>0.51432635638295809</v>
      </c>
    </row>
    <row r="2157" spans="1:7" x14ac:dyDescent="0.25">
      <c r="A2157" t="str">
        <v>6367 JT Equity</v>
      </c>
      <c r="B2157">
        <v>20585</v>
      </c>
      <c r="C2157">
        <v>14869694021.834835</v>
      </c>
      <c r="D2157">
        <v>-2.9095937765255542E-4</v>
      </c>
      <c r="E2157">
        <v>-0.17291548401807744</v>
      </c>
      <c r="F2157">
        <v>6.2366680671586794E-2</v>
      </c>
      <c r="G2157">
        <v>0.20976621688606414</v>
      </c>
    </row>
    <row r="2158" spans="1:7" x14ac:dyDescent="0.25">
      <c r="A2158" t="str">
        <v>6368 JT Equity</v>
      </c>
      <c r="B2158">
        <v>2545</v>
      </c>
      <c r="C2158">
        <v>2191421234.7440968</v>
      </c>
      <c r="D2158">
        <v>2.7702415699411231E-2</v>
      </c>
      <c r="E2158">
        <v>-0.19850120686321293</v>
      </c>
      <c r="F2158">
        <v>-0.10892029350325272</v>
      </c>
      <c r="G2158">
        <v>0.57577419098236338</v>
      </c>
    </row>
    <row r="2159" spans="1:7" x14ac:dyDescent="0.25">
      <c r="A2159" t="str">
        <v>6370 JT Equity</v>
      </c>
      <c r="B2159">
        <v>7825</v>
      </c>
      <c r="C2159">
        <v>2840958998.5290036</v>
      </c>
      <c r="D2159">
        <v>2.4514347045713425E-2</v>
      </c>
      <c r="E2159">
        <v>-0.13265290883074954</v>
      </c>
      <c r="F2159">
        <v>4.2236700071329292E-2</v>
      </c>
      <c r="G2159">
        <v>0.38775074678742433</v>
      </c>
    </row>
    <row r="2160" spans="1:7" x14ac:dyDescent="0.25">
      <c r="A2160" t="str">
        <v>6376 JT Equity</v>
      </c>
      <c r="B2160">
        <v>3600</v>
      </c>
      <c r="C2160">
        <v>949138039.89726293</v>
      </c>
      <c r="D2160">
        <v>-8.2644628099175499E-3</v>
      </c>
      <c r="E2160">
        <v>-8.3969465648855879E-2</v>
      </c>
      <c r="F2160">
        <v>0.40379124265714061</v>
      </c>
      <c r="G2160">
        <v>0.67528203313218704</v>
      </c>
    </row>
    <row r="2161" spans="1:7" x14ac:dyDescent="0.25">
      <c r="A2161" t="str">
        <v>6383 JT Equity</v>
      </c>
      <c r="B2161">
        <v>5851</v>
      </c>
      <c r="C2161">
        <v>6152860366.0113926</v>
      </c>
      <c r="D2161">
        <v>5.2906244376461853E-2</v>
      </c>
      <c r="E2161">
        <v>-0.1918508287292825</v>
      </c>
      <c r="F2161">
        <v>2.0716307037293324E-2</v>
      </c>
      <c r="G2161">
        <v>0.37651059097763684</v>
      </c>
    </row>
    <row r="2162" spans="1:7" x14ac:dyDescent="0.25">
      <c r="A2162" t="str">
        <v>639 HK Equity</v>
      </c>
      <c r="B2162">
        <v>2.73</v>
      </c>
      <c r="C2162">
        <v>890669012.8729831</v>
      </c>
      <c r="D2162">
        <v>-4.6197256441851464E-2</v>
      </c>
      <c r="E2162">
        <v>0.33312815504783777</v>
      </c>
      <c r="F2162">
        <v>3.7935492144387295E-2</v>
      </c>
      <c r="G2162">
        <v>0.37198692037283143</v>
      </c>
    </row>
    <row r="2163" spans="1:7" x14ac:dyDescent="0.25">
      <c r="A2163" t="str">
        <v>6407 JT Equity</v>
      </c>
      <c r="B2163">
        <v>5730</v>
      </c>
      <c r="C2163">
        <v>1702182656.7138894</v>
      </c>
      <c r="D2163">
        <v>0.11914062500000022</v>
      </c>
      <c r="E2163">
        <v>-0.23190348525469162</v>
      </c>
      <c r="F2163">
        <v>0.24025974025973995</v>
      </c>
      <c r="G2163">
        <v>0.71838766323175085</v>
      </c>
    </row>
    <row r="2164" spans="1:7" x14ac:dyDescent="0.25">
      <c r="A2164" t="str">
        <v>6409 TT Equity</v>
      </c>
      <c r="B2164">
        <v>886</v>
      </c>
      <c r="C2164">
        <v>1004577191.373367</v>
      </c>
      <c r="D2164">
        <v>-0.11840796019900468</v>
      </c>
      <c r="E2164">
        <v>-0.22482832113642204</v>
      </c>
      <c r="F2164">
        <v>0.24300194783943208</v>
      </c>
      <c r="G2164">
        <v>0.51608680590340039</v>
      </c>
    </row>
    <row r="2165" spans="1:7" x14ac:dyDescent="0.25">
      <c r="A2165" t="str">
        <v>6412 JT Equity</v>
      </c>
      <c r="B2165">
        <v>2025</v>
      </c>
      <c r="C2165">
        <v>522844956.17908108</v>
      </c>
      <c r="D2165">
        <v>-7.1520339622114459E-2</v>
      </c>
      <c r="E2165">
        <v>3.3608118917666241E-2</v>
      </c>
      <c r="F2165">
        <v>8.0147542073120581E-2</v>
      </c>
      <c r="G2165">
        <v>0.18175549254828846</v>
      </c>
    </row>
    <row r="2166" spans="1:7" x14ac:dyDescent="0.25">
      <c r="A2166" t="str">
        <v>6414 TT Equity</v>
      </c>
      <c r="B2166">
        <v>401.5</v>
      </c>
      <c r="C2166">
        <v>1409373085.2822397</v>
      </c>
      <c r="D2166">
        <v>2.5542784163473886E-2</v>
      </c>
      <c r="E2166">
        <v>7.4966532797858809E-2</v>
      </c>
      <c r="F2166">
        <v>0.52873393850876327</v>
      </c>
      <c r="G2166">
        <v>0.59638996988126247</v>
      </c>
    </row>
    <row r="2167" spans="1:7" x14ac:dyDescent="0.25">
      <c r="A2167" t="str">
        <v>6415 TT Equity</v>
      </c>
      <c r="B2167">
        <v>425</v>
      </c>
      <c r="C2167">
        <v>3414240665.3759665</v>
      </c>
      <c r="D2167">
        <v>-2.3474178403752877E-3</v>
      </c>
      <c r="E2167">
        <v>-0.31891025641025639</v>
      </c>
      <c r="F2167">
        <v>0.55109489051094895</v>
      </c>
      <c r="G2167">
        <v>0.64920132865897584</v>
      </c>
    </row>
    <row r="2168" spans="1:7" x14ac:dyDescent="0.25">
      <c r="A2168" t="str">
        <v>6417 JT Equity</v>
      </c>
      <c r="B2168">
        <v>2069.5</v>
      </c>
      <c r="C2168">
        <v>1590134335.9140611</v>
      </c>
      <c r="D2168">
        <v>5.5123333684992115E-2</v>
      </c>
      <c r="E2168">
        <v>0.30929140047754644</v>
      </c>
      <c r="F2168">
        <v>8.2053485131775128E-2</v>
      </c>
      <c r="G2168">
        <v>0.24863615320329258</v>
      </c>
    </row>
    <row r="2169" spans="1:7" x14ac:dyDescent="0.25">
      <c r="A2169" t="str">
        <v>641A JT Equity</v>
      </c>
      <c r="B2169">
        <v>2848</v>
      </c>
      <c r="C2169">
        <v>1561410130.696599</v>
      </c>
      <c r="D2169">
        <v>-8.1290322580645169E-2</v>
      </c>
      <c r="E2169">
        <v>-8.1290322580645169E-2</v>
      </c>
      <c r="F2169">
        <v>-8.1290322580645169E-2</v>
      </c>
      <c r="G2169" t="e">
        <v>#N/A</v>
      </c>
    </row>
    <row r="2170" spans="1:7" x14ac:dyDescent="0.25">
      <c r="A2170" t="str">
        <v>642A JT Equity</v>
      </c>
      <c r="B2170">
        <v>1969.5</v>
      </c>
      <c r="C2170">
        <v>2781738267.777277</v>
      </c>
      <c r="D2170">
        <v>-1.2039127163280705E-2</v>
      </c>
      <c r="E2170">
        <v>-1.2039127163280705E-2</v>
      </c>
      <c r="F2170">
        <v>-1.2039127163280705E-2</v>
      </c>
      <c r="G2170" t="e">
        <v>#N/A</v>
      </c>
    </row>
    <row r="2171" spans="1:7" x14ac:dyDescent="0.25">
      <c r="A2171" t="str">
        <v>6432 JT Equity</v>
      </c>
      <c r="B2171">
        <v>7390</v>
      </c>
      <c r="C2171">
        <v>902219658.13185751</v>
      </c>
      <c r="D2171">
        <v>9.5628415300545999E-3</v>
      </c>
      <c r="E2171">
        <v>3.6846545444012557E-2</v>
      </c>
      <c r="F2171">
        <v>0.17131258180628328</v>
      </c>
      <c r="G2171">
        <v>0.33791968897909808</v>
      </c>
    </row>
    <row r="2172" spans="1:7" x14ac:dyDescent="0.25">
      <c r="A2172" t="str">
        <v>6436 JT Equity</v>
      </c>
      <c r="B2172">
        <v>3741</v>
      </c>
      <c r="C2172">
        <v>683220448.09262979</v>
      </c>
      <c r="D2172">
        <v>-4.3076070261343524E-2</v>
      </c>
      <c r="E2172">
        <v>2.2678605589737444E-2</v>
      </c>
      <c r="F2172">
        <v>-1.2705435654652542E-2</v>
      </c>
      <c r="G2172">
        <v>0.22171078928512639</v>
      </c>
    </row>
    <row r="2173" spans="1:7" x14ac:dyDescent="0.25">
      <c r="A2173" t="str">
        <v>6442 TT Equity</v>
      </c>
      <c r="B2173">
        <v>1625</v>
      </c>
      <c r="C2173">
        <v>13518097571.17495</v>
      </c>
      <c r="D2173">
        <v>-9.4707520891364916E-2</v>
      </c>
      <c r="E2173">
        <v>1.7088313108146735E-3</v>
      </c>
      <c r="F2173">
        <v>-0.18110303040340847</v>
      </c>
      <c r="G2173">
        <v>0.82709341627605082</v>
      </c>
    </row>
    <row r="2174" spans="1:7" x14ac:dyDescent="0.25">
      <c r="A2174" t="str">
        <v>6443 TT Equity</v>
      </c>
      <c r="B2174">
        <v>28.75</v>
      </c>
      <c r="C2174">
        <v>636384217.57565713</v>
      </c>
      <c r="D2174">
        <v>0.14541832669322785</v>
      </c>
      <c r="E2174">
        <v>-0.15812591508052698</v>
      </c>
      <c r="F2174">
        <v>-0.25902061855670044</v>
      </c>
      <c r="G2174">
        <v>0.58344270931630571</v>
      </c>
    </row>
    <row r="2175" spans="1:7" x14ac:dyDescent="0.25">
      <c r="A2175" t="str">
        <v>6446 TT Equity</v>
      </c>
      <c r="B2175">
        <v>1165</v>
      </c>
      <c r="C2175">
        <v>13742558912.146147</v>
      </c>
      <c r="D2175">
        <v>-0.10727969348658983</v>
      </c>
      <c r="E2175">
        <v>-7.2645258671045876E-2</v>
      </c>
      <c r="F2175">
        <v>1.0469301648004605</v>
      </c>
      <c r="G2175">
        <v>0.70253400730294258</v>
      </c>
    </row>
    <row r="2176" spans="1:7" x14ac:dyDescent="0.25">
      <c r="A2176" t="str">
        <v>6448 JT Equity</v>
      </c>
      <c r="B2176">
        <v>4649</v>
      </c>
      <c r="C2176">
        <v>3546008980.80653</v>
      </c>
      <c r="D2176">
        <v>-3.6767612443318054E-2</v>
      </c>
      <c r="E2176">
        <v>0.27162316278795595</v>
      </c>
      <c r="F2176">
        <v>0.60719944809355053</v>
      </c>
      <c r="G2176">
        <v>0.33474133658327659</v>
      </c>
    </row>
    <row r="2177" spans="1:7" x14ac:dyDescent="0.25">
      <c r="A2177" t="str">
        <v>6449 TT Equity</v>
      </c>
      <c r="B2177">
        <v>224.5</v>
      </c>
      <c r="C2177">
        <v>890159172.80375743</v>
      </c>
      <c r="D2177">
        <v>-2.2222222222222365E-3</v>
      </c>
      <c r="E2177">
        <v>-0.33283803863298678</v>
      </c>
      <c r="F2177">
        <v>0.53877207734554911</v>
      </c>
      <c r="G2177">
        <v>0.80574090624214134</v>
      </c>
    </row>
    <row r="2178" spans="1:7" x14ac:dyDescent="0.25">
      <c r="A2178" t="str">
        <v>6451 TT Equity</v>
      </c>
      <c r="B2178">
        <v>429</v>
      </c>
      <c r="C2178">
        <v>4932237438.3879747</v>
      </c>
      <c r="D2178">
        <v>-0.14200000000000024</v>
      </c>
      <c r="E2178">
        <v>-0.17773752098143214</v>
      </c>
      <c r="F2178">
        <v>0.45252458222569358</v>
      </c>
      <c r="G2178">
        <v>0.88643415056155717</v>
      </c>
    </row>
    <row r="2179" spans="1:7" x14ac:dyDescent="0.25">
      <c r="A2179" t="str">
        <v>6456 TT Equity</v>
      </c>
      <c r="B2179">
        <v>92.9</v>
      </c>
      <c r="C2179">
        <v>2872600662.6487894</v>
      </c>
      <c r="D2179">
        <v>0.32524964336661966</v>
      </c>
      <c r="E2179">
        <v>0.41615853658536617</v>
      </c>
      <c r="F2179">
        <v>0.65892857142857153</v>
      </c>
      <c r="G2179">
        <v>0.72628682684145607</v>
      </c>
    </row>
    <row r="2180" spans="1:7" x14ac:dyDescent="0.25">
      <c r="A2180" t="str">
        <v>6457 JT Equity</v>
      </c>
      <c r="B2180">
        <v>4390</v>
      </c>
      <c r="C2180">
        <v>537243429.34614944</v>
      </c>
      <c r="D2180">
        <v>-3.6939716329261629E-2</v>
      </c>
      <c r="E2180">
        <v>0.10804480554279672</v>
      </c>
      <c r="F2180">
        <v>5.5679739118277283E-2</v>
      </c>
      <c r="G2180">
        <v>0.26971580683690954</v>
      </c>
    </row>
    <row r="2181" spans="1:7" x14ac:dyDescent="0.25">
      <c r="A2181" t="str">
        <v>6460 JT Equity</v>
      </c>
      <c r="B2181">
        <v>3285</v>
      </c>
      <c r="C2181">
        <v>2229261854.445437</v>
      </c>
      <c r="D2181">
        <v>4.1550990724761983E-2</v>
      </c>
      <c r="E2181">
        <v>0.43693368785455378</v>
      </c>
      <c r="F2181">
        <v>0.33472986117458947</v>
      </c>
      <c r="G2181">
        <v>0.34476054469329009</v>
      </c>
    </row>
    <row r="2182" spans="1:7" x14ac:dyDescent="0.25">
      <c r="A2182" t="str">
        <v>6465 JT Equity</v>
      </c>
      <c r="B2182">
        <v>5176</v>
      </c>
      <c r="C2182">
        <v>1231850358.8347139</v>
      </c>
      <c r="D2182">
        <v>-7.073608617594207E-2</v>
      </c>
      <c r="E2182">
        <v>-6.5535295179634856E-2</v>
      </c>
      <c r="F2182">
        <v>5.7140783744553669E-3</v>
      </c>
      <c r="G2182">
        <v>0.21678269781499263</v>
      </c>
    </row>
    <row r="2183" spans="1:7" x14ac:dyDescent="0.25">
      <c r="A2183" t="str">
        <v>646A JT Equity</v>
      </c>
      <c r="B2183">
        <v>216.7</v>
      </c>
      <c r="C2183">
        <v>5667602623.9804869</v>
      </c>
      <c r="D2183">
        <v>-9.708333333333341E-2</v>
      </c>
      <c r="E2183">
        <v>-9.708333333333341E-2</v>
      </c>
      <c r="F2183">
        <v>-9.708333333333341E-2</v>
      </c>
      <c r="G2183">
        <v>1.6712359275324127</v>
      </c>
    </row>
    <row r="2184" spans="1:7" x14ac:dyDescent="0.25">
      <c r="A2184" t="str">
        <v>6471 JT Equity</v>
      </c>
      <c r="B2184">
        <v>1107</v>
      </c>
      <c r="C2184">
        <v>1752832642.9988518</v>
      </c>
      <c r="D2184">
        <v>2.3208413568359898E-2</v>
      </c>
      <c r="E2184">
        <v>-3.0598235765837756E-2</v>
      </c>
      <c r="F2184">
        <v>8.0735513326999353E-3</v>
      </c>
      <c r="G2184">
        <v>0.32920440109652432</v>
      </c>
    </row>
    <row r="2185" spans="1:7" x14ac:dyDescent="0.25">
      <c r="A2185" t="str">
        <v>6472 JT Equity</v>
      </c>
      <c r="B2185">
        <v>376.6</v>
      </c>
      <c r="C2185">
        <v>738056229.84309447</v>
      </c>
      <c r="D2185">
        <v>2.6089150874123668E-2</v>
      </c>
      <c r="E2185">
        <v>-4.572431149091416E-2</v>
      </c>
      <c r="F2185">
        <v>0.16882760505307415</v>
      </c>
      <c r="G2185">
        <v>0.35822175320040428</v>
      </c>
    </row>
    <row r="2186" spans="1:7" x14ac:dyDescent="0.25">
      <c r="A2186" t="str">
        <v>6472 TT Equity</v>
      </c>
      <c r="B2186">
        <v>420.5</v>
      </c>
      <c r="C2186">
        <v>769541484.72454989</v>
      </c>
      <c r="D2186">
        <v>-4.7337278106507341E-3</v>
      </c>
      <c r="E2186">
        <v>-1.1725369160007215E-3</v>
      </c>
      <c r="F2186">
        <v>-3.899005779000575E-2</v>
      </c>
      <c r="G2186">
        <v>0.46761773677122859</v>
      </c>
    </row>
    <row r="2187" spans="1:7" x14ac:dyDescent="0.25">
      <c r="A2187" t="str">
        <v>6473 JT Equity</v>
      </c>
      <c r="B2187">
        <v>2120</v>
      </c>
      <c r="C2187">
        <v>1732720177.9837837</v>
      </c>
      <c r="D2187">
        <v>5.1494938548617419E-3</v>
      </c>
      <c r="E2187">
        <v>3.9559143837357258E-2</v>
      </c>
      <c r="F2187">
        <v>0.27576666527732518</v>
      </c>
      <c r="G2187">
        <v>0.38223469238819846</v>
      </c>
    </row>
    <row r="2188" spans="1:7" x14ac:dyDescent="0.25">
      <c r="A2188" t="str">
        <v>6479 JT Equity</v>
      </c>
      <c r="B2188">
        <v>3835</v>
      </c>
      <c r="C2188">
        <v>5650050915.7486658</v>
      </c>
      <c r="D2188">
        <v>0.19394313620926718</v>
      </c>
      <c r="E2188">
        <v>-0.17614362629275315</v>
      </c>
      <c r="F2188">
        <v>0.50181818181818039</v>
      </c>
      <c r="G2188">
        <v>0.47138884510856049</v>
      </c>
    </row>
    <row r="2189" spans="1:7" x14ac:dyDescent="0.25">
      <c r="A2189" t="str">
        <v>6481 JT Equity</v>
      </c>
      <c r="B2189">
        <v>6517</v>
      </c>
      <c r="C2189">
        <v>4152111225.7082686</v>
      </c>
      <c r="D2189">
        <v>4.1886490807354404E-2</v>
      </c>
      <c r="E2189">
        <v>-0.1232342257500334</v>
      </c>
      <c r="F2189">
        <v>0.36292648614766776</v>
      </c>
      <c r="G2189">
        <v>0.56269920395350104</v>
      </c>
    </row>
    <row r="2190" spans="1:7" x14ac:dyDescent="0.25">
      <c r="A2190" t="str">
        <v>6488 TT Equity</v>
      </c>
      <c r="B2190">
        <v>1190</v>
      </c>
      <c r="C2190">
        <v>35064331580.444565</v>
      </c>
      <c r="D2190">
        <v>0.23061013443640133</v>
      </c>
      <c r="E2190">
        <v>-8.3393403398243082E-3</v>
      </c>
      <c r="F2190">
        <v>1.9180734917961204</v>
      </c>
      <c r="G2190">
        <v>0.92508623621489405</v>
      </c>
    </row>
    <row r="2191" spans="1:7" x14ac:dyDescent="0.25">
      <c r="A2191" t="str">
        <v>6490 JT Equity</v>
      </c>
      <c r="B2191">
        <v>11550</v>
      </c>
      <c r="C2191">
        <v>683373903.78067148</v>
      </c>
      <c r="D2191">
        <v>0.24193548387096797</v>
      </c>
      <c r="E2191">
        <v>0.11810261374637077</v>
      </c>
      <c r="F2191">
        <v>0.56081081081081141</v>
      </c>
      <c r="G2191">
        <v>0.64525086819675015</v>
      </c>
    </row>
    <row r="2192" spans="1:7" x14ac:dyDescent="0.25">
      <c r="A2192" t="str">
        <v>6501 JT Equity</v>
      </c>
      <c r="B2192">
        <v>5522</v>
      </c>
      <c r="C2192">
        <v>34561833542.429825</v>
      </c>
      <c r="D2192">
        <v>4.035464672093303E-2</v>
      </c>
      <c r="E2192">
        <v>0.18875391738191727</v>
      </c>
      <c r="F2192">
        <v>0.18722824390506299</v>
      </c>
      <c r="G2192">
        <v>0.30990542305445334</v>
      </c>
    </row>
    <row r="2193" spans="1:7" x14ac:dyDescent="0.25">
      <c r="A2193" t="str">
        <v>6503 JT Equity</v>
      </c>
      <c r="B2193">
        <v>5264</v>
      </c>
      <c r="C2193">
        <v>20212192081.868423</v>
      </c>
      <c r="D2193">
        <v>3.5590648585530626E-3</v>
      </c>
      <c r="E2193">
        <v>-0.10455308198989921</v>
      </c>
      <c r="F2193">
        <v>2.6716623268126849E-2</v>
      </c>
      <c r="G2193">
        <v>0.45466095805178525</v>
      </c>
    </row>
    <row r="2194" spans="1:7" x14ac:dyDescent="0.25">
      <c r="A2194" t="str">
        <v>6504 JT Equity</v>
      </c>
      <c r="B2194">
        <v>14655</v>
      </c>
      <c r="C2194">
        <v>5772540068.7487774</v>
      </c>
      <c r="D2194">
        <v>0.13569795624498049</v>
      </c>
      <c r="E2194">
        <v>9.9758147503050676E-2</v>
      </c>
      <c r="F2194">
        <v>0.37201597036376777</v>
      </c>
      <c r="G2194">
        <v>0.4804159856242331</v>
      </c>
    </row>
    <row r="2195" spans="1:7" x14ac:dyDescent="0.25">
      <c r="A2195" t="str">
        <v>6505 TT Equity</v>
      </c>
      <c r="B2195">
        <v>100</v>
      </c>
      <c r="C2195">
        <v>7610404558.9435863</v>
      </c>
      <c r="D2195">
        <v>0.27064803049555297</v>
      </c>
      <c r="E2195">
        <v>0.7361111111111116</v>
      </c>
      <c r="F2195">
        <v>0.87026074873590598</v>
      </c>
      <c r="G2195">
        <v>0.69138932557430688</v>
      </c>
    </row>
    <row r="2196" spans="1:7" x14ac:dyDescent="0.25">
      <c r="A2196" t="str">
        <v>6506 JT Equity</v>
      </c>
      <c r="B2196">
        <v>4806</v>
      </c>
      <c r="C2196">
        <v>9479105151.4426594</v>
      </c>
      <c r="D2196">
        <v>7.3966480446927774E-2</v>
      </c>
      <c r="E2196">
        <v>-0.30251187183217898</v>
      </c>
      <c r="F2196">
        <v>0.14983675747827396</v>
      </c>
      <c r="G2196">
        <v>0.60066265055242285</v>
      </c>
    </row>
    <row r="2197" spans="1:7" x14ac:dyDescent="0.25">
      <c r="A2197" t="str">
        <v>6507 JT Equity</v>
      </c>
      <c r="B2197">
        <v>14400</v>
      </c>
      <c r="C2197">
        <v>1426217982.5140524</v>
      </c>
      <c r="D2197">
        <v>0.22137404580152698</v>
      </c>
      <c r="E2197">
        <v>-6.0052219321149125E-2</v>
      </c>
      <c r="F2197">
        <v>0.22344944774851205</v>
      </c>
      <c r="G2197">
        <v>0.61202123015166809</v>
      </c>
    </row>
    <row r="2198" spans="1:7" x14ac:dyDescent="0.25">
      <c r="A2198" t="str">
        <v>6508 JT Equity</v>
      </c>
      <c r="B2198">
        <v>11760</v>
      </c>
      <c r="C2198">
        <v>1529634561.2377009</v>
      </c>
      <c r="D2198">
        <v>0.1091125166967859</v>
      </c>
      <c r="E2198">
        <v>0.24950650615207492</v>
      </c>
      <c r="F2198">
        <v>0.49373539449201442</v>
      </c>
      <c r="G2198">
        <v>0.60787865706773281</v>
      </c>
    </row>
    <row r="2199" spans="1:7" x14ac:dyDescent="0.25">
      <c r="A2199" t="str">
        <v>6510 TT Equity</v>
      </c>
      <c r="B2199">
        <v>3070</v>
      </c>
      <c r="C2199">
        <v>12672614914.46991</v>
      </c>
      <c r="D2199">
        <v>-0.10625909752547269</v>
      </c>
      <c r="E2199">
        <v>-4.7412906225399953E-2</v>
      </c>
      <c r="F2199">
        <v>-2.4839752344485211E-2</v>
      </c>
      <c r="G2199">
        <v>0.72113815345328092</v>
      </c>
    </row>
    <row r="2200" spans="1:7" x14ac:dyDescent="0.25">
      <c r="A2200" t="str">
        <v>6515 TT Equity</v>
      </c>
      <c r="B2200">
        <v>6070</v>
      </c>
      <c r="C2200">
        <v>14010128515.672407</v>
      </c>
      <c r="D2200">
        <v>-0.13900709219858143</v>
      </c>
      <c r="E2200">
        <v>-0.34268958199688926</v>
      </c>
      <c r="F2200">
        <v>-7.3495837757917126E-2</v>
      </c>
      <c r="G2200">
        <v>0.78820233786283533</v>
      </c>
    </row>
    <row r="2201" spans="1:7" x14ac:dyDescent="0.25">
      <c r="A2201" t="str">
        <v>6523 JT Equity</v>
      </c>
      <c r="B2201">
        <v>1602</v>
      </c>
      <c r="C2201">
        <v>1219662114.3702109</v>
      </c>
      <c r="D2201">
        <v>8.5703262480639752E-2</v>
      </c>
      <c r="E2201">
        <v>0.57033602312417209</v>
      </c>
      <c r="F2201">
        <v>0.4589746713945404</v>
      </c>
      <c r="G2201">
        <v>0.6574249959441012</v>
      </c>
    </row>
    <row r="2202" spans="1:7" x14ac:dyDescent="0.25">
      <c r="A2202" t="str">
        <v>6525 JT Equity</v>
      </c>
      <c r="B2202">
        <v>10050</v>
      </c>
      <c r="C2202">
        <v>51174727607.595222</v>
      </c>
      <c r="D2202">
        <v>0.21105629389899927</v>
      </c>
      <c r="E2202">
        <v>-3.3128882138353632E-2</v>
      </c>
      <c r="F2202">
        <v>0.94268267372317216</v>
      </c>
      <c r="G2202">
        <v>0.94239269650831248</v>
      </c>
    </row>
    <row r="2203" spans="1:7" x14ac:dyDescent="0.25">
      <c r="A2203" t="str">
        <v>6526 JT Equity</v>
      </c>
      <c r="B2203">
        <v>2217</v>
      </c>
      <c r="C2203">
        <v>8280169889.1379108</v>
      </c>
      <c r="D2203">
        <v>0.15786398680526159</v>
      </c>
      <c r="E2203">
        <v>-0.18939061447689376</v>
      </c>
      <c r="F2203">
        <v>0.1955030505916322</v>
      </c>
      <c r="G2203">
        <v>0.67213886365811315</v>
      </c>
    </row>
    <row r="2204" spans="1:7" x14ac:dyDescent="0.25">
      <c r="A2204" t="str">
        <v>6526 TT Equity</v>
      </c>
      <c r="B2204">
        <v>835</v>
      </c>
      <c r="C2204">
        <v>3547765244.757854</v>
      </c>
      <c r="D2204">
        <v>0.29256965944272384</v>
      </c>
      <c r="E2204">
        <v>0.20907210401891207</v>
      </c>
      <c r="F2204">
        <v>0.78886848548443367</v>
      </c>
      <c r="G2204">
        <v>0.61943374333692913</v>
      </c>
    </row>
    <row r="2205" spans="1:7" x14ac:dyDescent="0.25">
      <c r="A2205" t="str">
        <v>6531 TT Equity</v>
      </c>
      <c r="B2205">
        <v>1000</v>
      </c>
      <c r="C2205">
        <v>11133943607.926758</v>
      </c>
      <c r="D2205">
        <v>4.4932079414837567E-2</v>
      </c>
      <c r="E2205">
        <v>4.0582726326741536E-2</v>
      </c>
      <c r="F2205">
        <v>1.2869662610273109</v>
      </c>
      <c r="G2205">
        <v>0.89265034039002622</v>
      </c>
    </row>
    <row r="2206" spans="1:7" x14ac:dyDescent="0.25">
      <c r="A2206" t="str">
        <v>6532 JT Equity</v>
      </c>
      <c r="B2206">
        <v>8096</v>
      </c>
      <c r="C2206">
        <v>5640042160.8033819</v>
      </c>
      <c r="D2206">
        <v>2.6629469946741091E-2</v>
      </c>
      <c r="E2206">
        <v>0.24496720511591485</v>
      </c>
      <c r="F2206">
        <v>0.76563393109797273</v>
      </c>
      <c r="G2206">
        <v>0.45829363589025807</v>
      </c>
    </row>
    <row r="2207" spans="1:7" x14ac:dyDescent="0.25">
      <c r="A2207" t="str">
        <v>6533 TT Equity</v>
      </c>
      <c r="B2207">
        <v>352</v>
      </c>
      <c r="C2207">
        <v>3533071704.4105306</v>
      </c>
      <c r="D2207">
        <v>0.37060548545440652</v>
      </c>
      <c r="E2207">
        <v>0.78789378919423902</v>
      </c>
      <c r="F2207">
        <v>1.0696535553996362</v>
      </c>
      <c r="G2207">
        <v>0.73283466791287299</v>
      </c>
    </row>
    <row r="2208" spans="1:7" x14ac:dyDescent="0.25">
      <c r="A2208" t="str">
        <v>6544 JT Equity</v>
      </c>
      <c r="B2208">
        <v>1480.5</v>
      </c>
      <c r="C2208">
        <v>660845030.91703355</v>
      </c>
      <c r="D2208">
        <v>6.7590402162864827E-4</v>
      </c>
      <c r="E2208">
        <v>-0.17058823529411782</v>
      </c>
      <c r="F2208">
        <v>-8.8081305820758127E-2</v>
      </c>
      <c r="G2208">
        <v>0.29212524952223151</v>
      </c>
    </row>
    <row r="2209" spans="1:7" x14ac:dyDescent="0.25">
      <c r="A2209" t="str">
        <v>6547 TT Equity</v>
      </c>
      <c r="B2209">
        <v>60.8</v>
      </c>
      <c r="C2209">
        <v>862226299.48721659</v>
      </c>
      <c r="D2209">
        <v>-1.1382113821138073E-2</v>
      </c>
      <c r="E2209">
        <v>0.33920704845814953</v>
      </c>
      <c r="F2209">
        <v>3.4013605442177131E-2</v>
      </c>
      <c r="G2209">
        <v>0.52177167499655197</v>
      </c>
    </row>
    <row r="2210" spans="1:7" x14ac:dyDescent="0.25">
      <c r="A2210" t="str">
        <v>6548 TT Equity</v>
      </c>
      <c r="B2210">
        <v>76.7</v>
      </c>
      <c r="C2210">
        <v>666240014.30172443</v>
      </c>
      <c r="D2210">
        <v>3.7889039242218869E-2</v>
      </c>
      <c r="E2210">
        <v>-0.15342163355408411</v>
      </c>
      <c r="F2210">
        <v>0.67581247255160326</v>
      </c>
      <c r="G2210">
        <v>0.58243970123209976</v>
      </c>
    </row>
    <row r="2211" spans="1:7" x14ac:dyDescent="0.25">
      <c r="A2211" t="str">
        <v>6584 TT Equity</v>
      </c>
      <c r="B2211">
        <v>531</v>
      </c>
      <c r="C2211">
        <v>906491728.17760682</v>
      </c>
      <c r="D2211">
        <v>-0.18973731032927221</v>
      </c>
      <c r="E2211">
        <v>-0.2824322344504191</v>
      </c>
      <c r="F2211">
        <v>-6.464412315203838E-2</v>
      </c>
      <c r="G2211">
        <v>0.67187280583914721</v>
      </c>
    </row>
    <row r="2212" spans="1:7" x14ac:dyDescent="0.25">
      <c r="A2212" t="str">
        <v>6586 JT Equity</v>
      </c>
      <c r="B2212">
        <v>5258</v>
      </c>
      <c r="C2212">
        <v>2481293264.2208571</v>
      </c>
      <c r="D2212">
        <v>1.7543379901290956E-2</v>
      </c>
      <c r="E2212">
        <v>-7.6960389556853803E-2</v>
      </c>
      <c r="F2212">
        <v>7.1740002985967166E-3</v>
      </c>
      <c r="G2212">
        <v>0.33926054524811045</v>
      </c>
    </row>
    <row r="2213" spans="1:7" x14ac:dyDescent="0.25">
      <c r="A2213" t="str">
        <v>6590 JT Equity</v>
      </c>
      <c r="B2213">
        <v>4260</v>
      </c>
      <c r="C2213">
        <v>3366568273.0712914</v>
      </c>
      <c r="D2213">
        <v>0.11227154046997434</v>
      </c>
      <c r="E2213">
        <v>-0.21111111111111114</v>
      </c>
      <c r="F2213">
        <v>1.0676156583630858E-2</v>
      </c>
      <c r="G2213">
        <v>0.75929897644169875</v>
      </c>
    </row>
    <row r="2214" spans="1:7" x14ac:dyDescent="0.25">
      <c r="A2214" t="str">
        <v>6592 JT Equity</v>
      </c>
      <c r="B2214">
        <v>1717</v>
      </c>
      <c r="C2214">
        <v>1209274490.8400621</v>
      </c>
      <c r="D2214">
        <v>-1.1229484595450145E-2</v>
      </c>
      <c r="E2214">
        <v>8.1574803149606856E-2</v>
      </c>
      <c r="F2214">
        <v>9.4312387820258303E-2</v>
      </c>
      <c r="G2214">
        <v>0.25374800359359395</v>
      </c>
    </row>
    <row r="2215" spans="1:7" x14ac:dyDescent="0.25">
      <c r="A2215" t="str">
        <v>6594 JT Equity</v>
      </c>
      <c r="B2215">
        <v>2117</v>
      </c>
      <c r="C2215">
        <v>17009650430.750875</v>
      </c>
      <c r="D2215">
        <v>-0.14637096774193503</v>
      </c>
      <c r="E2215">
        <v>-0.20948469006721426</v>
      </c>
      <c r="F2215">
        <v>8.0952380952388214E-3</v>
      </c>
      <c r="G2215">
        <v>0.59832949673058389</v>
      </c>
    </row>
    <row r="2216" spans="1:7" x14ac:dyDescent="0.25">
      <c r="A2216" t="str">
        <v>66 HK Equity</v>
      </c>
      <c r="B2216">
        <v>31.68</v>
      </c>
      <c r="C2216">
        <v>1962101141.0006905</v>
      </c>
      <c r="D2216">
        <v>-1.1235955056179692E-2</v>
      </c>
      <c r="E2216">
        <v>4.3872760203274463E-2</v>
      </c>
      <c r="F2216">
        <v>1.146935900270285E-2</v>
      </c>
      <c r="G2216">
        <v>0.2006910760239258</v>
      </c>
    </row>
    <row r="2217" spans="1:7" x14ac:dyDescent="0.25">
      <c r="A2217" t="str">
        <v>6613 HK Equity</v>
      </c>
      <c r="B2217">
        <v>21.36</v>
      </c>
      <c r="C2217">
        <v>1695506433.3567121</v>
      </c>
      <c r="D2217">
        <v>-0.11857605186092546</v>
      </c>
      <c r="E2217">
        <v>-0.16777180710589668</v>
      </c>
      <c r="F2217">
        <v>0.16842657805506978</v>
      </c>
      <c r="G2217">
        <v>0.45236259631858483</v>
      </c>
    </row>
    <row r="2218" spans="1:7" x14ac:dyDescent="0.25">
      <c r="A2218" t="str">
        <v>6618 HK Equity</v>
      </c>
      <c r="B2218">
        <v>34.64</v>
      </c>
      <c r="C2218">
        <v>3628953395.2168841</v>
      </c>
      <c r="D2218">
        <v>-6.3783783783783909E-2</v>
      </c>
      <c r="E2218">
        <v>1.4051522248243575E-2</v>
      </c>
      <c r="F2218">
        <v>-0.29248366013071847</v>
      </c>
      <c r="G2218">
        <v>0.36094781973018131</v>
      </c>
    </row>
    <row r="2219" spans="1:7" x14ac:dyDescent="0.25">
      <c r="A2219" t="str">
        <v>6620 TT Equity</v>
      </c>
      <c r="B2219">
        <v>143.5</v>
      </c>
      <c r="C2219">
        <v>1833845855.9132128</v>
      </c>
      <c r="D2219">
        <v>0.50419287211739983</v>
      </c>
      <c r="E2219">
        <v>0.48345178135100686</v>
      </c>
      <c r="F2219">
        <v>1.1669384539438403</v>
      </c>
      <c r="G2219">
        <v>0.83837907883365503</v>
      </c>
    </row>
    <row r="2220" spans="1:7" x14ac:dyDescent="0.25">
      <c r="A2220" t="str">
        <v>6622 JT Equity</v>
      </c>
      <c r="B2220">
        <v>2776</v>
      </c>
      <c r="C2220">
        <v>1405505380.5593388</v>
      </c>
      <c r="D2220">
        <v>0.14710004319153103</v>
      </c>
      <c r="E2220">
        <v>-0.18303441173749646</v>
      </c>
      <c r="F2220">
        <v>0.17799836085325627</v>
      </c>
      <c r="G2220">
        <v>0.65344761367095683</v>
      </c>
    </row>
    <row r="2221" spans="1:7" x14ac:dyDescent="0.25">
      <c r="A2221" t="str">
        <v>6632 JT Equity</v>
      </c>
      <c r="B2221">
        <v>1012</v>
      </c>
      <c r="C2221">
        <v>852059066.9091742</v>
      </c>
      <c r="D2221">
        <v>2.6137565366082249E-3</v>
      </c>
      <c r="E2221">
        <v>-8.7760174217695441E-2</v>
      </c>
      <c r="F2221">
        <v>-0.13886712317685568</v>
      </c>
      <c r="G2221">
        <v>0.45134553427404228</v>
      </c>
    </row>
    <row r="2222" spans="1:7" x14ac:dyDescent="0.25">
      <c r="A2222" t="str">
        <v>6640 TT Equity</v>
      </c>
      <c r="B2222">
        <v>1125</v>
      </c>
      <c r="C2222">
        <v>2097979181.6788218</v>
      </c>
      <c r="D2222">
        <v>-7.0247933884297176E-2</v>
      </c>
      <c r="E2222">
        <v>-3.8461538461538214E-2</v>
      </c>
      <c r="F2222">
        <v>-0.17050691244239602</v>
      </c>
      <c r="G2222">
        <v>0.82071556184212369</v>
      </c>
    </row>
    <row r="2223" spans="1:7" x14ac:dyDescent="0.25">
      <c r="A2223" t="str">
        <v>6643 TT Equity</v>
      </c>
      <c r="B2223">
        <v>516</v>
      </c>
      <c r="C2223">
        <v>1477041587.64782</v>
      </c>
      <c r="D2223">
        <v>0.2403846153846152</v>
      </c>
      <c r="E2223">
        <v>3.7937710204873243E-2</v>
      </c>
      <c r="F2223">
        <v>9.8539168868640559E-2</v>
      </c>
      <c r="G2223">
        <v>0.65073437740645357</v>
      </c>
    </row>
    <row r="2224" spans="1:7" x14ac:dyDescent="0.25">
      <c r="A2224" t="str">
        <v>6645 JT Equity</v>
      </c>
      <c r="B2224">
        <v>6396</v>
      </c>
      <c r="C2224">
        <v>4745815917.6337223</v>
      </c>
      <c r="D2224">
        <v>2.5821972734562992E-2</v>
      </c>
      <c r="E2224">
        <v>8.6830926083262927E-2</v>
      </c>
      <c r="F2224">
        <v>0.4509981851179703</v>
      </c>
      <c r="G2224">
        <v>0.54200746778059095</v>
      </c>
    </row>
    <row r="2225" spans="1:7" x14ac:dyDescent="0.25">
      <c r="A2225" t="str">
        <v>6651 HK Equity</v>
      </c>
      <c r="B2225">
        <v>52.95</v>
      </c>
      <c r="C2225">
        <v>946835384.00278544</v>
      </c>
      <c r="D2225">
        <v>-0.12839506172839499</v>
      </c>
      <c r="E2225">
        <v>-0.36319903788334329</v>
      </c>
      <c r="F2225">
        <v>0.46109271523178696</v>
      </c>
      <c r="G2225">
        <v>0.91368394985517154</v>
      </c>
    </row>
    <row r="2226" spans="1:7" x14ac:dyDescent="0.25">
      <c r="A2226" t="str">
        <v>6655 HK Equity</v>
      </c>
      <c r="B2226">
        <v>14.83</v>
      </c>
      <c r="C2226">
        <v>555994341.49267781</v>
      </c>
      <c r="D2226">
        <v>-6.2579013906447267E-2</v>
      </c>
      <c r="E2226">
        <v>0.22258862324814555</v>
      </c>
      <c r="F2226">
        <v>-0.14896638562221531</v>
      </c>
      <c r="G2226">
        <v>0.39824997134976081</v>
      </c>
    </row>
    <row r="2227" spans="1:7" x14ac:dyDescent="0.25">
      <c r="A2227" t="str">
        <v>6656 HK Equity</v>
      </c>
      <c r="B2227">
        <v>276</v>
      </c>
      <c r="C2227">
        <v>1388833771.9842093</v>
      </c>
      <c r="D2227">
        <v>-0.18003565062388593</v>
      </c>
      <c r="E2227">
        <v>-0.22888581913895389</v>
      </c>
      <c r="F2227">
        <v>-0.14230791604413018</v>
      </c>
      <c r="G2227">
        <v>0.75883522333753173</v>
      </c>
    </row>
    <row r="2228" spans="1:7" x14ac:dyDescent="0.25">
      <c r="A2228" t="str">
        <v>6669 TT Equity</v>
      </c>
      <c r="B2228">
        <v>2085</v>
      </c>
      <c r="C2228">
        <v>30660742320.018276</v>
      </c>
      <c r="D2228">
        <v>-0.20114942528735613</v>
      </c>
      <c r="E2228">
        <v>0.19598607211538477</v>
      </c>
      <c r="F2228">
        <v>0.87803206873494122</v>
      </c>
      <c r="G2228">
        <v>0.63482102101381943</v>
      </c>
    </row>
    <row r="2229" spans="1:7" x14ac:dyDescent="0.25">
      <c r="A2229" t="str">
        <v>6672 TT Equity</v>
      </c>
      <c r="B2229">
        <v>439</v>
      </c>
      <c r="C2229">
        <v>7705014759.421381</v>
      </c>
      <c r="D2229">
        <v>0.61397058823529438</v>
      </c>
      <c r="E2229">
        <v>0.47563025210083998</v>
      </c>
      <c r="F2229">
        <v>2.4609387065637076</v>
      </c>
      <c r="G2229">
        <v>0.77370188042582289</v>
      </c>
    </row>
    <row r="2230" spans="1:7" x14ac:dyDescent="0.25">
      <c r="A2230" t="str">
        <v>6674 JT Equity</v>
      </c>
      <c r="B2230">
        <v>5448</v>
      </c>
      <c r="C2230">
        <v>2600455002.6906533</v>
      </c>
      <c r="D2230">
        <v>9.9019553509752001E-2</v>
      </c>
      <c r="E2230">
        <v>-0.17015866794212187</v>
      </c>
      <c r="F2230">
        <v>-3.2560043396413496E-2</v>
      </c>
      <c r="G2230">
        <v>0.48813552700535973</v>
      </c>
    </row>
    <row r="2231" spans="1:7" x14ac:dyDescent="0.25">
      <c r="A2231" t="str">
        <v>6682 HK Equity</v>
      </c>
      <c r="B2231">
        <v>25.92</v>
      </c>
      <c r="C2231">
        <v>1883952774.7588105</v>
      </c>
      <c r="D2231">
        <v>-4.3542435424354431E-2</v>
      </c>
      <c r="E2231">
        <v>8.0000000000000737E-2</v>
      </c>
      <c r="F2231">
        <v>-0.30732228754676705</v>
      </c>
      <c r="G2231">
        <v>0.704277539364625</v>
      </c>
    </row>
    <row r="2232" spans="1:7" x14ac:dyDescent="0.25">
      <c r="A2232" t="str">
        <v>6683 TT Equity</v>
      </c>
      <c r="B2232">
        <v>1490</v>
      </c>
      <c r="C2232">
        <v>6925619755.4117508</v>
      </c>
      <c r="D2232">
        <v>2.0547945205479756E-2</v>
      </c>
      <c r="E2232">
        <v>-0.15601147457461428</v>
      </c>
      <c r="F2232">
        <v>3.31583673310758E-2</v>
      </c>
      <c r="G2232">
        <v>0.95505747479951064</v>
      </c>
    </row>
    <row r="2233" spans="1:7" x14ac:dyDescent="0.25">
      <c r="A2233" t="str">
        <v>669 HK Equity</v>
      </c>
      <c r="B2233">
        <v>128.69999999999999</v>
      </c>
      <c r="C2233">
        <v>8548404695.4633417</v>
      </c>
      <c r="D2233">
        <v>-1.5302218821728886E-2</v>
      </c>
      <c r="E2233">
        <v>1.9353309968102916E-2</v>
      </c>
      <c r="F2233">
        <v>0.25453689964051551</v>
      </c>
      <c r="G2233">
        <v>0.27555458492960694</v>
      </c>
    </row>
    <row r="2234" spans="1:7" x14ac:dyDescent="0.25">
      <c r="A2234" t="str">
        <v>6690 HK Equity</v>
      </c>
      <c r="B2234">
        <v>20.079999999999998</v>
      </c>
      <c r="C2234">
        <v>2639461819.0907569</v>
      </c>
      <c r="D2234">
        <v>-3.7392138063279012E-2</v>
      </c>
      <c r="E2234">
        <v>3.642955163796513E-2</v>
      </c>
      <c r="F2234">
        <v>3.0344838027564824E-2</v>
      </c>
      <c r="G2234">
        <v>0.23907356632294385</v>
      </c>
    </row>
    <row r="2235" spans="1:7" x14ac:dyDescent="0.25">
      <c r="A2235" t="str">
        <v>6691 TT Equity</v>
      </c>
      <c r="B2235">
        <v>741</v>
      </c>
      <c r="C2235">
        <v>1565583806.9010942</v>
      </c>
      <c r="D2235">
        <v>0.22075782537067523</v>
      </c>
      <c r="E2235">
        <v>9.7401874759234675E-2</v>
      </c>
      <c r="F2235">
        <v>0.49841325501885114</v>
      </c>
      <c r="G2235">
        <v>0.47248101717349406</v>
      </c>
    </row>
    <row r="2236" spans="1:7" x14ac:dyDescent="0.25">
      <c r="A2236" t="str">
        <v>6693 HK Equity</v>
      </c>
      <c r="B2236">
        <v>35.380000000000003</v>
      </c>
      <c r="C2236">
        <v>2372422363.749083</v>
      </c>
      <c r="D2236">
        <v>-0.12685093780848966</v>
      </c>
      <c r="E2236">
        <v>0.3929133858267726</v>
      </c>
      <c r="F2236">
        <v>-0.1463201886790455</v>
      </c>
      <c r="G2236">
        <v>0.78247600285117558</v>
      </c>
    </row>
    <row r="2237" spans="1:7" x14ac:dyDescent="0.25">
      <c r="A2237" t="str">
        <v>6699 HK Equity</v>
      </c>
      <c r="B2237">
        <v>84.55</v>
      </c>
      <c r="C2237">
        <v>598000072.64677048</v>
      </c>
      <c r="D2237">
        <v>-8.0121558024300543E-2</v>
      </c>
      <c r="E2237">
        <v>0.24325307633970739</v>
      </c>
      <c r="F2237">
        <v>0.22662469790784789</v>
      </c>
      <c r="G2237">
        <v>0.47876776943468802</v>
      </c>
    </row>
    <row r="2238" spans="1:7" x14ac:dyDescent="0.25">
      <c r="A2238" t="str">
        <v>6701 JT Equity</v>
      </c>
      <c r="B2238">
        <v>4913</v>
      </c>
      <c r="C2238">
        <v>16959557970.664719</v>
      </c>
      <c r="D2238">
        <v>3.3201048214589246E-2</v>
      </c>
      <c r="E2238">
        <v>0.17465119172015853</v>
      </c>
      <c r="F2238">
        <v>0.22633234034915795</v>
      </c>
      <c r="G2238">
        <v>0.44635224577271471</v>
      </c>
    </row>
    <row r="2239" spans="1:7" x14ac:dyDescent="0.25">
      <c r="A2239" t="str">
        <v>6702 JT Equity</v>
      </c>
      <c r="B2239">
        <v>4069</v>
      </c>
      <c r="C2239">
        <v>16947506476.034977</v>
      </c>
      <c r="D2239">
        <v>7.7291713974276144E-2</v>
      </c>
      <c r="E2239">
        <v>0.22451728612925259</v>
      </c>
      <c r="F2239">
        <v>0.25606926528104945</v>
      </c>
      <c r="G2239">
        <v>0.40285234262596553</v>
      </c>
    </row>
    <row r="2240" spans="1:7" x14ac:dyDescent="0.25">
      <c r="A2240" t="str">
        <v>6703 JT Equity</v>
      </c>
      <c r="B2240">
        <v>2702</v>
      </c>
      <c r="C2240">
        <v>1144525742.6962702</v>
      </c>
      <c r="D2240">
        <v>-1.8168604651162545E-2</v>
      </c>
      <c r="E2240">
        <v>-0.20878477306002885</v>
      </c>
      <c r="F2240">
        <v>-1.3868613138685482E-2</v>
      </c>
      <c r="G2240">
        <v>0.52379562561443171</v>
      </c>
    </row>
    <row r="2241" spans="1:7" x14ac:dyDescent="0.25">
      <c r="A2241" t="str">
        <v>6707 JT Equity</v>
      </c>
      <c r="B2241">
        <v>6948</v>
      </c>
      <c r="C2241">
        <v>629418680.56869912</v>
      </c>
      <c r="D2241">
        <v>5.9360069494718282E-3</v>
      </c>
      <c r="E2241">
        <v>-0.39556328838625487</v>
      </c>
      <c r="F2241">
        <v>-0.12943240195464301</v>
      </c>
      <c r="G2241">
        <v>0.46264329998670822</v>
      </c>
    </row>
    <row r="2242" spans="1:7" x14ac:dyDescent="0.25">
      <c r="A2242" t="str">
        <v>6715 TT Equity</v>
      </c>
      <c r="B2242">
        <v>449</v>
      </c>
      <c r="C2242">
        <v>2495763727.7058039</v>
      </c>
      <c r="D2242">
        <v>0.31478770131771538</v>
      </c>
      <c r="E2242">
        <v>1.83175713157675E-2</v>
      </c>
      <c r="F2242">
        <v>0.45875005281064984</v>
      </c>
      <c r="G2242">
        <v>0.99551966668513747</v>
      </c>
    </row>
    <row r="2243" spans="1:7" x14ac:dyDescent="0.25">
      <c r="A2243" t="str">
        <v>6723 JT Equity</v>
      </c>
      <c r="B2243">
        <v>3575</v>
      </c>
      <c r="C2243">
        <v>22436285731.222832</v>
      </c>
      <c r="D2243">
        <v>0.11336032388663919</v>
      </c>
      <c r="E2243">
        <v>-0.26166873192895479</v>
      </c>
      <c r="F2243">
        <v>0.56352503826809541</v>
      </c>
      <c r="G2243">
        <v>0.63251020301520411</v>
      </c>
    </row>
    <row r="2244" spans="1:7" x14ac:dyDescent="0.25">
      <c r="A2244" t="str">
        <v>6724 JT Equity</v>
      </c>
      <c r="B2244">
        <v>3284</v>
      </c>
      <c r="C2244">
        <v>2998078873.4695101</v>
      </c>
      <c r="D2244">
        <v>3.3669814069792636E-2</v>
      </c>
      <c r="E2244">
        <v>0.22148892965219646</v>
      </c>
      <c r="F2244">
        <v>0.692177206438509</v>
      </c>
      <c r="G2244">
        <v>0.33043129191399101</v>
      </c>
    </row>
    <row r="2245" spans="1:7" x14ac:dyDescent="0.25">
      <c r="A2245" t="str">
        <v>6728 JT Equity</v>
      </c>
      <c r="B2245">
        <v>8130</v>
      </c>
      <c r="C2245">
        <v>2307120089.0117311</v>
      </c>
      <c r="D2245">
        <v>0.14862955637185649</v>
      </c>
      <c r="E2245">
        <v>-0.17654208447280439</v>
      </c>
      <c r="F2245">
        <v>-2.8431235136656796E-2</v>
      </c>
      <c r="G2245">
        <v>0.62721145356080377</v>
      </c>
    </row>
    <row r="2246" spans="1:7" x14ac:dyDescent="0.25">
      <c r="A2246" t="str">
        <v>6739 TT Equity</v>
      </c>
      <c r="B2246">
        <v>1175</v>
      </c>
      <c r="C2246">
        <v>1319204605.261955</v>
      </c>
      <c r="D2246">
        <v>4.9107142857143016E-2</v>
      </c>
      <c r="E2246">
        <v>-2.0833333333332926E-2</v>
      </c>
      <c r="F2246">
        <v>-7.9026701119724541E-2</v>
      </c>
      <c r="G2246">
        <v>0.8932518866014898</v>
      </c>
    </row>
    <row r="2247" spans="1:7" x14ac:dyDescent="0.25">
      <c r="A2247" t="str">
        <v>6752 JT Equity</v>
      </c>
      <c r="B2247">
        <v>4568</v>
      </c>
      <c r="C2247">
        <v>22993728975.786797</v>
      </c>
      <c r="D2247">
        <v>6.9855950185265581E-2</v>
      </c>
      <c r="E2247">
        <v>1.0798584120497168E-2</v>
      </c>
      <c r="F2247">
        <v>0.67557461246660466</v>
      </c>
      <c r="G2247">
        <v>0.60744476018740734</v>
      </c>
    </row>
    <row r="2248" spans="1:7" x14ac:dyDescent="0.25">
      <c r="A2248" t="str">
        <v>6753 JT Equity</v>
      </c>
      <c r="B2248">
        <v>638.1</v>
      </c>
      <c r="C2248">
        <v>1567508520.1675081</v>
      </c>
      <c r="D2248">
        <v>2.9864822382896783E-3</v>
      </c>
      <c r="E2248">
        <v>-8.5456805469229513E-3</v>
      </c>
      <c r="F2248">
        <v>6.6700100300905563E-2</v>
      </c>
      <c r="G2248">
        <v>0.34748369833685278</v>
      </c>
    </row>
    <row r="2249" spans="1:7" x14ac:dyDescent="0.25">
      <c r="A2249" t="str">
        <v>6754 JT Equity</v>
      </c>
      <c r="B2249">
        <v>3489</v>
      </c>
      <c r="C2249">
        <v>2129357317.1802506</v>
      </c>
      <c r="D2249">
        <v>9.3599607432614418E-2</v>
      </c>
      <c r="E2249">
        <v>-0.2047897877175513</v>
      </c>
      <c r="F2249">
        <v>0.20722278491788382</v>
      </c>
      <c r="G2249">
        <v>0.49381876230031446</v>
      </c>
    </row>
    <row r="2250" spans="1:7" x14ac:dyDescent="0.25">
      <c r="A2250" t="str">
        <v>6758 JT Equity</v>
      </c>
      <c r="B2250">
        <v>3753</v>
      </c>
      <c r="C2250">
        <v>33973803222.722595</v>
      </c>
      <c r="D2250">
        <v>-3.8112634523262856E-2</v>
      </c>
      <c r="E2250">
        <v>0.13231185365429621</v>
      </c>
      <c r="F2250">
        <v>0.13265198938684564</v>
      </c>
      <c r="G2250">
        <v>0.31498917820860689</v>
      </c>
    </row>
    <row r="2251" spans="1:7" x14ac:dyDescent="0.25">
      <c r="A2251" t="str">
        <v>6762 JT Equity</v>
      </c>
      <c r="B2251">
        <v>3198</v>
      </c>
      <c r="C2251">
        <v>19198241213.758953</v>
      </c>
      <c r="D2251">
        <v>0.11647420720051649</v>
      </c>
      <c r="E2251">
        <v>-0.12024272853380058</v>
      </c>
      <c r="F2251">
        <v>0.65505608510218072</v>
      </c>
      <c r="G2251">
        <v>0.47747788818545511</v>
      </c>
    </row>
    <row r="2252" spans="1:7" x14ac:dyDescent="0.25">
      <c r="A2252" t="str">
        <v>6770 JT Equity</v>
      </c>
      <c r="B2252">
        <v>2207.5</v>
      </c>
      <c r="C2252">
        <v>2350253262.5661139</v>
      </c>
      <c r="D2252">
        <v>-7.2395490188476019E-3</v>
      </c>
      <c r="E2252">
        <v>6.549361437368284E-2</v>
      </c>
      <c r="F2252">
        <v>5.0500739874989486E-2</v>
      </c>
      <c r="G2252">
        <v>0.35654903399630178</v>
      </c>
    </row>
    <row r="2253" spans="1:7" x14ac:dyDescent="0.25">
      <c r="A2253" t="str">
        <v>6770 TT Equity</v>
      </c>
      <c r="B2253">
        <v>76.5</v>
      </c>
      <c r="C2253">
        <v>28024032607.621906</v>
      </c>
      <c r="D2253">
        <v>8.6647727272726849E-2</v>
      </c>
      <c r="E2253">
        <v>2.7480612103587099E-2</v>
      </c>
      <c r="F2253">
        <v>0.43463180792781131</v>
      </c>
      <c r="G2253">
        <v>0.73435258491066224</v>
      </c>
    </row>
    <row r="2254" spans="1:7" x14ac:dyDescent="0.25">
      <c r="A2254" t="str">
        <v>6777 JT Equity</v>
      </c>
      <c r="B2254">
        <v>23370</v>
      </c>
      <c r="C2254">
        <v>1397344171.7473791</v>
      </c>
      <c r="D2254">
        <v>0.25961254162055636</v>
      </c>
      <c r="E2254">
        <v>-8.7859113407856571E-3</v>
      </c>
      <c r="F2254">
        <v>0.32050443514465132</v>
      </c>
      <c r="G2254">
        <v>0.80077409928686383</v>
      </c>
    </row>
    <row r="2255" spans="1:7" x14ac:dyDescent="0.25">
      <c r="A2255" t="str">
        <v>6781 TT Equity</v>
      </c>
      <c r="B2255">
        <v>1025</v>
      </c>
      <c r="C2255">
        <v>1030708165.1686943</v>
      </c>
      <c r="D2255">
        <v>-8.0717488789237568E-2</v>
      </c>
      <c r="E2255">
        <v>-0.13499981639922143</v>
      </c>
      <c r="F2255">
        <v>8.9159060855734218E-2</v>
      </c>
      <c r="G2255">
        <v>0.54972821441829756</v>
      </c>
    </row>
    <row r="2256" spans="1:7" x14ac:dyDescent="0.25">
      <c r="A2256" t="str">
        <v>6787 JT Equity</v>
      </c>
      <c r="B2256">
        <v>23860</v>
      </c>
      <c r="C2256">
        <v>8331115668.5721006</v>
      </c>
      <c r="D2256">
        <v>0.30134157632807312</v>
      </c>
      <c r="E2256">
        <v>-0.16218736863413108</v>
      </c>
      <c r="F2256">
        <v>-0.10285931043699736</v>
      </c>
      <c r="G2256">
        <v>0.93432486162998152</v>
      </c>
    </row>
    <row r="2257" spans="1:7" x14ac:dyDescent="0.25">
      <c r="A2257" t="str">
        <v>6789 TT Equity</v>
      </c>
      <c r="B2257">
        <v>490.5</v>
      </c>
      <c r="C2257">
        <v>1984825300.2352641</v>
      </c>
      <c r="D2257">
        <v>1.4477766287486871E-2</v>
      </c>
      <c r="E2257">
        <v>-7.4528301886791826E-2</v>
      </c>
      <c r="F2257">
        <v>0.55185803037275649</v>
      </c>
      <c r="G2257">
        <v>0.63627947396596896</v>
      </c>
    </row>
    <row r="2258" spans="1:7" x14ac:dyDescent="0.25">
      <c r="A2258" t="str">
        <v>68 HK Equity</v>
      </c>
      <c r="B2258">
        <v>7.13</v>
      </c>
      <c r="C2258">
        <v>1395109731.15382</v>
      </c>
      <c r="D2258">
        <v>-0.15119047619047588</v>
      </c>
      <c r="E2258">
        <v>-0.29545454545454508</v>
      </c>
      <c r="F2258">
        <v>-6.430446194225703E-2</v>
      </c>
      <c r="G2258">
        <v>1.0960488617850919</v>
      </c>
    </row>
    <row r="2259" spans="1:7" x14ac:dyDescent="0.25">
      <c r="A2259" t="str">
        <v>6805 TT Equity</v>
      </c>
      <c r="B2259">
        <v>2310</v>
      </c>
      <c r="C2259">
        <v>10117965169.38431</v>
      </c>
      <c r="D2259">
        <v>9.4786729857820218E-2</v>
      </c>
      <c r="E2259">
        <v>0.39257970545395837</v>
      </c>
      <c r="F2259">
        <v>0.23374435443400943</v>
      </c>
      <c r="G2259">
        <v>0.82588429924221651</v>
      </c>
    </row>
    <row r="2260" spans="1:7" x14ac:dyDescent="0.25">
      <c r="A2260" t="str">
        <v>6806 JT Equity</v>
      </c>
      <c r="B2260">
        <v>25215</v>
      </c>
      <c r="C2260">
        <v>2248509962.7461367</v>
      </c>
      <c r="D2260">
        <v>1.7798375771995056E-2</v>
      </c>
      <c r="E2260">
        <v>-0.11831895026118033</v>
      </c>
      <c r="F2260">
        <v>0.24874208955902422</v>
      </c>
      <c r="G2260">
        <v>0.33218129125620538</v>
      </c>
    </row>
    <row r="2261" spans="1:7" x14ac:dyDescent="0.25">
      <c r="A2261" t="str">
        <v>6809 HK Equity</v>
      </c>
      <c r="B2261">
        <v>289.60000000000002</v>
      </c>
      <c r="C2261">
        <v>10028549137.729338</v>
      </c>
      <c r="D2261">
        <v>0.10704792049298129</v>
      </c>
      <c r="E2261">
        <v>-0.25279046457463772</v>
      </c>
      <c r="F2261">
        <v>0.65837819176691803</v>
      </c>
      <c r="G2261">
        <v>1.0772073429328659</v>
      </c>
    </row>
    <row r="2262" spans="1:7" x14ac:dyDescent="0.25">
      <c r="A2262" t="str">
        <v>6810 HK Equity</v>
      </c>
      <c r="B2262">
        <v>48.12</v>
      </c>
      <c r="C2262">
        <v>653814560.24645329</v>
      </c>
      <c r="D2262">
        <v>-0.21114754098360655</v>
      </c>
      <c r="E2262">
        <v>-0.18989898989899001</v>
      </c>
      <c r="F2262">
        <v>0.93563958165728178</v>
      </c>
      <c r="G2262">
        <v>0.69601177807101744</v>
      </c>
    </row>
    <row r="2263" spans="1:7" x14ac:dyDescent="0.25">
      <c r="A2263" t="str">
        <v>6814 JT Equity</v>
      </c>
      <c r="B2263">
        <v>7900</v>
      </c>
      <c r="C2263">
        <v>1219249574.0225945</v>
      </c>
      <c r="D2263">
        <v>3.2679738562091165E-2</v>
      </c>
      <c r="E2263">
        <v>0.37141816954811402</v>
      </c>
      <c r="F2263">
        <v>0.23364045545131673</v>
      </c>
      <c r="G2263">
        <v>0.5613997088842132</v>
      </c>
    </row>
    <row r="2264" spans="1:7" x14ac:dyDescent="0.25">
      <c r="A2264" t="str">
        <v>6818 HK Equity</v>
      </c>
      <c r="B2264">
        <v>2.78</v>
      </c>
      <c r="C2264">
        <v>683145810.18047464</v>
      </c>
      <c r="D2264">
        <v>-2.9668411867364908E-2</v>
      </c>
      <c r="E2264">
        <v>-3.4722222222222876E-2</v>
      </c>
      <c r="F2264">
        <v>-5.3614658801738768E-2</v>
      </c>
      <c r="G2264">
        <v>0.23553900388827759</v>
      </c>
    </row>
    <row r="2265" spans="1:7" x14ac:dyDescent="0.25">
      <c r="A2265" t="str">
        <v>6821 HK Equity</v>
      </c>
      <c r="B2265">
        <v>166.6</v>
      </c>
      <c r="C2265">
        <v>1739793407.587059</v>
      </c>
      <c r="D2265">
        <v>0.30054644808743158</v>
      </c>
      <c r="E2265">
        <v>0.5643192488262927</v>
      </c>
      <c r="F2265">
        <v>0.64782978485455955</v>
      </c>
      <c r="G2265">
        <v>0.77491829056618933</v>
      </c>
    </row>
    <row r="2266" spans="1:7" x14ac:dyDescent="0.25">
      <c r="A2266" t="str">
        <v>6823 HK Equity</v>
      </c>
      <c r="B2266">
        <v>11.97</v>
      </c>
      <c r="C2266">
        <v>958043005.08736312</v>
      </c>
      <c r="D2266">
        <v>-2.1259198691741643E-2</v>
      </c>
      <c r="E2266">
        <v>5.261945939175483E-2</v>
      </c>
      <c r="F2266">
        <v>4.162485637422586E-2</v>
      </c>
      <c r="G2266">
        <v>0.15715134216231064</v>
      </c>
    </row>
    <row r="2267" spans="1:7" x14ac:dyDescent="0.25">
      <c r="A2267" t="str">
        <v>6830 TT Equity</v>
      </c>
      <c r="B2267">
        <v>547</v>
      </c>
      <c r="C2267">
        <v>3507288595.6694193</v>
      </c>
      <c r="D2267">
        <v>-8.1084838649080893E-2</v>
      </c>
      <c r="E2267">
        <v>0.22658764841037837</v>
      </c>
      <c r="F2267">
        <v>-2.5912782829087599E-2</v>
      </c>
      <c r="G2267">
        <v>0.77480384905605271</v>
      </c>
    </row>
    <row r="2268" spans="1:7" x14ac:dyDescent="0.25">
      <c r="A2268" t="str">
        <v>6831 TT Equity</v>
      </c>
      <c r="B2268">
        <v>481</v>
      </c>
      <c r="C2268">
        <v>1397301648.9041469</v>
      </c>
      <c r="D2268">
        <v>-0.2101806239737275</v>
      </c>
      <c r="E2268">
        <v>-0.49686192468619228</v>
      </c>
      <c r="F2268">
        <v>0.24450194049159224</v>
      </c>
      <c r="G2268">
        <v>0.84158362690194433</v>
      </c>
    </row>
    <row r="2269" spans="1:7" x14ac:dyDescent="0.25">
      <c r="A2269" t="str">
        <v>6834 JT Equity</v>
      </c>
      <c r="B2269">
        <v>6850</v>
      </c>
      <c r="C2269">
        <v>2950915586.5536489</v>
      </c>
      <c r="D2269">
        <v>0.36242583603020462</v>
      </c>
      <c r="E2269">
        <v>0.30643573317964923</v>
      </c>
      <c r="F2269">
        <v>0.49080030690235232</v>
      </c>
      <c r="G2269">
        <v>1.0860620865034536</v>
      </c>
    </row>
    <row r="2270" spans="1:7" x14ac:dyDescent="0.25">
      <c r="A2270" t="str">
        <v>6841 JT Equity</v>
      </c>
      <c r="B2270">
        <v>4707</v>
      </c>
      <c r="C2270">
        <v>3299705441.4881806</v>
      </c>
      <c r="D2270">
        <v>-2.0750870932401244E-2</v>
      </c>
      <c r="E2270">
        <v>-0.14876875492583785</v>
      </c>
      <c r="F2270">
        <v>-1.2409043736936631E-2</v>
      </c>
      <c r="G2270">
        <v>0.41413701774636685</v>
      </c>
    </row>
    <row r="2271" spans="1:7" x14ac:dyDescent="0.25">
      <c r="A2271" t="str">
        <v>6845 JT Equity</v>
      </c>
      <c r="B2271">
        <v>1458</v>
      </c>
      <c r="C2271">
        <v>1457870207.0659418</v>
      </c>
      <c r="D2271">
        <v>2.1938202649822713E-2</v>
      </c>
      <c r="E2271">
        <v>-0.12870726507042085</v>
      </c>
      <c r="F2271">
        <v>7.3108739453974225E-2</v>
      </c>
      <c r="G2271">
        <v>0.28547089986855961</v>
      </c>
    </row>
    <row r="2272" spans="1:7" x14ac:dyDescent="0.25">
      <c r="A2272" t="str">
        <v>6849 JT Equity</v>
      </c>
      <c r="B2272">
        <v>1562.5</v>
      </c>
      <c r="C2272">
        <v>791653466.20957112</v>
      </c>
      <c r="D2272">
        <v>4.3011450090905567E-2</v>
      </c>
      <c r="E2272">
        <v>7.6450425639521757E-2</v>
      </c>
      <c r="F2272">
        <v>4.577622530652059E-2</v>
      </c>
      <c r="G2272">
        <v>0.32088079516294987</v>
      </c>
    </row>
    <row r="2273" spans="1:7" x14ac:dyDescent="0.25">
      <c r="A2273" t="str">
        <v>6855 HK Equity</v>
      </c>
      <c r="B2273">
        <v>29.2</v>
      </c>
      <c r="C2273">
        <v>1049544369.3868592</v>
      </c>
      <c r="D2273">
        <v>-0.10593998775260238</v>
      </c>
      <c r="E2273">
        <v>-0.16332378223495703</v>
      </c>
      <c r="F2273">
        <v>-0.43900096061479332</v>
      </c>
      <c r="G2273">
        <v>0.58948532971993783</v>
      </c>
    </row>
    <row r="2274" spans="1:7" x14ac:dyDescent="0.25">
      <c r="A2274" t="str">
        <v>6856 JT Equity</v>
      </c>
      <c r="B2274">
        <v>25330</v>
      </c>
      <c r="C2274">
        <v>3527306931.9390588</v>
      </c>
      <c r="D2274">
        <v>0.12402928777457256</v>
      </c>
      <c r="E2274">
        <v>-8.1580855692531262E-2</v>
      </c>
      <c r="F2274">
        <v>0.41339228262448802</v>
      </c>
      <c r="G2274">
        <v>0.512765586021241</v>
      </c>
    </row>
    <row r="2275" spans="1:7" x14ac:dyDescent="0.25">
      <c r="A2275" t="str">
        <v>6857 JT Equity</v>
      </c>
      <c r="B2275">
        <v>38630</v>
      </c>
      <c r="C2275">
        <v>222402774143.06525</v>
      </c>
      <c r="D2275">
        <v>0.18715427166564247</v>
      </c>
      <c r="E2275">
        <v>0.34062120423390518</v>
      </c>
      <c r="F2275">
        <v>0.82863905325443787</v>
      </c>
      <c r="G2275">
        <v>0.749970374075277</v>
      </c>
    </row>
    <row r="2276" spans="1:7" x14ac:dyDescent="0.25">
      <c r="A2276" t="str">
        <v>6861 JT Equity</v>
      </c>
      <c r="B2276">
        <v>80270</v>
      </c>
      <c r="C2276">
        <v>29528224684.471863</v>
      </c>
      <c r="D2276">
        <v>3.2556639171666735E-2</v>
      </c>
      <c r="E2276">
        <v>1.990907813102627E-3</v>
      </c>
      <c r="F2276">
        <v>0.41631626209868866</v>
      </c>
      <c r="G2276">
        <v>0.38904816593261338</v>
      </c>
    </row>
    <row r="2277" spans="1:7" x14ac:dyDescent="0.25">
      <c r="A2277" t="str">
        <v>6862 HK Equity</v>
      </c>
      <c r="B2277">
        <v>9.1950000000000003</v>
      </c>
      <c r="C2277">
        <v>4969865823.3652935</v>
      </c>
      <c r="D2277">
        <v>-0.17586165138122578</v>
      </c>
      <c r="E2277">
        <v>-0.14239032855826128</v>
      </c>
      <c r="F2277">
        <v>-0.34058007859483252</v>
      </c>
      <c r="G2277">
        <v>0.36043862211923855</v>
      </c>
    </row>
    <row r="2278" spans="1:7" x14ac:dyDescent="0.25">
      <c r="A2278" t="str">
        <v>6869 HK Equity</v>
      </c>
      <c r="B2278">
        <v>175.3</v>
      </c>
      <c r="C2278">
        <v>44755493994.453804</v>
      </c>
      <c r="D2278">
        <v>4.2229099806860404E-2</v>
      </c>
      <c r="E2278">
        <v>-0.10815406783499104</v>
      </c>
      <c r="F2278">
        <v>-6.4269585458617384E-2</v>
      </c>
      <c r="G2278">
        <v>1.0911427212389408</v>
      </c>
    </row>
    <row r="2279" spans="1:7" x14ac:dyDescent="0.25">
      <c r="A2279" t="str">
        <v>6869 JT Equity</v>
      </c>
      <c r="B2279">
        <v>1818.5</v>
      </c>
      <c r="C2279">
        <v>3249689212.6769013</v>
      </c>
      <c r="D2279">
        <v>-3.6148777203998894E-2</v>
      </c>
      <c r="E2279">
        <v>0.20292165043977262</v>
      </c>
      <c r="F2279">
        <v>0.28896513455257589</v>
      </c>
      <c r="G2279">
        <v>0.52494831084797089</v>
      </c>
    </row>
    <row r="2280" spans="1:7" x14ac:dyDescent="0.25">
      <c r="A2280" t="str">
        <v>6871 JT Equity</v>
      </c>
      <c r="B2280">
        <v>15020</v>
      </c>
      <c r="C2280">
        <v>9591802084.2543411</v>
      </c>
      <c r="D2280">
        <v>0.26218487394957957</v>
      </c>
      <c r="E2280">
        <v>-5.0568900126422012E-2</v>
      </c>
      <c r="F2280">
        <v>0.5326530612244893</v>
      </c>
      <c r="G2280">
        <v>0.85524137691887825</v>
      </c>
    </row>
    <row r="2281" spans="1:7" x14ac:dyDescent="0.25">
      <c r="A2281" t="str">
        <v>6875 JT Equity</v>
      </c>
      <c r="B2281">
        <v>11570</v>
      </c>
      <c r="C2281">
        <v>700867026.60330772</v>
      </c>
      <c r="D2281">
        <v>9.1509433962263964E-2</v>
      </c>
      <c r="E2281">
        <v>6.635944700460894E-2</v>
      </c>
      <c r="F2281">
        <v>0.3676122931442094</v>
      </c>
      <c r="G2281">
        <v>0.43565110677961527</v>
      </c>
    </row>
    <row r="2282" spans="1:7" x14ac:dyDescent="0.25">
      <c r="A2282" t="str">
        <v>688 HK Equity</v>
      </c>
      <c r="B2282">
        <v>12.79</v>
      </c>
      <c r="C2282">
        <v>5098906824.8236885</v>
      </c>
      <c r="D2282">
        <v>1.2705377771602633E-2</v>
      </c>
      <c r="E2282">
        <v>5.1938515893504844E-2</v>
      </c>
      <c r="F2282">
        <v>0.13978208028404415</v>
      </c>
      <c r="G2282">
        <v>0.36535253230745213</v>
      </c>
    </row>
    <row r="2283" spans="1:7" x14ac:dyDescent="0.25">
      <c r="A2283" t="str">
        <v>688001 C1 Equity</v>
      </c>
      <c r="B2283">
        <v>60.69</v>
      </c>
      <c r="C2283">
        <v>12895160878.927231</v>
      </c>
      <c r="D2283">
        <v>0.22245086142622661</v>
      </c>
      <c r="E2283">
        <v>-0.1711697444093021</v>
      </c>
      <c r="F2283">
        <v>0.85960384863171546</v>
      </c>
      <c r="G2283">
        <v>1.0312570917943993</v>
      </c>
    </row>
    <row r="2284" spans="1:7" x14ac:dyDescent="0.25">
      <c r="A2284" t="str">
        <v>688002 C1 Equity</v>
      </c>
      <c r="B2284">
        <v>173.42</v>
      </c>
      <c r="C2284">
        <v>25162785306.044502</v>
      </c>
      <c r="D2284">
        <v>-3.5316580884864446E-2</v>
      </c>
      <c r="E2284">
        <v>0.14642105084459334</v>
      </c>
      <c r="F2284">
        <v>0.71663816234952105</v>
      </c>
      <c r="G2284">
        <v>0.73108230162269683</v>
      </c>
    </row>
    <row r="2285" spans="1:7" x14ac:dyDescent="0.25">
      <c r="A2285" t="str">
        <v>688003 C1 Equity</v>
      </c>
      <c r="B2285">
        <v>71.900000000000006</v>
      </c>
      <c r="C2285">
        <v>4394474674.6225367</v>
      </c>
      <c r="D2285">
        <v>-6.17251729087821E-2</v>
      </c>
      <c r="E2285">
        <v>-0.3803860737676662</v>
      </c>
      <c r="F2285">
        <v>0.24534357787245287</v>
      </c>
      <c r="G2285">
        <v>0.93773954414654859</v>
      </c>
    </row>
    <row r="2286" spans="1:7" x14ac:dyDescent="0.25">
      <c r="A2286" t="str">
        <v>688005 C1 Equity</v>
      </c>
      <c r="B2286">
        <v>23.48</v>
      </c>
      <c r="C2286">
        <v>3002421417.1441345</v>
      </c>
      <c r="D2286">
        <v>-5.0161812297734198E-2</v>
      </c>
      <c r="E2286">
        <v>-0.18838575872796415</v>
      </c>
      <c r="F2286">
        <v>-0.15387387387387341</v>
      </c>
      <c r="G2286">
        <v>0.40383360680396196</v>
      </c>
    </row>
    <row r="2287" spans="1:7" x14ac:dyDescent="0.25">
      <c r="A2287" t="str">
        <v>688008 C1 Equity</v>
      </c>
      <c r="B2287">
        <v>202.31</v>
      </c>
      <c r="C2287">
        <v>94671698275.093597</v>
      </c>
      <c r="D2287">
        <v>4.7695494562403296E-2</v>
      </c>
      <c r="E2287">
        <v>-0.24692459483111673</v>
      </c>
      <c r="F2287">
        <v>0.57124221163724687</v>
      </c>
      <c r="G2287">
        <v>0.89593774893335665</v>
      </c>
    </row>
    <row r="2288" spans="1:7" x14ac:dyDescent="0.25">
      <c r="A2288" t="str">
        <v>688009 C1 Equity</v>
      </c>
      <c r="B2288">
        <v>4.6900000000000004</v>
      </c>
      <c r="C2288">
        <v>1643434344.9804151</v>
      </c>
      <c r="D2288">
        <v>-4.6747967479674579E-2</v>
      </c>
      <c r="E2288">
        <v>-1.5035081857668997E-2</v>
      </c>
      <c r="F2288">
        <v>-0.10258751902587648</v>
      </c>
      <c r="G2288">
        <v>0.18840101642441578</v>
      </c>
    </row>
    <row r="2289" spans="1:7" x14ac:dyDescent="0.25">
      <c r="A2289" t="str">
        <v>688012 C1 Equity</v>
      </c>
      <c r="B2289">
        <v>318.55</v>
      </c>
      <c r="C2289">
        <v>66060973452.04834</v>
      </c>
      <c r="D2289">
        <v>-7.3659416075375073E-2</v>
      </c>
      <c r="E2289">
        <v>-0.22095866960136934</v>
      </c>
      <c r="F2289">
        <v>0.58766682741601617</v>
      </c>
      <c r="G2289">
        <v>0.75539023650429515</v>
      </c>
    </row>
    <row r="2290" spans="1:7" x14ac:dyDescent="0.25">
      <c r="A2290" t="str">
        <v>688017 C1 Equity</v>
      </c>
      <c r="B2290">
        <v>273.75</v>
      </c>
      <c r="C2290">
        <v>20677653881.277412</v>
      </c>
      <c r="D2290">
        <v>-3.9473684210526216E-2</v>
      </c>
      <c r="E2290">
        <v>-0.33690365707675984</v>
      </c>
      <c r="F2290">
        <v>0.415462245190928</v>
      </c>
      <c r="G2290">
        <v>0.93641677901585918</v>
      </c>
    </row>
    <row r="2291" spans="1:7" x14ac:dyDescent="0.25">
      <c r="A2291" t="str">
        <v>688018 C1 Equity</v>
      </c>
      <c r="B2291">
        <v>115.08</v>
      </c>
      <c r="C2291">
        <v>7430905917.7877865</v>
      </c>
      <c r="D2291">
        <v>-2.3172905525846943E-2</v>
      </c>
      <c r="E2291">
        <v>-6.4314171883892435E-2</v>
      </c>
      <c r="F2291">
        <v>0.13564202065150721</v>
      </c>
      <c r="G2291">
        <v>0.63288456340285471</v>
      </c>
    </row>
    <row r="2292" spans="1:7" x14ac:dyDescent="0.25">
      <c r="A2292" t="str">
        <v>688019 C1 Equity</v>
      </c>
      <c r="B2292">
        <v>211</v>
      </c>
      <c r="C2292">
        <v>14660815847.482479</v>
      </c>
      <c r="D2292">
        <v>-6.4716312056737668E-2</v>
      </c>
      <c r="E2292">
        <v>-0.29993364299933656</v>
      </c>
      <c r="F2292">
        <v>9.8008163930953573E-2</v>
      </c>
      <c r="G2292">
        <v>0.75732403027150685</v>
      </c>
    </row>
    <row r="2293" spans="1:7" x14ac:dyDescent="0.25">
      <c r="A2293" t="str">
        <v>688025 C1 Equity</v>
      </c>
      <c r="B2293">
        <v>419.45</v>
      </c>
      <c r="C2293">
        <v>18784311211.346806</v>
      </c>
      <c r="D2293">
        <v>0.10965608465608434</v>
      </c>
      <c r="E2293">
        <v>8.4186311000826519E-2</v>
      </c>
      <c r="F2293">
        <v>0.80455791164428336</v>
      </c>
      <c r="G2293">
        <v>1.0044086525467488</v>
      </c>
    </row>
    <row r="2294" spans="1:7" x14ac:dyDescent="0.25">
      <c r="A2294" t="str">
        <v>688027 C1 Equity</v>
      </c>
      <c r="B2294">
        <v>328.49</v>
      </c>
      <c r="C2294">
        <v>7461360634.5326967</v>
      </c>
      <c r="D2294">
        <v>-0.11175707100751708</v>
      </c>
      <c r="E2294">
        <v>-0.26914519645797208</v>
      </c>
      <c r="F2294">
        <v>-0.37213548163603505</v>
      </c>
      <c r="G2294">
        <v>0.46844638150286988</v>
      </c>
    </row>
    <row r="2295" spans="1:7" x14ac:dyDescent="0.25">
      <c r="A2295" t="str">
        <v>688029 C1 Equity</v>
      </c>
      <c r="B2295">
        <v>86.76</v>
      </c>
      <c r="C2295">
        <v>2926453534.1840706</v>
      </c>
      <c r="D2295">
        <v>0.11876208897485485</v>
      </c>
      <c r="E2295">
        <v>0.19471220049573135</v>
      </c>
      <c r="F2295">
        <v>0.17041536035549232</v>
      </c>
      <c r="G2295">
        <v>0.43422236198397524</v>
      </c>
    </row>
    <row r="2296" spans="1:7" x14ac:dyDescent="0.25">
      <c r="A2296" t="str">
        <v>688036 C1 Equity</v>
      </c>
      <c r="B2296">
        <v>53.8</v>
      </c>
      <c r="C2296">
        <v>6792469424.5424671</v>
      </c>
      <c r="D2296">
        <v>-4.2874933285891981E-2</v>
      </c>
      <c r="E2296">
        <v>-3.7014900939677298E-2</v>
      </c>
      <c r="F2296">
        <v>4.4713140741454049E-2</v>
      </c>
      <c r="G2296">
        <v>0.46621941928974175</v>
      </c>
    </row>
    <row r="2297" spans="1:7" x14ac:dyDescent="0.25">
      <c r="A2297" t="str">
        <v>688037 C1 Equity</v>
      </c>
      <c r="B2297">
        <v>327.27</v>
      </c>
      <c r="C2297">
        <v>18146438565.952888</v>
      </c>
      <c r="D2297">
        <v>-4.1079433912508456E-2</v>
      </c>
      <c r="E2297">
        <v>-9.0815093109870126E-2</v>
      </c>
      <c r="F2297">
        <v>0.96627758308570644</v>
      </c>
      <c r="G2297">
        <v>0.85795820902128017</v>
      </c>
    </row>
    <row r="2298" spans="1:7" x14ac:dyDescent="0.25">
      <c r="A2298" t="str">
        <v>688041 C1 Equity</v>
      </c>
      <c r="B2298">
        <v>226.8</v>
      </c>
      <c r="C2298">
        <v>66976678271.831802</v>
      </c>
      <c r="D2298">
        <v>-8.2561385057238756E-2</v>
      </c>
      <c r="E2298">
        <v>-0.29628595364423393</v>
      </c>
      <c r="F2298">
        <v>6.5292575643135065E-2</v>
      </c>
      <c r="G2298">
        <v>0.53437784955249623</v>
      </c>
    </row>
    <row r="2299" spans="1:7" x14ac:dyDescent="0.25">
      <c r="A2299" t="str">
        <v>688047 C1 Equity</v>
      </c>
      <c r="B2299">
        <v>98.1</v>
      </c>
      <c r="C2299">
        <v>5471341986.944253</v>
      </c>
      <c r="D2299">
        <v>-5.0890092879257054E-2</v>
      </c>
      <c r="E2299">
        <v>-0.32106028098830386</v>
      </c>
      <c r="F2299">
        <v>-0.2357432221875978</v>
      </c>
      <c r="G2299">
        <v>0.46013214826513504</v>
      </c>
    </row>
    <row r="2300" spans="1:7" x14ac:dyDescent="0.25">
      <c r="A2300" t="str">
        <v>688048 C1 Equity</v>
      </c>
      <c r="B2300">
        <v>289.7</v>
      </c>
      <c r="C2300">
        <v>45398535135.779709</v>
      </c>
      <c r="D2300">
        <v>4.3587896253602043E-2</v>
      </c>
      <c r="E2300">
        <v>-0.32470862470862449</v>
      </c>
      <c r="F2300">
        <v>0.33779727545601657</v>
      </c>
      <c r="G2300">
        <v>1.0970394978164106</v>
      </c>
    </row>
    <row r="2301" spans="1:7" x14ac:dyDescent="0.25">
      <c r="A2301" t="str">
        <v>688052 C1 Equity</v>
      </c>
      <c r="B2301">
        <v>236.32</v>
      </c>
      <c r="C2301">
        <v>7638087021.999155</v>
      </c>
      <c r="D2301">
        <v>-2.4760647078243991E-2</v>
      </c>
      <c r="E2301">
        <v>-9.2542815451962634E-2</v>
      </c>
      <c r="F2301">
        <v>0.56410086703289575</v>
      </c>
      <c r="G2301">
        <v>0.63872141608385646</v>
      </c>
    </row>
    <row r="2302" spans="1:7" x14ac:dyDescent="0.25">
      <c r="A2302" t="str">
        <v>688065 C1 Equity</v>
      </c>
      <c r="B2302">
        <v>38.64</v>
      </c>
      <c r="C2302">
        <v>2642054131.4037471</v>
      </c>
      <c r="D2302">
        <v>-7.7363896848137714E-2</v>
      </c>
      <c r="E2302">
        <v>-0.21457194899817789</v>
      </c>
      <c r="F2302">
        <v>-0.21425562678673871</v>
      </c>
      <c r="G2302">
        <v>0.39701689933569284</v>
      </c>
    </row>
    <row r="2303" spans="1:7" x14ac:dyDescent="0.25">
      <c r="A2303" t="str">
        <v>688072 C1 Equity</v>
      </c>
      <c r="B2303">
        <v>640</v>
      </c>
      <c r="C2303">
        <v>42505840938.150978</v>
      </c>
      <c r="D2303">
        <v>-6.6893265664044188E-3</v>
      </c>
      <c r="E2303">
        <v>-0.23076923076923062</v>
      </c>
      <c r="F2303">
        <v>0.79366664967164779</v>
      </c>
      <c r="G2303">
        <v>0.81770200182366892</v>
      </c>
    </row>
    <row r="2304" spans="1:7" x14ac:dyDescent="0.25">
      <c r="A2304" t="str">
        <v>688082 C1 Equity</v>
      </c>
      <c r="B2304">
        <v>294.27999999999997</v>
      </c>
      <c r="C2304">
        <v>18359664678.461601</v>
      </c>
      <c r="D2304">
        <v>3.934449388994854E-2</v>
      </c>
      <c r="E2304">
        <v>-0.20283451391013674</v>
      </c>
      <c r="F2304">
        <v>1.1052907198661637</v>
      </c>
      <c r="G2304">
        <v>0.81824629511558444</v>
      </c>
    </row>
    <row r="2305" spans="1:7" x14ac:dyDescent="0.25">
      <c r="A2305" t="str">
        <v>688097 C1 Equity</v>
      </c>
      <c r="B2305">
        <v>41.2</v>
      </c>
      <c r="C2305">
        <v>3427475748.0396004</v>
      </c>
      <c r="D2305">
        <v>-9.8468271334791857E-2</v>
      </c>
      <c r="E2305">
        <v>-0.3108632821576871</v>
      </c>
      <c r="F2305">
        <v>-0.24861301884114262</v>
      </c>
      <c r="G2305">
        <v>0.60285456154384454</v>
      </c>
    </row>
    <row r="2306" spans="1:7" x14ac:dyDescent="0.25">
      <c r="A2306" t="str">
        <v>688099 C1 Equity</v>
      </c>
      <c r="B2306">
        <v>96.8</v>
      </c>
      <c r="C2306">
        <v>11187110890.504747</v>
      </c>
      <c r="D2306">
        <v>4.7165729121592115E-2</v>
      </c>
      <c r="E2306">
        <v>-2.5759917568263235E-3</v>
      </c>
      <c r="F2306">
        <v>0.26458060731176203</v>
      </c>
      <c r="G2306">
        <v>0.55935585337180027</v>
      </c>
    </row>
    <row r="2307" spans="1:7" x14ac:dyDescent="0.25">
      <c r="A2307" t="str">
        <v>6881 HK Equity</v>
      </c>
      <c r="B2307">
        <v>7.0650000000000004</v>
      </c>
      <c r="C2307">
        <v>1140902223.7758462</v>
      </c>
      <c r="D2307">
        <v>-9.654731457800525E-2</v>
      </c>
      <c r="E2307">
        <v>-1.313676247111073E-2</v>
      </c>
      <c r="F2307">
        <v>-9.4968243800856444E-2</v>
      </c>
      <c r="G2307">
        <v>0.28842957912936179</v>
      </c>
    </row>
    <row r="2308" spans="1:7" x14ac:dyDescent="0.25">
      <c r="A2308" t="str">
        <v>688100 C1 Equity</v>
      </c>
      <c r="B2308">
        <v>24.61</v>
      </c>
      <c r="C2308">
        <v>740960533.13938665</v>
      </c>
      <c r="D2308">
        <v>-5.2003081664098949E-2</v>
      </c>
      <c r="E2308">
        <v>-0.18401856763925772</v>
      </c>
      <c r="F2308">
        <v>-0.31501258694381462</v>
      </c>
      <c r="G2308">
        <v>0.29728037255051032</v>
      </c>
    </row>
    <row r="2309" spans="1:7" x14ac:dyDescent="0.25">
      <c r="A2309" t="str">
        <v>688102 C1 Equity</v>
      </c>
      <c r="B2309">
        <v>28.73</v>
      </c>
      <c r="C2309">
        <v>4496953371.8190556</v>
      </c>
      <c r="D2309">
        <v>-8.8225960012694338E-2</v>
      </c>
      <c r="E2309">
        <v>-0.37835485725830253</v>
      </c>
      <c r="F2309">
        <v>-0.1824456605261221</v>
      </c>
      <c r="G2309">
        <v>0.87733349496687163</v>
      </c>
    </row>
    <row r="2310" spans="1:7" x14ac:dyDescent="0.25">
      <c r="A2310" t="str">
        <v>688106 C1 Equity</v>
      </c>
      <c r="B2310">
        <v>24.65</v>
      </c>
      <c r="C2310">
        <v>6007161544.6563473</v>
      </c>
      <c r="D2310">
        <v>-5.1558291650634858E-2</v>
      </c>
      <c r="E2310">
        <v>-0.48366149979053241</v>
      </c>
      <c r="F2310">
        <v>-5.7505148895388158E-2</v>
      </c>
      <c r="G2310">
        <v>0.75943731990662888</v>
      </c>
    </row>
    <row r="2311" spans="1:7" x14ac:dyDescent="0.25">
      <c r="A2311" t="str">
        <v>688110 C1 Equity</v>
      </c>
      <c r="B2311">
        <v>113.81</v>
      </c>
      <c r="C2311">
        <v>23024363911.161964</v>
      </c>
      <c r="D2311">
        <v>-2.2250859106529464E-2</v>
      </c>
      <c r="E2311">
        <v>-0.3537194775695629</v>
      </c>
      <c r="F2311">
        <v>8.1022036474162951E-2</v>
      </c>
      <c r="G2311">
        <v>0.82126450074548996</v>
      </c>
    </row>
    <row r="2312" spans="1:7" x14ac:dyDescent="0.25">
      <c r="A2312" t="str">
        <v>688111 C1 Equity</v>
      </c>
      <c r="B2312">
        <v>218.8</v>
      </c>
      <c r="C2312">
        <v>15661346101.310078</v>
      </c>
      <c r="D2312">
        <v>-8.2214765100670606E-2</v>
      </c>
      <c r="E2312">
        <v>1.5850004534724738E-2</v>
      </c>
      <c r="F2312">
        <v>-5.3725173126559889E-2</v>
      </c>
      <c r="G2312">
        <v>0.45923518486153975</v>
      </c>
    </row>
    <row r="2313" spans="1:7" x14ac:dyDescent="0.25">
      <c r="A2313" t="str">
        <v>688114 C1 Equity</v>
      </c>
      <c r="B2313">
        <v>71.900000000000006</v>
      </c>
      <c r="C2313">
        <v>8991371337.525219</v>
      </c>
      <c r="D2313">
        <v>0.20820030247017307</v>
      </c>
      <c r="E2313">
        <v>0.38508957811597</v>
      </c>
      <c r="F2313">
        <v>0.4408817635270541</v>
      </c>
      <c r="G2313">
        <v>0.8623059574351235</v>
      </c>
    </row>
    <row r="2314" spans="1:7" x14ac:dyDescent="0.25">
      <c r="A2314" t="str">
        <v>688120 C1 Equity</v>
      </c>
      <c r="B2314">
        <v>227.43</v>
      </c>
      <c r="C2314">
        <v>28685893633.778126</v>
      </c>
      <c r="D2314">
        <v>-9.1660675772824884E-2</v>
      </c>
      <c r="E2314">
        <v>-0.19064056939501772</v>
      </c>
      <c r="F2314">
        <v>0.85515557110931417</v>
      </c>
      <c r="G2314">
        <v>0.82287527845331709</v>
      </c>
    </row>
    <row r="2315" spans="1:7" x14ac:dyDescent="0.25">
      <c r="A2315" t="str">
        <v>688122 C1 Equity</v>
      </c>
      <c r="B2315">
        <v>51.94</v>
      </c>
      <c r="C2315">
        <v>6499480143.1096401</v>
      </c>
      <c r="D2315">
        <v>5.1842851356823427E-2</v>
      </c>
      <c r="E2315">
        <v>-8.6402487684272278E-2</v>
      </c>
      <c r="F2315">
        <v>-0.24785722046420677</v>
      </c>
      <c r="G2315">
        <v>0.40874512247420958</v>
      </c>
    </row>
    <row r="2316" spans="1:7" x14ac:dyDescent="0.25">
      <c r="A2316" t="str">
        <v>688123 C1 Equity</v>
      </c>
      <c r="B2316">
        <v>159.68</v>
      </c>
      <c r="C2316">
        <v>18602142313.156658</v>
      </c>
      <c r="D2316">
        <v>0.22783544790465204</v>
      </c>
      <c r="E2316">
        <v>-0.18526455431399613</v>
      </c>
      <c r="F2316">
        <v>0.55440060186546058</v>
      </c>
      <c r="G2316">
        <v>1.0017053175638158</v>
      </c>
    </row>
    <row r="2317" spans="1:7" x14ac:dyDescent="0.25">
      <c r="A2317" t="str">
        <v>688126 C1 Equity</v>
      </c>
      <c r="B2317">
        <v>23.38</v>
      </c>
      <c r="C2317">
        <v>16700132477.202595</v>
      </c>
      <c r="D2317">
        <v>-2.9850746268657025E-3</v>
      </c>
      <c r="E2317">
        <v>-0.37570093457943976</v>
      </c>
      <c r="F2317">
        <v>0.38343195266272101</v>
      </c>
      <c r="G2317">
        <v>0.71428239585334341</v>
      </c>
    </row>
    <row r="2318" spans="1:7" x14ac:dyDescent="0.25">
      <c r="A2318" t="str">
        <v>688127 C1 Equity</v>
      </c>
      <c r="B2318">
        <v>61.05</v>
      </c>
      <c r="C2318">
        <v>8872838967.0744362</v>
      </c>
      <c r="D2318">
        <v>-6.5084226646247578E-2</v>
      </c>
      <c r="E2318">
        <v>-0.28487759165983351</v>
      </c>
      <c r="F2318">
        <v>4.6745652008809646E-2</v>
      </c>
      <c r="G2318">
        <v>0.76118740754267411</v>
      </c>
    </row>
    <row r="2319" spans="1:7" x14ac:dyDescent="0.25">
      <c r="A2319" t="str">
        <v>688131 C1 Equity</v>
      </c>
      <c r="B2319">
        <v>99.47</v>
      </c>
      <c r="C2319">
        <v>6656325686.0302105</v>
      </c>
      <c r="D2319">
        <v>8.0855640384531302E-2</v>
      </c>
      <c r="E2319">
        <v>7.8490987831909109E-2</v>
      </c>
      <c r="F2319">
        <v>0.37875098914424932</v>
      </c>
      <c r="G2319">
        <v>0.80081852733216563</v>
      </c>
    </row>
    <row r="2320" spans="1:7" x14ac:dyDescent="0.25">
      <c r="A2320" t="str">
        <v>688141 C1 Equity</v>
      </c>
      <c r="B2320">
        <v>95</v>
      </c>
      <c r="C2320">
        <v>20755247360.933182</v>
      </c>
      <c r="D2320">
        <v>-0.19066280456636564</v>
      </c>
      <c r="E2320">
        <v>-0.34123847167325405</v>
      </c>
      <c r="F2320">
        <v>0.83823529411764608</v>
      </c>
      <c r="G2320">
        <v>1.0956541621049656</v>
      </c>
    </row>
    <row r="2321" spans="1:7" x14ac:dyDescent="0.25">
      <c r="A2321" t="str">
        <v>688146 C1 Equity</v>
      </c>
      <c r="B2321">
        <v>190.66</v>
      </c>
      <c r="C2321">
        <v>38263438475.372803</v>
      </c>
      <c r="D2321">
        <v>-0.17818965517241392</v>
      </c>
      <c r="E2321">
        <v>-0.47764383561643797</v>
      </c>
      <c r="F2321">
        <v>3.4697752330671641</v>
      </c>
      <c r="G2321">
        <v>1.0820166565493685</v>
      </c>
    </row>
    <row r="2322" spans="1:7" x14ac:dyDescent="0.25">
      <c r="A2322" t="str">
        <v>688147 C1 Equity</v>
      </c>
      <c r="B2322">
        <v>101.41</v>
      </c>
      <c r="C2322">
        <v>13438658090.166937</v>
      </c>
      <c r="D2322">
        <v>-0.12084958820979586</v>
      </c>
      <c r="E2322">
        <v>-0.24008992131884543</v>
      </c>
      <c r="F2322">
        <v>0.64133585128939319</v>
      </c>
      <c r="G2322">
        <v>1.0010134210272748</v>
      </c>
    </row>
    <row r="2323" spans="1:7" x14ac:dyDescent="0.25">
      <c r="A2323" t="str">
        <v>688150 C1 Equity</v>
      </c>
      <c r="B2323">
        <v>39.090000000000003</v>
      </c>
      <c r="C2323">
        <v>5001242875.9500074</v>
      </c>
      <c r="D2323">
        <v>3.9351236373305065E-2</v>
      </c>
      <c r="E2323">
        <v>-0.39999999999999991</v>
      </c>
      <c r="F2323">
        <v>-1.6135588700107895E-2</v>
      </c>
      <c r="G2323">
        <v>0.8354544108865265</v>
      </c>
    </row>
    <row r="2324" spans="1:7" x14ac:dyDescent="0.25">
      <c r="A2324" t="str">
        <v>688166 C1 Equity</v>
      </c>
      <c r="B2324">
        <v>35.81</v>
      </c>
      <c r="C2324">
        <v>5310279226.5603247</v>
      </c>
      <c r="D2324">
        <v>4.6464056107539342E-2</v>
      </c>
      <c r="E2324">
        <v>8.4822780975462253E-2</v>
      </c>
      <c r="F2324">
        <v>-0.34136407556680226</v>
      </c>
      <c r="G2324">
        <v>0.87083359338807398</v>
      </c>
    </row>
    <row r="2325" spans="1:7" x14ac:dyDescent="0.25">
      <c r="A2325" t="str">
        <v>688167 C1 Equity</v>
      </c>
      <c r="B2325">
        <v>282.88</v>
      </c>
      <c r="C2325">
        <v>35715338900.815201</v>
      </c>
      <c r="D2325">
        <v>1.4015843997562172E-2</v>
      </c>
      <c r="E2325">
        <v>-7.1306631648062502E-2</v>
      </c>
      <c r="F2325">
        <v>9.4853726243860681E-2</v>
      </c>
      <c r="G2325">
        <v>1.0868402906934549</v>
      </c>
    </row>
    <row r="2326" spans="1:7" x14ac:dyDescent="0.25">
      <c r="A2326" t="str">
        <v>688169 C1 Equity</v>
      </c>
      <c r="B2326">
        <v>118.76</v>
      </c>
      <c r="C2326">
        <v>8396828898.9569397</v>
      </c>
      <c r="D2326">
        <v>-7.9736536226268973E-2</v>
      </c>
      <c r="E2326">
        <v>0.25202458902456071</v>
      </c>
      <c r="F2326">
        <v>5.7333156149286246E-3</v>
      </c>
      <c r="G2326">
        <v>0.59220053683118234</v>
      </c>
    </row>
    <row r="2327" spans="1:7" x14ac:dyDescent="0.25">
      <c r="A2327" t="str">
        <v>688172 C1 Equity</v>
      </c>
      <c r="B2327">
        <v>42.43</v>
      </c>
      <c r="C2327">
        <v>7984766920.0461121</v>
      </c>
      <c r="D2327">
        <v>-9.1629201455791343E-2</v>
      </c>
      <c r="E2327">
        <v>-0.4106944444444447</v>
      </c>
      <c r="F2327">
        <v>0.14830852503382985</v>
      </c>
      <c r="G2327">
        <v>0.84633773692668035</v>
      </c>
    </row>
    <row r="2328" spans="1:7" x14ac:dyDescent="0.25">
      <c r="A2328" t="str">
        <v>688180 C1 Equity</v>
      </c>
      <c r="B2328">
        <v>35.659999999999997</v>
      </c>
      <c r="C2328">
        <v>5645176815.5637598</v>
      </c>
      <c r="D2328">
        <v>7.799274486094343E-2</v>
      </c>
      <c r="E2328">
        <v>-1.0543840177580921E-2</v>
      </c>
      <c r="F2328">
        <v>-8.2346886258364282E-2</v>
      </c>
      <c r="G2328">
        <v>0.51506733853858166</v>
      </c>
    </row>
    <row r="2329" spans="1:7" x14ac:dyDescent="0.25">
      <c r="A2329" t="str">
        <v>688183 C1 Equity</v>
      </c>
      <c r="B2329">
        <v>108</v>
      </c>
      <c r="C2329">
        <v>31210919160.082771</v>
      </c>
      <c r="D2329">
        <v>-0.13503123498318115</v>
      </c>
      <c r="E2329">
        <v>-6.3313096270599001E-2</v>
      </c>
      <c r="F2329">
        <v>0.33583376207422888</v>
      </c>
      <c r="G2329">
        <v>0.98070611380758876</v>
      </c>
    </row>
    <row r="2330" spans="1:7" x14ac:dyDescent="0.25">
      <c r="A2330" t="str">
        <v>688187 C1 Equity</v>
      </c>
      <c r="B2330">
        <v>44.6</v>
      </c>
      <c r="C2330">
        <v>1965280870.529665</v>
      </c>
      <c r="D2330">
        <v>-3.3586132177681249E-2</v>
      </c>
      <c r="E2330">
        <v>-0.24360907594869252</v>
      </c>
      <c r="F2330">
        <v>-0.11092457167066561</v>
      </c>
      <c r="G2330">
        <v>0.36236550576716031</v>
      </c>
    </row>
    <row r="2331" spans="1:7" x14ac:dyDescent="0.25">
      <c r="A2331" t="str">
        <v>688188 C1 Equity</v>
      </c>
      <c r="B2331">
        <v>97.97</v>
      </c>
      <c r="C2331">
        <v>2595545731.8094306</v>
      </c>
      <c r="D2331">
        <v>2.6186236514087913E-2</v>
      </c>
      <c r="E2331">
        <v>-9.1608715808993657E-2</v>
      </c>
      <c r="F2331">
        <v>5.6915525260349709E-2</v>
      </c>
      <c r="G2331">
        <v>0.38205105708574338</v>
      </c>
    </row>
    <row r="2332" spans="1:7" x14ac:dyDescent="0.25">
      <c r="A2332" t="str">
        <v>688192 C1 Equity</v>
      </c>
      <c r="B2332">
        <v>58.01</v>
      </c>
      <c r="C2332">
        <v>4144134269.213697</v>
      </c>
      <c r="D2332">
        <v>1.168468782699672E-2</v>
      </c>
      <c r="E2332">
        <v>0.32958973183589335</v>
      </c>
      <c r="F2332">
        <v>-9.5612088099698012E-3</v>
      </c>
      <c r="G2332">
        <v>0.77932567478261405</v>
      </c>
    </row>
    <row r="2333" spans="1:7" x14ac:dyDescent="0.25">
      <c r="A2333" t="str">
        <v>688195 C1 Equity</v>
      </c>
      <c r="B2333">
        <v>180.9</v>
      </c>
      <c r="C2333">
        <v>31097067472.730354</v>
      </c>
      <c r="D2333">
        <v>-2.7419354838709498E-2</v>
      </c>
      <c r="E2333">
        <v>6.1744336189693438E-2</v>
      </c>
      <c r="F2333">
        <v>-0.10867159553957872</v>
      </c>
      <c r="G2333">
        <v>0.91521875942780428</v>
      </c>
    </row>
    <row r="2334" spans="1:7" x14ac:dyDescent="0.25">
      <c r="A2334" t="str">
        <v>688200 C1 Equity</v>
      </c>
      <c r="B2334">
        <v>374</v>
      </c>
      <c r="C2334">
        <v>23752262357.629875</v>
      </c>
      <c r="D2334">
        <v>-1.9530737973521894E-2</v>
      </c>
      <c r="E2334">
        <v>-0.16888888888888953</v>
      </c>
      <c r="F2334">
        <v>1.0862138680033402</v>
      </c>
      <c r="G2334">
        <v>0.89170794936770748</v>
      </c>
    </row>
    <row r="2335" spans="1:7" x14ac:dyDescent="0.25">
      <c r="A2335" t="str">
        <v>688205 C1 Equity</v>
      </c>
      <c r="B2335">
        <v>209</v>
      </c>
      <c r="C2335">
        <v>43415141456.583153</v>
      </c>
      <c r="D2335">
        <v>0.20656444279021402</v>
      </c>
      <c r="E2335">
        <v>0.1426099340740119</v>
      </c>
      <c r="F2335">
        <v>1.498770902162061E-2</v>
      </c>
      <c r="G2335">
        <v>0.94057363598241339</v>
      </c>
    </row>
    <row r="2336" spans="1:7" x14ac:dyDescent="0.25">
      <c r="A2336" t="str">
        <v>688206 C1 Equity</v>
      </c>
      <c r="B2336">
        <v>34.340000000000003</v>
      </c>
      <c r="C2336">
        <v>3713758790.1611876</v>
      </c>
      <c r="D2336">
        <v>-0.17253012048192762</v>
      </c>
      <c r="E2336">
        <v>-0.2016188926524547</v>
      </c>
      <c r="F2336">
        <v>0.13594455736325139</v>
      </c>
      <c r="G2336">
        <v>0.92024247667367265</v>
      </c>
    </row>
    <row r="2337" spans="1:7" x14ac:dyDescent="0.25">
      <c r="A2337" t="str">
        <v>688208 C1 Equity</v>
      </c>
      <c r="B2337">
        <v>24.85</v>
      </c>
      <c r="C2337">
        <v>2620085078.6522055</v>
      </c>
      <c r="D2337">
        <v>-1.7441860465116199E-2</v>
      </c>
      <c r="E2337">
        <v>3.8083538083538038E-2</v>
      </c>
      <c r="F2337">
        <v>-0.2440365579923468</v>
      </c>
      <c r="G2337">
        <v>0.45732478285917527</v>
      </c>
    </row>
    <row r="2338" spans="1:7" x14ac:dyDescent="0.25">
      <c r="A2338" t="str">
        <v>688213 C1 Equity</v>
      </c>
      <c r="B2338">
        <v>97.88</v>
      </c>
      <c r="C2338">
        <v>7016499041.7596741</v>
      </c>
      <c r="D2338">
        <v>3.7963944856839849E-2</v>
      </c>
      <c r="E2338">
        <v>-6.1463227538595455E-2</v>
      </c>
      <c r="F2338">
        <v>0.17410198677501154</v>
      </c>
      <c r="G2338">
        <v>0.45247473766487539</v>
      </c>
    </row>
    <row r="2339" spans="1:7" x14ac:dyDescent="0.25">
      <c r="A2339" t="str">
        <v>688220 C1 Equity</v>
      </c>
      <c r="B2339">
        <v>90.22</v>
      </c>
      <c r="C2339">
        <v>9516799261.6489582</v>
      </c>
      <c r="D2339">
        <v>-4.7206674411236937E-2</v>
      </c>
      <c r="E2339">
        <v>-0.17229357798165146</v>
      </c>
      <c r="F2339">
        <v>0.35039664720850072</v>
      </c>
      <c r="G2339">
        <v>0.79337449603189469</v>
      </c>
    </row>
    <row r="2340" spans="1:7" x14ac:dyDescent="0.25">
      <c r="A2340" t="str">
        <v>688223 C1 Equity</v>
      </c>
      <c r="B2340">
        <v>3.83</v>
      </c>
      <c r="C2340">
        <v>3636333580.0424232</v>
      </c>
      <c r="D2340">
        <v>-5.432098765432114E-2</v>
      </c>
      <c r="E2340">
        <v>-0.18162393162393164</v>
      </c>
      <c r="F2340">
        <v>-0.42578710644677709</v>
      </c>
      <c r="G2340">
        <v>0.37558296023001175</v>
      </c>
    </row>
    <row r="2341" spans="1:7" x14ac:dyDescent="0.25">
      <c r="A2341" t="str">
        <v>688233 C1 Equity</v>
      </c>
      <c r="B2341">
        <v>87.92</v>
      </c>
      <c r="C2341">
        <v>9400107434.0380344</v>
      </c>
      <c r="D2341">
        <v>-7.9371727748690946E-2</v>
      </c>
      <c r="E2341">
        <v>-0.56895621905182114</v>
      </c>
      <c r="F2341">
        <v>0.31484749046514704</v>
      </c>
      <c r="G2341">
        <v>0.97260099587554738</v>
      </c>
    </row>
    <row r="2342" spans="1:7" x14ac:dyDescent="0.25">
      <c r="A2342" t="str">
        <v>688234 C1 Equity</v>
      </c>
      <c r="B2342">
        <v>104.39</v>
      </c>
      <c r="C2342">
        <v>12058384786.267187</v>
      </c>
      <c r="D2342">
        <v>3.1521739130435211E-2</v>
      </c>
      <c r="E2342">
        <v>-0.31717687074829926</v>
      </c>
      <c r="F2342">
        <v>0.22022209234365775</v>
      </c>
      <c r="G2342">
        <v>0.8064226485285102</v>
      </c>
    </row>
    <row r="2343" spans="1:7" x14ac:dyDescent="0.25">
      <c r="A2343" t="str">
        <v>688235 C1 Equity</v>
      </c>
      <c r="B2343">
        <v>264.41000000000003</v>
      </c>
      <c r="C2343">
        <v>11030510231.043192</v>
      </c>
      <c r="D2343">
        <v>-1.4168002684463166E-2</v>
      </c>
      <c r="E2343">
        <v>4.2790660987537699E-2</v>
      </c>
      <c r="F2343">
        <v>6.082246740220576E-2</v>
      </c>
      <c r="G2343">
        <v>0.5041983092159309</v>
      </c>
    </row>
    <row r="2344" spans="1:7" x14ac:dyDescent="0.25">
      <c r="A2344" t="str">
        <v>688248 C1 Equity</v>
      </c>
      <c r="B2344">
        <v>49.76</v>
      </c>
      <c r="C2344">
        <v>3847198935.8526368</v>
      </c>
      <c r="D2344">
        <v>0.2319881158702648</v>
      </c>
      <c r="E2344">
        <v>-0.2343422756974185</v>
      </c>
      <c r="F2344">
        <v>-0.10877986814690632</v>
      </c>
      <c r="G2344">
        <v>0.76072582619625828</v>
      </c>
    </row>
    <row r="2345" spans="1:7" x14ac:dyDescent="0.25">
      <c r="A2345" t="str">
        <v>688249 C1 Equity</v>
      </c>
      <c r="B2345">
        <v>32.81</v>
      </c>
      <c r="C2345">
        <v>7961951489.3934374</v>
      </c>
      <c r="D2345">
        <v>-8.9117157134924962E-2</v>
      </c>
      <c r="E2345">
        <v>-0.45705775277180205</v>
      </c>
      <c r="F2345">
        <v>0.13176957571576264</v>
      </c>
      <c r="G2345">
        <v>0.79377576093984159</v>
      </c>
    </row>
    <row r="2346" spans="1:7" x14ac:dyDescent="0.25">
      <c r="A2346" t="str">
        <v>688256 C1 Equity</v>
      </c>
      <c r="B2346">
        <v>1009.01</v>
      </c>
      <c r="C2346">
        <v>136799317046.29971</v>
      </c>
      <c r="D2346">
        <v>-8.9341155234657021E-2</v>
      </c>
      <c r="E2346">
        <v>-0.26456997084548084</v>
      </c>
      <c r="F2346">
        <v>0.50622608399230096</v>
      </c>
      <c r="G2346">
        <v>0.69493894656781585</v>
      </c>
    </row>
    <row r="2347" spans="1:7" x14ac:dyDescent="0.25">
      <c r="A2347" t="str">
        <v>688257 C1 Equity</v>
      </c>
      <c r="B2347">
        <v>53.58</v>
      </c>
      <c r="C2347">
        <v>10419647139.267006</v>
      </c>
      <c r="D2347">
        <v>1.6698292220113764E-2</v>
      </c>
      <c r="E2347">
        <v>-0.50612959719789807</v>
      </c>
      <c r="F2347">
        <v>0.15990186222890279</v>
      </c>
      <c r="G2347">
        <v>0.96952329390051739</v>
      </c>
    </row>
    <row r="2348" spans="1:7" x14ac:dyDescent="0.25">
      <c r="A2348" t="str">
        <v>688266 C1 Equity</v>
      </c>
      <c r="B2348">
        <v>110</v>
      </c>
      <c r="C2348">
        <v>6025709130.3846836</v>
      </c>
      <c r="D2348">
        <v>-3.2626857796148045E-2</v>
      </c>
      <c r="E2348">
        <v>-0.19301591959504116</v>
      </c>
      <c r="F2348">
        <v>7.632093933463846E-2</v>
      </c>
      <c r="G2348">
        <v>0.73039549986331209</v>
      </c>
    </row>
    <row r="2349" spans="1:7" x14ac:dyDescent="0.25">
      <c r="A2349" t="str">
        <v>688268 C1 Equity</v>
      </c>
      <c r="B2349">
        <v>120.85</v>
      </c>
      <c r="C2349">
        <v>7602324147.1257763</v>
      </c>
      <c r="D2349">
        <v>-0.12147426577493503</v>
      </c>
      <c r="E2349">
        <v>-0.51359990811814027</v>
      </c>
      <c r="F2349">
        <v>0.26820547516840842</v>
      </c>
      <c r="G2349">
        <v>0.78868756089439951</v>
      </c>
    </row>
    <row r="2350" spans="1:7" x14ac:dyDescent="0.25">
      <c r="A2350" t="str">
        <v>688271 C1 Equity</v>
      </c>
      <c r="B2350">
        <v>107.37</v>
      </c>
      <c r="C2350">
        <v>5840156867.7708359</v>
      </c>
      <c r="D2350">
        <v>3.1419561254583783E-2</v>
      </c>
      <c r="E2350">
        <v>3.6473347471105422E-2</v>
      </c>
      <c r="F2350">
        <v>-6.1382169511825846E-2</v>
      </c>
      <c r="G2350">
        <v>0.28908381178465953</v>
      </c>
    </row>
    <row r="2351" spans="1:7" x14ac:dyDescent="0.25">
      <c r="A2351" t="str">
        <v>688278 C1 Equity</v>
      </c>
      <c r="B2351">
        <v>52.89</v>
      </c>
      <c r="C2351">
        <v>1998679191.3850684</v>
      </c>
      <c r="D2351">
        <v>-3.6962855061908551E-2</v>
      </c>
      <c r="E2351">
        <v>-7.9533588583362902E-2</v>
      </c>
      <c r="F2351">
        <v>-0.19473083314691175</v>
      </c>
      <c r="G2351">
        <v>0.42295753294805372</v>
      </c>
    </row>
    <row r="2352" spans="1:7" x14ac:dyDescent="0.25">
      <c r="A2352" t="str">
        <v>688279 C1 Equity</v>
      </c>
      <c r="B2352">
        <v>199.31</v>
      </c>
      <c r="C2352">
        <v>5166268252.7948093</v>
      </c>
      <c r="D2352">
        <v>4.9000000000000155E-2</v>
      </c>
      <c r="E2352">
        <v>-0.12583333333333291</v>
      </c>
      <c r="F2352">
        <v>0.36093142647362697</v>
      </c>
      <c r="G2352">
        <v>0.6353957664013522</v>
      </c>
    </row>
    <row r="2353" spans="1:7" x14ac:dyDescent="0.25">
      <c r="A2353" t="str">
        <v>688281 C1 Equity</v>
      </c>
      <c r="B2353">
        <v>48.47</v>
      </c>
      <c r="C2353">
        <v>2235030241.3103418</v>
      </c>
      <c r="D2353">
        <v>-4.8682383939943175E-2</v>
      </c>
      <c r="E2353">
        <v>-9.2786957007692239E-3</v>
      </c>
      <c r="F2353">
        <v>-2.7225726065477351E-2</v>
      </c>
      <c r="G2353">
        <v>0.43810117388346209</v>
      </c>
    </row>
    <row r="2354" spans="1:7" x14ac:dyDescent="0.25">
      <c r="A2354" t="str">
        <v>688295 C1 Equity</v>
      </c>
      <c r="B2354">
        <v>35.6</v>
      </c>
      <c r="C2354">
        <v>2379284093.0824842</v>
      </c>
      <c r="D2354">
        <v>-7.6284379865075191E-2</v>
      </c>
      <c r="E2354">
        <v>-0.32766761095372954</v>
      </c>
      <c r="F2354">
        <v>-0.31494301437421157</v>
      </c>
      <c r="G2354">
        <v>0.49466238381893929</v>
      </c>
    </row>
    <row r="2355" spans="1:7" x14ac:dyDescent="0.25">
      <c r="A2355" t="str">
        <v>688297 C1 Equity</v>
      </c>
      <c r="B2355">
        <v>41.79</v>
      </c>
      <c r="C2355">
        <v>6647725847.0326109</v>
      </c>
      <c r="D2355">
        <v>-2.1311475409836023E-2</v>
      </c>
      <c r="E2355">
        <v>4.8088482808363864E-3</v>
      </c>
      <c r="F2355">
        <v>-0.14305667910737496</v>
      </c>
      <c r="G2355">
        <v>0.34579855734782894</v>
      </c>
    </row>
    <row r="2356" spans="1:7" x14ac:dyDescent="0.25">
      <c r="A2356" t="str">
        <v>688300 C1 Equity</v>
      </c>
      <c r="B2356">
        <v>144.30000000000001</v>
      </c>
      <c r="C2356">
        <v>33288009399.714577</v>
      </c>
      <c r="D2356">
        <v>-0.18497599548150301</v>
      </c>
      <c r="E2356">
        <v>-0.30884184308841844</v>
      </c>
      <c r="F2356">
        <v>0.7308661564308423</v>
      </c>
      <c r="G2356">
        <v>1.1363083421352929</v>
      </c>
    </row>
    <row r="2357" spans="1:7" x14ac:dyDescent="0.25">
      <c r="A2357" t="str">
        <v>688301 C1 Equity</v>
      </c>
      <c r="B2357">
        <v>83.2</v>
      </c>
      <c r="C2357">
        <v>6412704585.8126869</v>
      </c>
      <c r="D2357">
        <v>-0.10180287163985757</v>
      </c>
      <c r="E2357">
        <v>-0.30666666666666642</v>
      </c>
      <c r="F2357">
        <v>8.4699925982175239E-2</v>
      </c>
      <c r="G2357">
        <v>0.60217646191628227</v>
      </c>
    </row>
    <row r="2358" spans="1:7" x14ac:dyDescent="0.25">
      <c r="A2358" t="str">
        <v>688303 C1 Equity</v>
      </c>
      <c r="B2358">
        <v>15.99</v>
      </c>
      <c r="C2358">
        <v>1718017805.7810242</v>
      </c>
      <c r="D2358">
        <v>-4.5942720763722855E-2</v>
      </c>
      <c r="E2358">
        <v>-8.5763293310463506E-2</v>
      </c>
      <c r="F2358">
        <v>-0.22529069767441867</v>
      </c>
      <c r="G2358">
        <v>0.37019823495858395</v>
      </c>
    </row>
    <row r="2359" spans="1:7" x14ac:dyDescent="0.25">
      <c r="A2359" t="str">
        <v>688313 C1 Equity</v>
      </c>
      <c r="B2359">
        <v>154.47999999999999</v>
      </c>
      <c r="C2359">
        <v>39886273386.38002</v>
      </c>
      <c r="D2359">
        <v>4.279735385446215E-2</v>
      </c>
      <c r="E2359">
        <v>-3.9960226213411554E-2</v>
      </c>
      <c r="F2359">
        <v>0.66795151928986018</v>
      </c>
      <c r="G2359">
        <v>0.98815305395662623</v>
      </c>
    </row>
    <row r="2360" spans="1:7" x14ac:dyDescent="0.25">
      <c r="A2360" t="str">
        <v>688318 C1 Equity</v>
      </c>
      <c r="B2360">
        <v>74.56</v>
      </c>
      <c r="C2360">
        <v>8008368669.3429441</v>
      </c>
      <c r="D2360">
        <v>-0.13463324048282244</v>
      </c>
      <c r="E2360">
        <v>-6.9047321763016423E-2</v>
      </c>
      <c r="F2360">
        <v>4.2826749116067209E-3</v>
      </c>
      <c r="G2360">
        <v>0.60818864687949259</v>
      </c>
    </row>
    <row r="2361" spans="1:7" x14ac:dyDescent="0.25">
      <c r="A2361" t="str">
        <v>688322 C1 Equity</v>
      </c>
      <c r="B2361">
        <v>84.4</v>
      </c>
      <c r="C2361">
        <v>7757649543.6109743</v>
      </c>
      <c r="D2361">
        <v>-0.12466293300145181</v>
      </c>
      <c r="E2361">
        <v>-0.35081916775632593</v>
      </c>
      <c r="F2361">
        <v>0.11743678008738345</v>
      </c>
      <c r="G2361">
        <v>0.8749454805309711</v>
      </c>
    </row>
    <row r="2362" spans="1:7" x14ac:dyDescent="0.25">
      <c r="A2362" t="str">
        <v>688331 C1 Equity</v>
      </c>
      <c r="B2362">
        <v>117.34</v>
      </c>
      <c r="C2362">
        <v>10409602452.118797</v>
      </c>
      <c r="D2362">
        <v>-5.0416767823905473E-2</v>
      </c>
      <c r="E2362">
        <v>-0.16454254182983219</v>
      </c>
      <c r="F2362">
        <v>-0.21736810511572002</v>
      </c>
      <c r="G2362">
        <v>0.68271896522908204</v>
      </c>
    </row>
    <row r="2363" spans="1:7" x14ac:dyDescent="0.25">
      <c r="A2363" t="str">
        <v>688332 C1 Equity</v>
      </c>
      <c r="B2363">
        <v>85.6</v>
      </c>
      <c r="C2363">
        <v>6727947660.286232</v>
      </c>
      <c r="D2363">
        <v>-0.12366912366912397</v>
      </c>
      <c r="E2363">
        <v>-0.42673452986873894</v>
      </c>
      <c r="F2363">
        <v>8.0595635050443981E-2</v>
      </c>
      <c r="G2363">
        <v>0.85372365018770069</v>
      </c>
    </row>
    <row r="2364" spans="1:7" x14ac:dyDescent="0.25">
      <c r="A2364" t="str">
        <v>688333 C1 Equity</v>
      </c>
      <c r="B2364">
        <v>97.9</v>
      </c>
      <c r="C2364">
        <v>20174396784.710888</v>
      </c>
      <c r="D2364">
        <v>-0.14848748809497436</v>
      </c>
      <c r="E2364">
        <v>-0.11059092761963729</v>
      </c>
      <c r="F2364">
        <v>8.4249938164484783E-2</v>
      </c>
      <c r="G2364">
        <v>1.0539235084134435</v>
      </c>
    </row>
    <row r="2365" spans="1:7" x14ac:dyDescent="0.25">
      <c r="A2365" t="str">
        <v>688336 C1 Equity</v>
      </c>
      <c r="B2365">
        <v>41.43</v>
      </c>
      <c r="C2365">
        <v>3721155313.1673059</v>
      </c>
      <c r="D2365">
        <v>-4.3258832011532355E-3</v>
      </c>
      <c r="E2365">
        <v>-0.29969574036511082</v>
      </c>
      <c r="F2365">
        <v>-0.33018537063793441</v>
      </c>
      <c r="G2365">
        <v>0.58581060858574163</v>
      </c>
    </row>
    <row r="2366" spans="1:7" x14ac:dyDescent="0.25">
      <c r="A2366" t="str">
        <v>688343 C1 Equity</v>
      </c>
      <c r="B2366">
        <v>60</v>
      </c>
      <c r="C2366">
        <v>7973397124.5271502</v>
      </c>
      <c r="D2366">
        <v>4.4022968505307514E-2</v>
      </c>
      <c r="E2366">
        <v>-0.27131406363857136</v>
      </c>
      <c r="F2366">
        <v>-0.19828968466060826</v>
      </c>
      <c r="G2366">
        <v>0.75259457548101227</v>
      </c>
    </row>
    <row r="2367" spans="1:7" x14ac:dyDescent="0.25">
      <c r="A2367" t="str">
        <v>688347 C1 Equity</v>
      </c>
      <c r="B2367">
        <v>207.92</v>
      </c>
      <c r="C2367">
        <v>47189236445.120743</v>
      </c>
      <c r="D2367">
        <v>-0.14506578947368387</v>
      </c>
      <c r="E2367">
        <v>-0.26917398945518478</v>
      </c>
      <c r="F2367">
        <v>0.90769795394073083</v>
      </c>
      <c r="G2367">
        <v>0.96614323103373234</v>
      </c>
    </row>
    <row r="2368" spans="1:7" x14ac:dyDescent="0.25">
      <c r="A2368" t="str">
        <v>688349 C1 Equity</v>
      </c>
      <c r="B2368">
        <v>13.24</v>
      </c>
      <c r="C2368">
        <v>1506743973.5952878</v>
      </c>
      <c r="D2368">
        <v>7.5585789871546183E-4</v>
      </c>
      <c r="E2368">
        <v>-0.10358835477318884</v>
      </c>
      <c r="F2368">
        <v>-0.23855418430550634</v>
      </c>
      <c r="G2368">
        <v>0.29432291946282702</v>
      </c>
    </row>
    <row r="2369" spans="1:7" x14ac:dyDescent="0.25">
      <c r="A2369" t="str">
        <v>688352 C1 Equity</v>
      </c>
      <c r="B2369">
        <v>17.18</v>
      </c>
      <c r="C2369">
        <v>6003014978.6901188</v>
      </c>
      <c r="D2369">
        <v>-2.0524515393386733E-2</v>
      </c>
      <c r="E2369">
        <v>-0.20938794293603336</v>
      </c>
      <c r="F2369">
        <v>0.44010809174018473</v>
      </c>
      <c r="G2369">
        <v>0.882188757582132</v>
      </c>
    </row>
    <row r="2370" spans="1:7" x14ac:dyDescent="0.25">
      <c r="A2370" t="str">
        <v>688353 C1 Equity</v>
      </c>
      <c r="B2370">
        <v>80.569999999999993</v>
      </c>
      <c r="C2370">
        <v>3913894487.0686646</v>
      </c>
      <c r="D2370">
        <v>-3.2773109243697252E-2</v>
      </c>
      <c r="E2370">
        <v>-0.31807024968260622</v>
      </c>
      <c r="F2370">
        <v>-0.3274624373956595</v>
      </c>
      <c r="G2370">
        <v>0.70176140915732221</v>
      </c>
    </row>
    <row r="2371" spans="1:7" x14ac:dyDescent="0.25">
      <c r="A2371" t="str">
        <v>688361 C1 Equity</v>
      </c>
      <c r="B2371">
        <v>349.09</v>
      </c>
      <c r="C2371">
        <v>39455989364.894058</v>
      </c>
      <c r="D2371">
        <v>3.4647302904564192E-2</v>
      </c>
      <c r="E2371">
        <v>-1.9410112359550924E-2</v>
      </c>
      <c r="F2371">
        <v>1.3213858225827901</v>
      </c>
      <c r="G2371">
        <v>0.97960888459983453</v>
      </c>
    </row>
    <row r="2372" spans="1:7" x14ac:dyDescent="0.25">
      <c r="A2372" t="str">
        <v>688362 C1 Equity</v>
      </c>
      <c r="B2372">
        <v>54.09</v>
      </c>
      <c r="C2372">
        <v>14970890409.933033</v>
      </c>
      <c r="D2372">
        <v>-9.1840161182001334E-2</v>
      </c>
      <c r="E2372">
        <v>-0.41832455102699262</v>
      </c>
      <c r="F2372">
        <v>0.41819611955951763</v>
      </c>
      <c r="G2372">
        <v>0.97986898814973722</v>
      </c>
    </row>
    <row r="2373" spans="1:7" x14ac:dyDescent="0.25">
      <c r="A2373" t="str">
        <v>688363 C1 Equity</v>
      </c>
      <c r="B2373">
        <v>34.81</v>
      </c>
      <c r="C2373">
        <v>1144023001.4733748</v>
      </c>
      <c r="D2373">
        <v>-1.6666666666666274E-2</v>
      </c>
      <c r="E2373">
        <v>-4.0737132146306809E-2</v>
      </c>
      <c r="F2373">
        <v>-0.16018469174709116</v>
      </c>
      <c r="G2373">
        <v>0.34015495088569786</v>
      </c>
    </row>
    <row r="2374" spans="1:7" x14ac:dyDescent="0.25">
      <c r="A2374" t="str">
        <v>688368 C1 Equity</v>
      </c>
      <c r="B2374">
        <v>120.73</v>
      </c>
      <c r="C2374">
        <v>8785662246.3825283</v>
      </c>
      <c r="D2374">
        <v>-0.20567142575169439</v>
      </c>
      <c r="E2374">
        <v>-0.36770713313082648</v>
      </c>
      <c r="F2374">
        <v>0.35172163255965905</v>
      </c>
      <c r="G2374">
        <v>0.97291830251503764</v>
      </c>
    </row>
    <row r="2375" spans="1:7" x14ac:dyDescent="0.25">
      <c r="A2375" t="str">
        <v>688372 C1 Equity</v>
      </c>
      <c r="B2375">
        <v>99.85</v>
      </c>
      <c r="C2375">
        <v>11029971694.328472</v>
      </c>
      <c r="D2375">
        <v>-0.18913431866168551</v>
      </c>
      <c r="E2375">
        <v>-0.42031930333817158</v>
      </c>
      <c r="F2375">
        <v>-0.22716133942674044</v>
      </c>
      <c r="G2375">
        <v>0.81088716011904993</v>
      </c>
    </row>
    <row r="2376" spans="1:7" x14ac:dyDescent="0.25">
      <c r="A2376" t="str">
        <v>688375 C1 Equity</v>
      </c>
      <c r="B2376">
        <v>64.02</v>
      </c>
      <c r="C2376">
        <v>2922527884.117578</v>
      </c>
      <c r="D2376">
        <v>-0.13228517213336966</v>
      </c>
      <c r="E2376">
        <v>-0.34499693063229009</v>
      </c>
      <c r="F2376">
        <v>-0.39341532718572347</v>
      </c>
      <c r="G2376">
        <v>0.7014869744444312</v>
      </c>
    </row>
    <row r="2377" spans="1:7" x14ac:dyDescent="0.25">
      <c r="A2377" t="str">
        <v>688380 C1 Equity</v>
      </c>
      <c r="B2377">
        <v>39.33</v>
      </c>
      <c r="C2377">
        <v>4449904570.3722734</v>
      </c>
      <c r="D2377">
        <v>1.272912423625483E-3</v>
      </c>
      <c r="E2377">
        <v>-0.33787878787878789</v>
      </c>
      <c r="F2377">
        <v>-2.9806581470159021E-2</v>
      </c>
      <c r="G2377">
        <v>0.74528713799191104</v>
      </c>
    </row>
    <row r="2378" spans="1:7" x14ac:dyDescent="0.25">
      <c r="A2378" t="str">
        <v>688385 C1 Equity</v>
      </c>
      <c r="B2378">
        <v>56.18</v>
      </c>
      <c r="C2378">
        <v>9736618100.6661758</v>
      </c>
      <c r="D2378">
        <v>1.6096943389401597E-2</v>
      </c>
      <c r="E2378">
        <v>-0.1402338512454121</v>
      </c>
      <c r="F2378">
        <v>-0.10163434848138642</v>
      </c>
      <c r="G2378">
        <v>0.60557439348146658</v>
      </c>
    </row>
    <row r="2379" spans="1:7" x14ac:dyDescent="0.25">
      <c r="A2379" t="str">
        <v>688387 C1 Equity</v>
      </c>
      <c r="B2379">
        <v>11.46</v>
      </c>
      <c r="C2379">
        <v>5523649334.9359341</v>
      </c>
      <c r="D2379">
        <v>-0.12318286151491975</v>
      </c>
      <c r="E2379">
        <v>-0.39937106918238974</v>
      </c>
      <c r="F2379">
        <v>-0.20692041522491345</v>
      </c>
      <c r="G2379">
        <v>0.87527017444778821</v>
      </c>
    </row>
    <row r="2380" spans="1:7" x14ac:dyDescent="0.25">
      <c r="A2380" t="str">
        <v>688388 C1 Equity</v>
      </c>
      <c r="B2380">
        <v>27.05</v>
      </c>
      <c r="C2380">
        <v>15138006130.049114</v>
      </c>
      <c r="D2380">
        <v>-3.2546494992846897E-2</v>
      </c>
      <c r="E2380">
        <v>-0.3292834118522191</v>
      </c>
      <c r="F2380">
        <v>-5.7893583310525853E-2</v>
      </c>
      <c r="G2380">
        <v>0.81307744219692279</v>
      </c>
    </row>
    <row r="2381" spans="1:7" x14ac:dyDescent="0.25">
      <c r="A2381" t="str">
        <v>688390 C1 Equity</v>
      </c>
      <c r="B2381">
        <v>55.36</v>
      </c>
      <c r="C2381">
        <v>5184265969.8143597</v>
      </c>
      <c r="D2381">
        <v>-8.9024189567220802E-2</v>
      </c>
      <c r="E2381">
        <v>-0.3905097434768251</v>
      </c>
      <c r="F2381">
        <v>-0.35627906976744317</v>
      </c>
      <c r="G2381">
        <v>0.49352733563487888</v>
      </c>
    </row>
    <row r="2382" spans="1:7" x14ac:dyDescent="0.25">
      <c r="A2382" t="str">
        <v>688392 C1 Equity</v>
      </c>
      <c r="B2382">
        <v>156.44</v>
      </c>
      <c r="C2382">
        <v>8006861704.9867144</v>
      </c>
      <c r="D2382">
        <v>-0.10502418605296304</v>
      </c>
      <c r="E2382">
        <v>-0.2936186113274456</v>
      </c>
      <c r="F2382">
        <v>0.45758879513460404</v>
      </c>
      <c r="G2382">
        <v>0.94651281559896283</v>
      </c>
    </row>
    <row r="2383" spans="1:7" x14ac:dyDescent="0.25">
      <c r="A2383" t="str">
        <v>688396 C1 Equity</v>
      </c>
      <c r="B2383">
        <v>55.1</v>
      </c>
      <c r="C2383">
        <v>11629636444.141552</v>
      </c>
      <c r="D2383">
        <v>-3.1974701335207412E-2</v>
      </c>
      <c r="E2383">
        <v>-0.36942092011902117</v>
      </c>
      <c r="F2383">
        <v>0.24089960079802109</v>
      </c>
      <c r="G2383">
        <v>0.67938167907618841</v>
      </c>
    </row>
    <row r="2384" spans="1:7" x14ac:dyDescent="0.25">
      <c r="A2384" t="str">
        <v>688400 C1 Equity</v>
      </c>
      <c r="B2384">
        <v>41.57</v>
      </c>
      <c r="C2384">
        <v>6444657774.6685791</v>
      </c>
      <c r="D2384">
        <v>-7.3132664437012718E-2</v>
      </c>
      <c r="E2384">
        <v>-0.36435513106330342</v>
      </c>
      <c r="F2384">
        <v>5.2977716625028481E-2</v>
      </c>
      <c r="G2384">
        <v>0.72153604612264721</v>
      </c>
    </row>
    <row r="2385" spans="1:7" x14ac:dyDescent="0.25">
      <c r="A2385" t="str">
        <v>688403 C1 Equity</v>
      </c>
      <c r="B2385">
        <v>21.1</v>
      </c>
      <c r="C2385">
        <v>19526859423.325176</v>
      </c>
      <c r="D2385">
        <v>-0.14747474747474754</v>
      </c>
      <c r="E2385">
        <v>-0.45994369081136421</v>
      </c>
      <c r="F2385">
        <v>0.52493640145197329</v>
      </c>
      <c r="G2385">
        <v>1.0052524245530805</v>
      </c>
    </row>
    <row r="2386" spans="1:7" x14ac:dyDescent="0.25">
      <c r="A2386" t="str">
        <v>688409 C1 Equity</v>
      </c>
      <c r="B2386">
        <v>170.1</v>
      </c>
      <c r="C2386">
        <v>15621909360.519352</v>
      </c>
      <c r="D2386">
        <v>-9.8139017019246322E-2</v>
      </c>
      <c r="E2386">
        <v>-0.31430644576127742</v>
      </c>
      <c r="F2386">
        <v>0.91532485080508486</v>
      </c>
      <c r="G2386">
        <v>0.91103212928115296</v>
      </c>
    </row>
    <row r="2387" spans="1:7" x14ac:dyDescent="0.25">
      <c r="A2387" t="str">
        <v>688411 C1 Equity</v>
      </c>
      <c r="B2387">
        <v>158.86000000000001</v>
      </c>
      <c r="C2387">
        <v>5453654630.5163059</v>
      </c>
      <c r="D2387">
        <v>-0.11646273637374838</v>
      </c>
      <c r="E2387">
        <v>-0.37874936451448915</v>
      </c>
      <c r="F2387">
        <v>-0.28811113911882447</v>
      </c>
      <c r="G2387">
        <v>0.4846691679859928</v>
      </c>
    </row>
    <row r="2388" spans="1:7" x14ac:dyDescent="0.25">
      <c r="A2388" t="str">
        <v>688425 C1 Equity</v>
      </c>
      <c r="B2388">
        <v>3.95</v>
      </c>
      <c r="C2388">
        <v>693020605.61382508</v>
      </c>
      <c r="D2388">
        <v>-1.9851116625310472E-2</v>
      </c>
      <c r="E2388">
        <v>-1.4728700394960326E-2</v>
      </c>
      <c r="F2388">
        <v>-0.19725904076003697</v>
      </c>
      <c r="G2388">
        <v>0.17600971381506966</v>
      </c>
    </row>
    <row r="2389" spans="1:7" x14ac:dyDescent="0.25">
      <c r="A2389" t="str">
        <v>688428 C1 Equity</v>
      </c>
      <c r="B2389">
        <v>29.11</v>
      </c>
      <c r="C2389">
        <v>6229864916.9529896</v>
      </c>
      <c r="D2389">
        <v>9.7121054457169897E-3</v>
      </c>
      <c r="E2389">
        <v>-3.0821917808221411E-3</v>
      </c>
      <c r="F2389">
        <v>-2.804674457429146E-2</v>
      </c>
      <c r="G2389">
        <v>0.67618738320691341</v>
      </c>
    </row>
    <row r="2390" spans="1:7" x14ac:dyDescent="0.25">
      <c r="A2390" t="str">
        <v>688432 C1 Equity</v>
      </c>
      <c r="B2390">
        <v>47.09</v>
      </c>
      <c r="C2390">
        <v>53204698867.389183</v>
      </c>
      <c r="D2390">
        <v>4.1353383458646809E-2</v>
      </c>
      <c r="E2390">
        <v>2.5702461337398619E-2</v>
      </c>
      <c r="F2390">
        <v>2.5301256438676276</v>
      </c>
      <c r="G2390">
        <v>1.316581902345429</v>
      </c>
    </row>
    <row r="2391" spans="1:7" x14ac:dyDescent="0.25">
      <c r="A2391" t="str">
        <v>688433 C1 Equity</v>
      </c>
      <c r="B2391">
        <v>78.78</v>
      </c>
      <c r="C2391">
        <v>7906916699.2571898</v>
      </c>
      <c r="D2391">
        <v>-0.30221434898139954</v>
      </c>
      <c r="E2391">
        <v>-6.2812276945039103E-2</v>
      </c>
      <c r="F2391">
        <v>6.4515019648763605E-2</v>
      </c>
      <c r="G2391">
        <v>0.933076500841023</v>
      </c>
    </row>
    <row r="2392" spans="1:7" x14ac:dyDescent="0.25">
      <c r="A2392" t="str">
        <v>688449 C1 Equity</v>
      </c>
      <c r="B2392">
        <v>55.8</v>
      </c>
      <c r="C2392">
        <v>5739203520.0522413</v>
      </c>
      <c r="D2392">
        <v>-0.11917916337805834</v>
      </c>
      <c r="E2392">
        <v>-0.31684622918707139</v>
      </c>
      <c r="F2392">
        <v>0.32828443716736233</v>
      </c>
      <c r="G2392">
        <v>0.82312732741903949</v>
      </c>
    </row>
    <row r="2393" spans="1:7" x14ac:dyDescent="0.25">
      <c r="A2393" t="str">
        <v>688469 C1 Equity</v>
      </c>
      <c r="B2393">
        <v>8.86</v>
      </c>
      <c r="C2393">
        <v>11653701938.711187</v>
      </c>
      <c r="D2393">
        <v>4.2352941176470704E-2</v>
      </c>
      <c r="E2393">
        <v>-8.1865284974093955E-2</v>
      </c>
      <c r="F2393">
        <v>0.39747634069400606</v>
      </c>
      <c r="G2393">
        <v>0.56231477412541919</v>
      </c>
    </row>
    <row r="2394" spans="1:7" x14ac:dyDescent="0.25">
      <c r="A2394" t="str">
        <v>688472 C1 Equity</v>
      </c>
      <c r="B2394">
        <v>8.42</v>
      </c>
      <c r="C2394">
        <v>3391376007.1345687</v>
      </c>
      <c r="D2394">
        <v>-4.5351473922902619E-2</v>
      </c>
      <c r="E2394">
        <v>-0.19349011408765249</v>
      </c>
      <c r="F2394">
        <v>-0.33681377269093793</v>
      </c>
      <c r="G2394">
        <v>0.43401326985887967</v>
      </c>
    </row>
    <row r="2395" spans="1:7" x14ac:dyDescent="0.25">
      <c r="A2395" t="str">
        <v>688475 C1 Equity</v>
      </c>
      <c r="B2395">
        <v>27.1</v>
      </c>
      <c r="C2395">
        <v>1377912586.4117198</v>
      </c>
      <c r="D2395">
        <v>-6.6804407713498715E-2</v>
      </c>
      <c r="E2395">
        <v>-2.9433406916852256E-3</v>
      </c>
      <c r="F2395">
        <v>4.7590834982737418E-2</v>
      </c>
      <c r="G2395">
        <v>0.28541797425256132</v>
      </c>
    </row>
    <row r="2396" spans="1:7" x14ac:dyDescent="0.25">
      <c r="A2396" t="str">
        <v>688484 C1 Equity</v>
      </c>
      <c r="B2396">
        <v>32.03</v>
      </c>
      <c r="C2396">
        <v>3192759149.997395</v>
      </c>
      <c r="D2396">
        <v>-8.1445368511614769E-2</v>
      </c>
      <c r="E2396">
        <v>-0.35940000000000016</v>
      </c>
      <c r="F2396">
        <v>-5.756664500773323E-2</v>
      </c>
      <c r="G2396">
        <v>0.56024330839950121</v>
      </c>
    </row>
    <row r="2397" spans="1:7" x14ac:dyDescent="0.25">
      <c r="A2397" t="str">
        <v>688498 C1 Equity</v>
      </c>
      <c r="B2397">
        <v>1613</v>
      </c>
      <c r="C2397">
        <v>76169508086.343399</v>
      </c>
      <c r="D2397">
        <v>8.9769619706793868E-2</v>
      </c>
      <c r="E2397">
        <v>-1.528443759258058E-2</v>
      </c>
      <c r="F2397">
        <v>1.2643070784579922</v>
      </c>
      <c r="G2397">
        <v>0.97670064540651558</v>
      </c>
    </row>
    <row r="2398" spans="1:7" x14ac:dyDescent="0.25">
      <c r="A2398" t="str">
        <v>688502 C1 Equity</v>
      </c>
      <c r="B2398">
        <v>404</v>
      </c>
      <c r="C2398">
        <v>8066745613.9662857</v>
      </c>
      <c r="D2398">
        <v>-4.4917257683215639E-2</v>
      </c>
      <c r="E2398">
        <v>-0.33881051356747738</v>
      </c>
      <c r="F2398">
        <v>0.34348143242081242</v>
      </c>
      <c r="G2398">
        <v>0.9848912500625534</v>
      </c>
    </row>
    <row r="2399" spans="1:7" x14ac:dyDescent="0.25">
      <c r="A2399" t="str">
        <v>688503 C1 Equity</v>
      </c>
      <c r="B2399">
        <v>69.56</v>
      </c>
      <c r="C2399">
        <v>16593440944.203741</v>
      </c>
      <c r="D2399">
        <v>1.93434935521688E-2</v>
      </c>
      <c r="E2399">
        <v>-0.43076923076923068</v>
      </c>
      <c r="F2399">
        <v>-0.15845786853639754</v>
      </c>
      <c r="G2399">
        <v>0.9396038053675414</v>
      </c>
    </row>
    <row r="2400" spans="1:7" x14ac:dyDescent="0.25">
      <c r="A2400" t="str">
        <v>688506 C1 Equity</v>
      </c>
      <c r="B2400">
        <v>242</v>
      </c>
      <c r="C2400">
        <v>6220360468.0849619</v>
      </c>
      <c r="D2400">
        <v>-4.5477852719599143E-2</v>
      </c>
      <c r="E2400">
        <v>-0.2786885245901638</v>
      </c>
      <c r="F2400">
        <v>-0.24325338503392879</v>
      </c>
      <c r="G2400">
        <v>0.54430768747577518</v>
      </c>
    </row>
    <row r="2401" spans="1:7" x14ac:dyDescent="0.25">
      <c r="A2401" t="str">
        <v>688519 C1 Equity</v>
      </c>
      <c r="B2401">
        <v>272.64999999999998</v>
      </c>
      <c r="C2401">
        <v>26974490293.45052</v>
      </c>
      <c r="D2401">
        <v>-6.4729692645445036E-2</v>
      </c>
      <c r="E2401">
        <v>-0.22762039660056665</v>
      </c>
      <c r="F2401">
        <v>1.2918148105327276</v>
      </c>
      <c r="G2401">
        <v>1.1453856104358056</v>
      </c>
    </row>
    <row r="2402" spans="1:7" x14ac:dyDescent="0.25">
      <c r="A2402" t="str">
        <v>688520 C1 Equity</v>
      </c>
      <c r="B2402">
        <v>37.049999999999997</v>
      </c>
      <c r="C2402">
        <v>1216019433.3435111</v>
      </c>
      <c r="D2402">
        <v>6.8339100346020976E-2</v>
      </c>
      <c r="E2402">
        <v>1.3513513513518927E-3</v>
      </c>
      <c r="F2402">
        <v>-0.14611661673196541</v>
      </c>
      <c r="G2402">
        <v>0.52525506654109244</v>
      </c>
    </row>
    <row r="2403" spans="1:7" x14ac:dyDescent="0.25">
      <c r="A2403" t="str">
        <v>688521 C1 Equity</v>
      </c>
      <c r="B2403">
        <v>171.68</v>
      </c>
      <c r="C2403">
        <v>55267289863.883286</v>
      </c>
      <c r="D2403">
        <v>-0.11322314049586757</v>
      </c>
      <c r="E2403">
        <v>-0.44529886914378047</v>
      </c>
      <c r="F2403">
        <v>-0.21607305936073129</v>
      </c>
      <c r="G2403">
        <v>0.89507202792001361</v>
      </c>
    </row>
    <row r="2404" spans="1:7" x14ac:dyDescent="0.25">
      <c r="A2404" t="str">
        <v>688523 C1 Equity</v>
      </c>
      <c r="B2404">
        <v>37.42</v>
      </c>
      <c r="C2404">
        <v>1589983924.8032362</v>
      </c>
      <c r="D2404">
        <v>-8.8872656440223685E-2</v>
      </c>
      <c r="E2404">
        <v>-0.26018189007512837</v>
      </c>
      <c r="F2404">
        <v>-0.38261013034152791</v>
      </c>
      <c r="G2404">
        <v>0.85122799273010274</v>
      </c>
    </row>
    <row r="2405" spans="1:7" x14ac:dyDescent="0.25">
      <c r="A2405" t="str">
        <v>688525 C1 Equity</v>
      </c>
      <c r="B2405">
        <v>192.35</v>
      </c>
      <c r="C2405">
        <v>50508798976.202705</v>
      </c>
      <c r="D2405">
        <v>-0.1329574353318449</v>
      </c>
      <c r="E2405">
        <v>-0.53981322522818187</v>
      </c>
      <c r="F2405">
        <v>-8.5250872695879387E-2</v>
      </c>
      <c r="G2405">
        <v>0.86426975888843938</v>
      </c>
    </row>
    <row r="2406" spans="1:7" x14ac:dyDescent="0.25">
      <c r="A2406" t="str">
        <v>688531 C1 Equity</v>
      </c>
      <c r="B2406">
        <v>124.56</v>
      </c>
      <c r="C2406">
        <v>7618660530.6769686</v>
      </c>
      <c r="D2406">
        <v>-6.0562636699600159E-2</v>
      </c>
      <c r="E2406">
        <v>-0.26729411764705902</v>
      </c>
      <c r="F2406">
        <v>0.91402558070393347</v>
      </c>
      <c r="G2406">
        <v>0.89009691813887781</v>
      </c>
    </row>
    <row r="2407" spans="1:7" x14ac:dyDescent="0.25">
      <c r="A2407" t="str">
        <v>688535 C1 Equity</v>
      </c>
      <c r="B2407">
        <v>97.38</v>
      </c>
      <c r="C2407">
        <v>10048837624.12401</v>
      </c>
      <c r="D2407">
        <v>-4.2944785276074482E-3</v>
      </c>
      <c r="E2407">
        <v>-0.44092318291422672</v>
      </c>
      <c r="F2407">
        <v>0.39218114432938345</v>
      </c>
      <c r="G2407">
        <v>0.95215105150663792</v>
      </c>
    </row>
    <row r="2408" spans="1:7" x14ac:dyDescent="0.25">
      <c r="A2408" t="str">
        <v>688536 C1 Equity</v>
      </c>
      <c r="B2408">
        <v>327</v>
      </c>
      <c r="C2408">
        <v>12657931375.754007</v>
      </c>
      <c r="D2408">
        <v>9.7315436241610875E-2</v>
      </c>
      <c r="E2408">
        <v>-2.0958083832334995E-2</v>
      </c>
      <c r="F2408">
        <v>0.98161016503151122</v>
      </c>
      <c r="G2408">
        <v>0.76201702420577799</v>
      </c>
    </row>
    <row r="2409" spans="1:7" x14ac:dyDescent="0.25">
      <c r="A2409" t="str">
        <v>688538 C1 Equity</v>
      </c>
      <c r="B2409">
        <v>2.0699999999999998</v>
      </c>
      <c r="C2409">
        <v>2107685044.7224319</v>
      </c>
      <c r="D2409">
        <v>-6.7567567567567766E-2</v>
      </c>
      <c r="E2409">
        <v>-0.19140625000000011</v>
      </c>
      <c r="F2409">
        <v>-9.2105263157895689E-2</v>
      </c>
      <c r="G2409">
        <v>0.29687666919131728</v>
      </c>
    </row>
    <row r="2410" spans="1:7" x14ac:dyDescent="0.25">
      <c r="A2410" t="str">
        <v>688545 C1 Equity</v>
      </c>
      <c r="B2410">
        <v>68.7</v>
      </c>
      <c r="C2410">
        <v>9007102734.8737411</v>
      </c>
      <c r="D2410">
        <v>-9.8306864417902373E-2</v>
      </c>
      <c r="E2410">
        <v>-0.45289479971330704</v>
      </c>
      <c r="F2410">
        <v>0.54498392763699188</v>
      </c>
      <c r="G2410">
        <v>0.91275418472900305</v>
      </c>
    </row>
    <row r="2411" spans="1:7" x14ac:dyDescent="0.25">
      <c r="A2411" t="str">
        <v>688548 C1 Equity</v>
      </c>
      <c r="B2411">
        <v>30.72</v>
      </c>
      <c r="C2411">
        <v>12304000274.636343</v>
      </c>
      <c r="D2411">
        <v>-3.5679532922475721E-3</v>
      </c>
      <c r="E2411">
        <v>-0.3756097560975612</v>
      </c>
      <c r="F2411">
        <v>0.34414935473983554</v>
      </c>
      <c r="G2411">
        <v>0.78794073128511088</v>
      </c>
    </row>
    <row r="2412" spans="1:7" x14ac:dyDescent="0.25">
      <c r="A2412" t="str">
        <v>688549 C1 Equity</v>
      </c>
      <c r="B2412">
        <v>20.91</v>
      </c>
      <c r="C2412">
        <v>19066931406.72353</v>
      </c>
      <c r="D2412">
        <v>-8.6899563318777351E-2</v>
      </c>
      <c r="E2412">
        <v>-0.477380654836291</v>
      </c>
      <c r="F2412">
        <v>1.4804270462633462</v>
      </c>
      <c r="G2412">
        <v>1.0750900647438357</v>
      </c>
    </row>
    <row r="2413" spans="1:7" x14ac:dyDescent="0.25">
      <c r="A2413" t="str">
        <v>688561 C1 Equity</v>
      </c>
      <c r="B2413">
        <v>29.9</v>
      </c>
      <c r="C2413">
        <v>5094039693.9861622</v>
      </c>
      <c r="D2413">
        <v>0.10454377539711901</v>
      </c>
      <c r="E2413">
        <v>0.2479131886477457</v>
      </c>
      <c r="F2413">
        <v>2.572898799313883E-2</v>
      </c>
      <c r="G2413">
        <v>0.50685644881405056</v>
      </c>
    </row>
    <row r="2414" spans="1:7" x14ac:dyDescent="0.25">
      <c r="A2414" t="str">
        <v>688563 C1 Equity</v>
      </c>
      <c r="B2414">
        <v>50.09</v>
      </c>
      <c r="C2414">
        <v>2273798766.1297274</v>
      </c>
      <c r="D2414">
        <v>-1.1964107676972757E-3</v>
      </c>
      <c r="E2414">
        <v>-4.7120275095755559E-3</v>
      </c>
      <c r="F2414">
        <v>-0.14684779291611283</v>
      </c>
      <c r="G2414">
        <v>0.31770707011185362</v>
      </c>
    </row>
    <row r="2415" spans="1:7" x14ac:dyDescent="0.25">
      <c r="A2415" t="str">
        <v>688568 C1 Equity</v>
      </c>
      <c r="B2415">
        <v>29.19</v>
      </c>
      <c r="C2415">
        <v>3891224871.4433699</v>
      </c>
      <c r="D2415">
        <v>-8.0919395465994803E-2</v>
      </c>
      <c r="E2415">
        <v>-0.26768690416457563</v>
      </c>
      <c r="F2415">
        <v>-0.50836089260995365</v>
      </c>
      <c r="G2415">
        <v>0.57139451234695193</v>
      </c>
    </row>
    <row r="2416" spans="1:7" x14ac:dyDescent="0.25">
      <c r="A2416" t="str">
        <v>688578 C1 Equity</v>
      </c>
      <c r="B2416">
        <v>111.58</v>
      </c>
      <c r="C2416">
        <v>9600508250.2940292</v>
      </c>
      <c r="D2416">
        <v>1.3810648737052844E-2</v>
      </c>
      <c r="E2416">
        <v>-0.14275016131090212</v>
      </c>
      <c r="F2416">
        <v>0.13704652701153353</v>
      </c>
      <c r="G2416">
        <v>0.55598557458768005</v>
      </c>
    </row>
    <row r="2417" spans="1:7" x14ac:dyDescent="0.25">
      <c r="A2417" t="str">
        <v>688582 C1 Equity</v>
      </c>
      <c r="B2417">
        <v>35.92</v>
      </c>
      <c r="C2417">
        <v>1912317069.8670602</v>
      </c>
      <c r="D2417">
        <v>-0.1400526693799381</v>
      </c>
      <c r="E2417">
        <v>-0.39620104219196528</v>
      </c>
      <c r="F2417">
        <v>-0.37140548034928933</v>
      </c>
      <c r="G2417">
        <v>0.60314922124435688</v>
      </c>
    </row>
    <row r="2418" spans="1:7" x14ac:dyDescent="0.25">
      <c r="A2418" t="str">
        <v>688584 C1 Equity</v>
      </c>
      <c r="B2418">
        <v>26.37</v>
      </c>
      <c r="C2418">
        <v>3887601876.9567757</v>
      </c>
      <c r="D2418">
        <v>-7.1536144578312477E-3</v>
      </c>
      <c r="E2418">
        <v>-0.2541500357520422</v>
      </c>
      <c r="F2418">
        <v>0.40162906416935962</v>
      </c>
      <c r="G2418">
        <v>0.92753555894111672</v>
      </c>
    </row>
    <row r="2419" spans="1:7" x14ac:dyDescent="0.25">
      <c r="A2419" t="str">
        <v>688585 C1 Equity</v>
      </c>
      <c r="B2419">
        <v>126.81</v>
      </c>
      <c r="C2419">
        <v>5781443021.9989338</v>
      </c>
      <c r="D2419">
        <v>-0.13428454396504663</v>
      </c>
      <c r="E2419">
        <v>-0.21712557105815544</v>
      </c>
      <c r="F2419">
        <v>7.4843193761654936E-2</v>
      </c>
      <c r="G2419">
        <v>0.84861094221390954</v>
      </c>
    </row>
    <row r="2420" spans="1:7" x14ac:dyDescent="0.25">
      <c r="A2420" t="str">
        <v>688596 C1 Equity</v>
      </c>
      <c r="B2420">
        <v>57.93</v>
      </c>
      <c r="C2420">
        <v>15393220931.280355</v>
      </c>
      <c r="D2420">
        <v>-0.11893536121672987</v>
      </c>
      <c r="E2420">
        <v>-0.2756033512567212</v>
      </c>
      <c r="F2420">
        <v>1.10019784510202</v>
      </c>
      <c r="G2420">
        <v>1.1720472129894661</v>
      </c>
    </row>
    <row r="2421" spans="1:7" x14ac:dyDescent="0.25">
      <c r="A2421" t="str">
        <v>688599 C1 Equity</v>
      </c>
      <c r="B2421">
        <v>10.99</v>
      </c>
      <c r="C2421">
        <v>4529548436.4290867</v>
      </c>
      <c r="D2421">
        <v>-4.6834345186469784E-2</v>
      </c>
      <c r="E2421">
        <v>-0.23200559049615677</v>
      </c>
      <c r="F2421">
        <v>-0.31269543464665417</v>
      </c>
      <c r="G2421">
        <v>0.38928951170995024</v>
      </c>
    </row>
    <row r="2422" spans="1:7" x14ac:dyDescent="0.25">
      <c r="A2422" t="str">
        <v>6886 HK Equity</v>
      </c>
      <c r="B2422">
        <v>16.420000000000002</v>
      </c>
      <c r="C2422">
        <v>1710878767.7569933</v>
      </c>
      <c r="D2422">
        <v>-5.6426122046883131E-2</v>
      </c>
      <c r="E2422">
        <v>1.6511751257122231E-2</v>
      </c>
      <c r="F2422">
        <v>0.14298077181486302</v>
      </c>
      <c r="G2422">
        <v>0.20855427512018279</v>
      </c>
    </row>
    <row r="2423" spans="1:7" x14ac:dyDescent="0.25">
      <c r="A2423" t="str">
        <v>688608 C1 Equity</v>
      </c>
      <c r="B2423">
        <v>109.61</v>
      </c>
      <c r="C2423">
        <v>8002292618.1527376</v>
      </c>
      <c r="D2423">
        <v>5.4753656658968586E-2</v>
      </c>
      <c r="E2423">
        <v>-3.3506745436910346E-2</v>
      </c>
      <c r="F2423">
        <v>-6.9450791837252446E-2</v>
      </c>
      <c r="G2423">
        <v>0.57978701222408469</v>
      </c>
    </row>
    <row r="2424" spans="1:7" x14ac:dyDescent="0.25">
      <c r="A2424" t="str">
        <v>688615 C1 Equity</v>
      </c>
      <c r="B2424">
        <v>83.21</v>
      </c>
      <c r="C2424">
        <v>5188943675.3954296</v>
      </c>
      <c r="D2424">
        <v>-0.13322916666666695</v>
      </c>
      <c r="E2424">
        <v>-0.25585762833124648</v>
      </c>
      <c r="F2424">
        <v>-0.2997401339790936</v>
      </c>
      <c r="G2424">
        <v>0.62644139962906675</v>
      </c>
    </row>
    <row r="2425" spans="1:7" x14ac:dyDescent="0.25">
      <c r="A2425" t="str">
        <v>688617 C1 Equity</v>
      </c>
      <c r="B2425">
        <v>248.25</v>
      </c>
      <c r="C2425">
        <v>5260757881.5381575</v>
      </c>
      <c r="D2425">
        <v>1.2438825448613633E-2</v>
      </c>
      <c r="E2425">
        <v>0.27320750846240816</v>
      </c>
      <c r="F2425">
        <v>-2.7183829536079784E-2</v>
      </c>
      <c r="G2425">
        <v>0.50147661319737968</v>
      </c>
    </row>
    <row r="2426" spans="1:7" x14ac:dyDescent="0.25">
      <c r="A2426" t="str">
        <v>688625 C1 Equity</v>
      </c>
      <c r="B2426">
        <v>66.58</v>
      </c>
      <c r="C2426">
        <v>7042160877.1407576</v>
      </c>
      <c r="D2426">
        <v>0.21540708287696253</v>
      </c>
      <c r="E2426">
        <v>-0.1421208607138259</v>
      </c>
      <c r="F2426">
        <v>0.77276531000380566</v>
      </c>
      <c r="G2426">
        <v>0.80731647555538077</v>
      </c>
    </row>
    <row r="2427" spans="1:7" x14ac:dyDescent="0.25">
      <c r="A2427" t="str">
        <v>688627 C1 Equity</v>
      </c>
      <c r="B2427">
        <v>422.8</v>
      </c>
      <c r="C2427">
        <v>26859904159.305222</v>
      </c>
      <c r="D2427">
        <v>-0.12539820445989025</v>
      </c>
      <c r="E2427">
        <v>-0.27362688336454344</v>
      </c>
      <c r="F2427">
        <v>0.8258423824060297</v>
      </c>
      <c r="G2427">
        <v>1.007037158374628</v>
      </c>
    </row>
    <row r="2428" spans="1:7" x14ac:dyDescent="0.25">
      <c r="A2428" t="str">
        <v>688629 C1 Equity</v>
      </c>
      <c r="B2428">
        <v>101.35</v>
      </c>
      <c r="C2428">
        <v>21911226075.612183</v>
      </c>
      <c r="D2428">
        <v>-0.19783382085540424</v>
      </c>
      <c r="E2428">
        <v>-0.43441471571906398</v>
      </c>
      <c r="F2428">
        <v>-5.3577091689208656E-2</v>
      </c>
      <c r="G2428">
        <v>0.90206875636913497</v>
      </c>
    </row>
    <row r="2429" spans="1:7" x14ac:dyDescent="0.25">
      <c r="A2429" t="str">
        <v>688630 C1 Equity</v>
      </c>
      <c r="B2429">
        <v>388.68</v>
      </c>
      <c r="C2429">
        <v>21936075932.505058</v>
      </c>
      <c r="D2429">
        <v>-1.8746308518009513E-3</v>
      </c>
      <c r="E2429">
        <v>-0.16948717948717895</v>
      </c>
      <c r="F2429">
        <v>1.076376929681174</v>
      </c>
      <c r="G2429">
        <v>0.92641048048036867</v>
      </c>
    </row>
    <row r="2430" spans="1:7" x14ac:dyDescent="0.25">
      <c r="A2430" t="str">
        <v>688652 C1 Equity</v>
      </c>
      <c r="B2430">
        <v>130.68</v>
      </c>
      <c r="C2430">
        <v>7340737352.6150942</v>
      </c>
      <c r="D2430">
        <v>-2.4047796863330806E-2</v>
      </c>
      <c r="E2430">
        <v>-0.33551177411494537</v>
      </c>
      <c r="F2430">
        <v>0.36546087836880958</v>
      </c>
      <c r="G2430">
        <v>0.89883955936908755</v>
      </c>
    </row>
    <row r="2431" spans="1:7" x14ac:dyDescent="0.25">
      <c r="A2431" t="str">
        <v>688668 C1 Equity</v>
      </c>
      <c r="B2431">
        <v>206.41</v>
      </c>
      <c r="C2431">
        <v>16215176920.974024</v>
      </c>
      <c r="D2431">
        <v>-0.19206566347469245</v>
      </c>
      <c r="E2431">
        <v>-0.35612384749563941</v>
      </c>
      <c r="F2431">
        <v>0.41511625426414267</v>
      </c>
      <c r="G2431">
        <v>1.0245241329644237</v>
      </c>
    </row>
    <row r="2432" spans="1:7" x14ac:dyDescent="0.25">
      <c r="A2432" t="str">
        <v>688676 C1 Equity</v>
      </c>
      <c r="B2432">
        <v>61.53</v>
      </c>
      <c r="C2432">
        <v>9083510420.0270538</v>
      </c>
      <c r="D2432">
        <v>-3.7842064112587614E-2</v>
      </c>
      <c r="E2432">
        <v>-0.22113924050632894</v>
      </c>
      <c r="F2432">
        <v>-0.1508393696317244</v>
      </c>
      <c r="G2432">
        <v>0.65886744871176384</v>
      </c>
    </row>
    <row r="2433" spans="1:7" x14ac:dyDescent="0.25">
      <c r="A2433" t="str">
        <v>688690 C1 Equity</v>
      </c>
      <c r="B2433">
        <v>44.98</v>
      </c>
      <c r="C2433">
        <v>7499668311.05686</v>
      </c>
      <c r="D2433">
        <v>0.27422096317280431</v>
      </c>
      <c r="E2433">
        <v>6.2854442344045358E-2</v>
      </c>
      <c r="F2433">
        <v>0.73824807640866696</v>
      </c>
      <c r="G2433">
        <v>0.7087633650858306</v>
      </c>
    </row>
    <row r="2434" spans="1:7" x14ac:dyDescent="0.25">
      <c r="A2434" t="str">
        <v>688692 C1 Equity</v>
      </c>
      <c r="B2434">
        <v>182.72</v>
      </c>
      <c r="C2434">
        <v>2619298868.5075016</v>
      </c>
      <c r="D2434">
        <v>-0.11494629665513101</v>
      </c>
      <c r="E2434">
        <v>-0.22410354418000056</v>
      </c>
      <c r="F2434">
        <v>-0.1240361283670105</v>
      </c>
      <c r="G2434">
        <v>0.50607377235905748</v>
      </c>
    </row>
    <row r="2435" spans="1:7" x14ac:dyDescent="0.25">
      <c r="A2435" t="str">
        <v>688700 C1 Equity</v>
      </c>
      <c r="B2435">
        <v>60.36</v>
      </c>
      <c r="C2435">
        <v>12243620908.316769</v>
      </c>
      <c r="D2435">
        <v>5.6355325531346923E-2</v>
      </c>
      <c r="E2435">
        <v>-0.22743683917704649</v>
      </c>
      <c r="F2435">
        <v>0.17651188328425738</v>
      </c>
      <c r="G2435">
        <v>0.90586114495727432</v>
      </c>
    </row>
    <row r="2436" spans="1:7" x14ac:dyDescent="0.25">
      <c r="A2436" t="str">
        <v>688702 C1 Equity</v>
      </c>
      <c r="B2436">
        <v>284.91000000000003</v>
      </c>
      <c r="C2436">
        <v>31448623890.414783</v>
      </c>
      <c r="D2436">
        <v>-0.21384619629701207</v>
      </c>
      <c r="E2436">
        <v>-0.1930038238209888</v>
      </c>
      <c r="F2436">
        <v>0.68915634078378107</v>
      </c>
      <c r="G2436">
        <v>1.0119949058947093</v>
      </c>
    </row>
    <row r="2437" spans="1:7" x14ac:dyDescent="0.25">
      <c r="A2437" t="str">
        <v>688708 C1 Equity</v>
      </c>
      <c r="B2437">
        <v>38.299999999999997</v>
      </c>
      <c r="C2437">
        <v>989296660.80339587</v>
      </c>
      <c r="D2437">
        <v>-5.7810578105781052E-2</v>
      </c>
      <c r="E2437">
        <v>-0.25004895241824976</v>
      </c>
      <c r="F2437">
        <v>-0.24678117729951821</v>
      </c>
      <c r="G2437">
        <v>0.38464579914491354</v>
      </c>
    </row>
    <row r="2438" spans="1:7" x14ac:dyDescent="0.25">
      <c r="A2438" t="str">
        <v>688709 C1 Equity</v>
      </c>
      <c r="B2438">
        <v>24.61</v>
      </c>
      <c r="C2438">
        <v>1338646889.1489329</v>
      </c>
      <c r="D2438">
        <v>-2.4321037697607739E-3</v>
      </c>
      <c r="E2438">
        <v>-0.3373671140126866</v>
      </c>
      <c r="F2438">
        <v>-0.40170040391436679</v>
      </c>
      <c r="G2438">
        <v>0.6315270301285516</v>
      </c>
    </row>
    <row r="2439" spans="1:7" x14ac:dyDescent="0.25">
      <c r="A2439" t="str">
        <v>688726 C1 Equity</v>
      </c>
      <c r="B2439">
        <v>44.52</v>
      </c>
      <c r="C2439">
        <v>3731283806.7947145</v>
      </c>
      <c r="D2439">
        <v>1.7600000000000504E-2</v>
      </c>
      <c r="E2439">
        <v>-7.8833022967101374E-2</v>
      </c>
      <c r="F2439">
        <v>-0.3098970365156275</v>
      </c>
      <c r="G2439">
        <v>0.58346928608374715</v>
      </c>
    </row>
    <row r="2440" spans="1:7" x14ac:dyDescent="0.25">
      <c r="A2440" t="str">
        <v>688728 C1 Equity</v>
      </c>
      <c r="B2440">
        <v>13.95</v>
      </c>
      <c r="C2440">
        <v>4235686792.4502945</v>
      </c>
      <c r="D2440">
        <v>-3.9256198347107585E-2</v>
      </c>
      <c r="E2440">
        <v>-0.429681112019624</v>
      </c>
      <c r="F2440">
        <v>8.3916083916085293E-2</v>
      </c>
      <c r="G2440">
        <v>0.74042176170087948</v>
      </c>
    </row>
    <row r="2441" spans="1:7" x14ac:dyDescent="0.25">
      <c r="A2441" t="str">
        <v>688766 C1 Equity</v>
      </c>
      <c r="B2441">
        <v>356.64</v>
      </c>
      <c r="C2441">
        <v>49614262085.019684</v>
      </c>
      <c r="D2441">
        <v>-8.2007722007722217E-2</v>
      </c>
      <c r="E2441">
        <v>-0.54543252992084856</v>
      </c>
      <c r="F2441">
        <v>0.59190740343392001</v>
      </c>
      <c r="G2441">
        <v>1.1417878018938874</v>
      </c>
    </row>
    <row r="2442" spans="1:7" x14ac:dyDescent="0.25">
      <c r="A2442" t="str">
        <v>688772 C1 Equity</v>
      </c>
      <c r="B2442">
        <v>14.34</v>
      </c>
      <c r="C2442">
        <v>4178237971.3580956</v>
      </c>
      <c r="D2442">
        <v>-8.7205601527689858E-2</v>
      </c>
      <c r="E2442">
        <v>-0.22903225806451621</v>
      </c>
      <c r="F2442">
        <v>-3.0018386091979377E-2</v>
      </c>
      <c r="G2442">
        <v>0.58824757320907095</v>
      </c>
    </row>
    <row r="2443" spans="1:7" x14ac:dyDescent="0.25">
      <c r="A2443" t="str">
        <v>688777 C1 Equity</v>
      </c>
      <c r="B2443">
        <v>80.05</v>
      </c>
      <c r="C2443">
        <v>13329535080.712069</v>
      </c>
      <c r="D2443">
        <v>-0.11916813380281688</v>
      </c>
      <c r="E2443">
        <v>-0.22281553398058196</v>
      </c>
      <c r="F2443">
        <v>0.23906391457970755</v>
      </c>
      <c r="G2443">
        <v>0.66170930555609464</v>
      </c>
    </row>
    <row r="2444" spans="1:7" x14ac:dyDescent="0.25">
      <c r="A2444" t="str">
        <v>688778 C1 Equity</v>
      </c>
      <c r="B2444">
        <v>43.87</v>
      </c>
      <c r="C2444">
        <v>3891420269.6264291</v>
      </c>
      <c r="D2444">
        <v>-5.40356865571745E-3</v>
      </c>
      <c r="E2444">
        <v>-0.16679091411912905</v>
      </c>
      <c r="F2444">
        <v>-0.37089861718547457</v>
      </c>
      <c r="G2444">
        <v>0.42556004343335502</v>
      </c>
    </row>
    <row r="2445" spans="1:7" x14ac:dyDescent="0.25">
      <c r="A2445" t="str">
        <v>688779 C1 Equity</v>
      </c>
      <c r="B2445">
        <v>7.45</v>
      </c>
      <c r="C2445">
        <v>1830722228.0905766</v>
      </c>
      <c r="D2445">
        <v>-4.6094750320102129E-2</v>
      </c>
      <c r="E2445">
        <v>-6.1712846347606987E-2</v>
      </c>
      <c r="F2445">
        <v>-0.27471088065007254</v>
      </c>
      <c r="G2445">
        <v>0.4011817207296649</v>
      </c>
    </row>
    <row r="2446" spans="1:7" x14ac:dyDescent="0.25">
      <c r="A2446" t="str">
        <v>688796 C1 Equity</v>
      </c>
      <c r="B2446">
        <v>126.77</v>
      </c>
      <c r="C2446">
        <v>5417044245.4599552</v>
      </c>
      <c r="D2446">
        <v>5.3132434575733356E-3</v>
      </c>
      <c r="E2446">
        <v>0.11201754385964846</v>
      </c>
      <c r="F2446">
        <v>0.22483091787439657</v>
      </c>
      <c r="G2446">
        <v>0.90877407940470167</v>
      </c>
    </row>
    <row r="2447" spans="1:7" x14ac:dyDescent="0.25">
      <c r="A2447" t="str">
        <v>688800 C1 Equity</v>
      </c>
      <c r="B2447">
        <v>56.18</v>
      </c>
      <c r="C2447">
        <v>10341116288.870893</v>
      </c>
      <c r="D2447">
        <v>-6.8325041459369906E-2</v>
      </c>
      <c r="E2447">
        <v>-0.33309591642924963</v>
      </c>
      <c r="F2447">
        <v>-3.8863086091187382E-2</v>
      </c>
      <c r="G2447">
        <v>0.80993868126561619</v>
      </c>
    </row>
    <row r="2448" spans="1:7" x14ac:dyDescent="0.25">
      <c r="A2448" t="str">
        <v>688819 C1 Equity</v>
      </c>
      <c r="B2448">
        <v>20.78</v>
      </c>
      <c r="C2448">
        <v>512158404.42300045</v>
      </c>
      <c r="D2448">
        <v>-2.257761053621854E-2</v>
      </c>
      <c r="E2448">
        <v>-7.2321428571428537E-2</v>
      </c>
      <c r="F2448">
        <v>-0.3307776122696674</v>
      </c>
      <c r="G2448">
        <v>0.24235302229870964</v>
      </c>
    </row>
    <row r="2449" spans="1:7" x14ac:dyDescent="0.25">
      <c r="A2449" t="str">
        <v>6890 JT Equity</v>
      </c>
      <c r="B2449">
        <v>11540</v>
      </c>
      <c r="C2449">
        <v>6068955932.115571</v>
      </c>
      <c r="D2449">
        <v>0.29954954954954971</v>
      </c>
      <c r="E2449">
        <v>0.28938547486033617</v>
      </c>
      <c r="F2449">
        <v>0.84592693127994822</v>
      </c>
      <c r="G2449">
        <v>0.91752402572097636</v>
      </c>
    </row>
    <row r="2450" spans="1:7" x14ac:dyDescent="0.25">
      <c r="A2450" t="str">
        <v>6902 JT Equity</v>
      </c>
      <c r="B2450">
        <v>1808</v>
      </c>
      <c r="C2450">
        <v>8977746471.8314323</v>
      </c>
      <c r="D2450">
        <v>-4.0468921394031243E-2</v>
      </c>
      <c r="E2450">
        <v>-4.5682414964723583E-2</v>
      </c>
      <c r="F2450">
        <v>-4.444625228980803E-2</v>
      </c>
      <c r="G2450">
        <v>0.3325486364480974</v>
      </c>
    </row>
    <row r="2451" spans="1:7" x14ac:dyDescent="0.25">
      <c r="A2451" t="str">
        <v>6919 TT Equity</v>
      </c>
      <c r="B2451">
        <v>79.900000000000006</v>
      </c>
      <c r="C2451">
        <v>1605456806.0054791</v>
      </c>
      <c r="D2451">
        <v>-9.3076049943245809E-2</v>
      </c>
      <c r="E2451">
        <v>-0.17287784679088958</v>
      </c>
      <c r="F2451">
        <v>-0.16597077244258729</v>
      </c>
      <c r="G2451">
        <v>0.54296678709135793</v>
      </c>
    </row>
    <row r="2452" spans="1:7" x14ac:dyDescent="0.25">
      <c r="A2452" t="str">
        <v>6920 JT Equity</v>
      </c>
      <c r="B2452">
        <v>46130</v>
      </c>
      <c r="C2452">
        <v>94944238235.606033</v>
      </c>
      <c r="D2452">
        <v>0.42596599690880943</v>
      </c>
      <c r="E2452">
        <v>-3.3724340175952716E-2</v>
      </c>
      <c r="F2452">
        <v>0.32252163107724541</v>
      </c>
      <c r="G2452">
        <v>0.84072638676757272</v>
      </c>
    </row>
    <row r="2453" spans="1:7" x14ac:dyDescent="0.25">
      <c r="A2453" t="str">
        <v>6923 JT Equity</v>
      </c>
      <c r="B2453">
        <v>3482</v>
      </c>
      <c r="C2453">
        <v>1058656176.1690531</v>
      </c>
      <c r="D2453">
        <v>-2.7354923033396927E-2</v>
      </c>
      <c r="E2453">
        <v>-2.1164874120770061E-2</v>
      </c>
      <c r="F2453">
        <v>0.2280889237727961</v>
      </c>
      <c r="G2453">
        <v>0.24359653000731271</v>
      </c>
    </row>
    <row r="2454" spans="1:7" x14ac:dyDescent="0.25">
      <c r="A2454" t="str">
        <v>6925 JT Equity</v>
      </c>
      <c r="B2454">
        <v>4149</v>
      </c>
      <c r="C2454">
        <v>1060801977.2696463</v>
      </c>
      <c r="D2454">
        <v>0.13175122749590829</v>
      </c>
      <c r="E2454">
        <v>-0.11421861656703702</v>
      </c>
      <c r="F2454">
        <v>0.36795252225519381</v>
      </c>
      <c r="G2454">
        <v>0.59351830995059562</v>
      </c>
    </row>
    <row r="2455" spans="1:7" x14ac:dyDescent="0.25">
      <c r="A2455" t="str">
        <v>6936 HK Equity</v>
      </c>
      <c r="B2455">
        <v>28.56</v>
      </c>
      <c r="C2455">
        <v>542487309.33735347</v>
      </c>
      <c r="D2455">
        <v>-6.2691229527365833E-2</v>
      </c>
      <c r="E2455">
        <v>-4.7978730841071404E-2</v>
      </c>
      <c r="F2455">
        <v>-0.16829570485429035</v>
      </c>
      <c r="G2455">
        <v>0.21610972307528947</v>
      </c>
    </row>
    <row r="2456" spans="1:7" x14ac:dyDescent="0.25">
      <c r="A2456" t="str">
        <v>6937 TT Equity</v>
      </c>
      <c r="B2456">
        <v>303.5</v>
      </c>
      <c r="C2456">
        <v>576656524.2745688</v>
      </c>
      <c r="D2456">
        <v>3.4071550255536875E-2</v>
      </c>
      <c r="E2456">
        <v>4.6783463382873203E-2</v>
      </c>
      <c r="F2456">
        <v>0.26876249303994881</v>
      </c>
      <c r="G2456">
        <v>0.589523297352748</v>
      </c>
    </row>
    <row r="2457" spans="1:7" x14ac:dyDescent="0.25">
      <c r="A2457" t="str">
        <v>6941 JT Equity</v>
      </c>
      <c r="B2457">
        <v>9620</v>
      </c>
      <c r="C2457">
        <v>1417439238.3627486</v>
      </c>
      <c r="D2457">
        <v>0.28903785982478092</v>
      </c>
      <c r="E2457">
        <v>6.4057596694001795E-2</v>
      </c>
      <c r="F2457">
        <v>0.23327795240233473</v>
      </c>
      <c r="G2457">
        <v>0.81664817749265606</v>
      </c>
    </row>
    <row r="2458" spans="1:7" x14ac:dyDescent="0.25">
      <c r="A2458" t="str">
        <v>6944 TT Equity</v>
      </c>
      <c r="B2458">
        <v>799</v>
      </c>
      <c r="C2458">
        <v>868039145.62674117</v>
      </c>
      <c r="D2458">
        <v>0.12693935119887145</v>
      </c>
      <c r="E2458">
        <v>4.463841679704772E-2</v>
      </c>
      <c r="F2458">
        <v>0.35267282175002301</v>
      </c>
      <c r="G2458">
        <v>0.51750327231023308</v>
      </c>
    </row>
    <row r="2459" spans="1:7" x14ac:dyDescent="0.25">
      <c r="A2459" t="str">
        <v>6949 TT Equity</v>
      </c>
      <c r="B2459">
        <v>44.5</v>
      </c>
      <c r="C2459">
        <v>1870125835.0916662</v>
      </c>
      <c r="D2459">
        <v>-0.33681073025335295</v>
      </c>
      <c r="E2459">
        <v>6.6613381477509392E-16</v>
      </c>
      <c r="F2459">
        <v>0.58362989323843317</v>
      </c>
      <c r="G2459">
        <v>0.88250190983861432</v>
      </c>
    </row>
    <row r="2460" spans="1:7" x14ac:dyDescent="0.25">
      <c r="A2460" t="str">
        <v>6951 HK Equity</v>
      </c>
      <c r="B2460">
        <v>124.1</v>
      </c>
      <c r="C2460">
        <v>2582406395.5004306</v>
      </c>
      <c r="D2460">
        <v>0.17518939393939403</v>
      </c>
      <c r="E2460">
        <v>0.23728813559322015</v>
      </c>
      <c r="F2460">
        <v>0.23728813559322015</v>
      </c>
      <c r="G2460">
        <v>0.8530046607840136</v>
      </c>
    </row>
    <row r="2461" spans="1:7" x14ac:dyDescent="0.25">
      <c r="A2461" t="str">
        <v>6951 JT Equity</v>
      </c>
      <c r="B2461">
        <v>7701</v>
      </c>
      <c r="C2461">
        <v>1348871279.1089146</v>
      </c>
      <c r="D2461">
        <v>0.14629556790530773</v>
      </c>
      <c r="E2461">
        <v>3.8007090285177458E-2</v>
      </c>
      <c r="F2461">
        <v>0.2904393793512059</v>
      </c>
      <c r="G2461">
        <v>0.60502398036804883</v>
      </c>
    </row>
    <row r="2462" spans="1:7" x14ac:dyDescent="0.25">
      <c r="A2462" t="str">
        <v>6952 JT Equity</v>
      </c>
      <c r="B2462">
        <v>2174</v>
      </c>
      <c r="C2462">
        <v>2311771385.6533389</v>
      </c>
      <c r="D2462">
        <v>-0.10645293875873441</v>
      </c>
      <c r="E2462">
        <v>0.165683646112599</v>
      </c>
      <c r="F2462">
        <v>0.49057250599931357</v>
      </c>
      <c r="G2462">
        <v>0.61756110972783018</v>
      </c>
    </row>
    <row r="2463" spans="1:7" x14ac:dyDescent="0.25">
      <c r="A2463" t="str">
        <v>6954 JT Equity</v>
      </c>
      <c r="B2463">
        <v>6075</v>
      </c>
      <c r="C2463">
        <v>17553219006.645443</v>
      </c>
      <c r="D2463">
        <v>6.1135371179039222E-2</v>
      </c>
      <c r="E2463">
        <v>-0.15730337078651713</v>
      </c>
      <c r="F2463">
        <v>0.10938641344046718</v>
      </c>
      <c r="G2463">
        <v>0.51447353304913523</v>
      </c>
    </row>
    <row r="2464" spans="1:7" x14ac:dyDescent="0.25">
      <c r="A2464" t="str">
        <v>6960 JT Equity</v>
      </c>
      <c r="B2464">
        <v>11630</v>
      </c>
      <c r="C2464">
        <v>504954531.44747847</v>
      </c>
      <c r="D2464">
        <v>-3.6561774748813614E-2</v>
      </c>
      <c r="E2464">
        <v>4.3938841405507967E-2</v>
      </c>
      <c r="F2464">
        <v>0.16626732530406829</v>
      </c>
      <c r="G2464">
        <v>0.26158944595925854</v>
      </c>
    </row>
    <row r="2465" spans="1:7" x14ac:dyDescent="0.25">
      <c r="A2465" t="str">
        <v>6963 HK Equity</v>
      </c>
      <c r="B2465">
        <v>3.4449999999999998</v>
      </c>
      <c r="C2465">
        <v>502359950.55940723</v>
      </c>
      <c r="D2465">
        <v>-0.14622057001239164</v>
      </c>
      <c r="E2465">
        <v>2.2255192878338548E-2</v>
      </c>
      <c r="F2465">
        <v>-8.5446707592611304E-3</v>
      </c>
      <c r="G2465">
        <v>0.35099250813951255</v>
      </c>
    </row>
    <row r="2466" spans="1:7" x14ac:dyDescent="0.25">
      <c r="A2466" t="str">
        <v>6963 JT Equity</v>
      </c>
      <c r="B2466">
        <v>5228</v>
      </c>
      <c r="C2466">
        <v>9369197390.0940685</v>
      </c>
      <c r="D2466">
        <v>0.11972585136003411</v>
      </c>
      <c r="E2466">
        <v>3.262329687200749E-3</v>
      </c>
      <c r="F2466">
        <v>0.54263794629684536</v>
      </c>
      <c r="G2466">
        <v>0.6851885450109495</v>
      </c>
    </row>
    <row r="2467" spans="1:7" x14ac:dyDescent="0.25">
      <c r="A2467" t="str">
        <v>6965 JT Equity</v>
      </c>
      <c r="B2467">
        <v>2389</v>
      </c>
      <c r="C2467">
        <v>3125652664.1503906</v>
      </c>
      <c r="D2467">
        <v>4.2735095775929821E-2</v>
      </c>
      <c r="E2467">
        <v>-9.0534992923390845E-2</v>
      </c>
      <c r="F2467">
        <v>0.32456314063370817</v>
      </c>
      <c r="G2467">
        <v>0.47167261673833472</v>
      </c>
    </row>
    <row r="2468" spans="1:7" x14ac:dyDescent="0.25">
      <c r="A2468" t="str">
        <v>6966 JT Equity</v>
      </c>
      <c r="B2468">
        <v>904</v>
      </c>
      <c r="C2468">
        <v>1990633309.9583771</v>
      </c>
      <c r="D2468">
        <v>-1.7391304347825876E-2</v>
      </c>
      <c r="E2468">
        <v>-9.3208232160117421E-2</v>
      </c>
      <c r="F2468">
        <v>0.50731611740271831</v>
      </c>
      <c r="G2468">
        <v>0.51172892695656647</v>
      </c>
    </row>
    <row r="2469" spans="1:7" x14ac:dyDescent="0.25">
      <c r="A2469" t="str">
        <v>6969 HK Equity</v>
      </c>
      <c r="B2469">
        <v>9.24</v>
      </c>
      <c r="C2469">
        <v>861962715.4400841</v>
      </c>
      <c r="D2469">
        <v>-7.5686673448626895E-2</v>
      </c>
      <c r="E2469">
        <v>0.26211458243962604</v>
      </c>
      <c r="F2469">
        <v>7.0578292511151774E-2</v>
      </c>
      <c r="G2469">
        <v>0.48378179528883397</v>
      </c>
    </row>
    <row r="2470" spans="1:7" x14ac:dyDescent="0.25">
      <c r="A2470" t="str">
        <v>6971 JT Equity</v>
      </c>
      <c r="B2470">
        <v>3668</v>
      </c>
      <c r="C2470">
        <v>11293020839.951902</v>
      </c>
      <c r="D2470">
        <v>4.9665103004766786E-2</v>
      </c>
      <c r="E2470">
        <v>-4.9171384697766607E-2</v>
      </c>
      <c r="F2470">
        <v>0.52407044440403294</v>
      </c>
      <c r="G2470">
        <v>0.34218367173702025</v>
      </c>
    </row>
    <row r="2471" spans="1:7" x14ac:dyDescent="0.25">
      <c r="A2471" t="str">
        <v>6976 JT Equity</v>
      </c>
      <c r="B2471">
        <v>10095</v>
      </c>
      <c r="C2471">
        <v>169665789168.06595</v>
      </c>
      <c r="D2471">
        <v>0.14527288844034136</v>
      </c>
      <c r="E2471">
        <v>-0.50270454677428722</v>
      </c>
      <c r="F2471">
        <v>1.6275128841762609</v>
      </c>
      <c r="G2471">
        <v>1.0053698631590284</v>
      </c>
    </row>
    <row r="2472" spans="1:7" x14ac:dyDescent="0.25">
      <c r="A2472" t="str">
        <v>6981 JT Equity</v>
      </c>
      <c r="B2472">
        <v>8467</v>
      </c>
      <c r="C2472">
        <v>102336610742.29597</v>
      </c>
      <c r="D2472">
        <v>0.22884906856310216</v>
      </c>
      <c r="E2472">
        <v>-0.21805650073961569</v>
      </c>
      <c r="F2472">
        <v>1.4449785953009426</v>
      </c>
      <c r="G2472">
        <v>0.85059505889529763</v>
      </c>
    </row>
    <row r="2473" spans="1:7" x14ac:dyDescent="0.25">
      <c r="A2473" t="str">
        <v>6988 JT Equity</v>
      </c>
      <c r="B2473">
        <v>3506</v>
      </c>
      <c r="C2473">
        <v>6761525580.5761366</v>
      </c>
      <c r="D2473">
        <v>2.0195083778128176E-2</v>
      </c>
      <c r="E2473">
        <v>9.4350928098529518E-2</v>
      </c>
      <c r="F2473">
        <v>0.16421077674976803</v>
      </c>
      <c r="G2473">
        <v>0.29652259563581673</v>
      </c>
    </row>
    <row r="2474" spans="1:7" x14ac:dyDescent="0.25">
      <c r="A2474" t="str">
        <v>699 HK Equity</v>
      </c>
      <c r="B2474">
        <v>12.19</v>
      </c>
      <c r="C2474">
        <v>665742284.09453821</v>
      </c>
      <c r="D2474">
        <v>2.0938023450586041E-2</v>
      </c>
      <c r="E2474">
        <v>-5.6501547987616862E-2</v>
      </c>
      <c r="F2474">
        <v>-0.20928760523050127</v>
      </c>
      <c r="G2474">
        <v>0.43898265338725106</v>
      </c>
    </row>
    <row r="2475" spans="1:7" x14ac:dyDescent="0.25">
      <c r="A2475" t="str">
        <v>6990 HK Equity</v>
      </c>
      <c r="B2475">
        <v>472.2</v>
      </c>
      <c r="C2475">
        <v>3679368019.6021667</v>
      </c>
      <c r="D2475">
        <v>-4.2190669371197087E-2</v>
      </c>
      <c r="E2475">
        <v>9.837467921300469E-3</v>
      </c>
      <c r="F2475">
        <v>-6.2164846077457314E-2</v>
      </c>
      <c r="G2475">
        <v>0.49383199320967425</v>
      </c>
    </row>
    <row r="2476" spans="1:7" x14ac:dyDescent="0.25">
      <c r="A2476" t="str">
        <v>6996 JT Equity</v>
      </c>
      <c r="B2476">
        <v>2656</v>
      </c>
      <c r="C2476">
        <v>1453840918.4035568</v>
      </c>
      <c r="D2476">
        <v>2.8636743515635832E-2</v>
      </c>
      <c r="E2476">
        <v>-0.37707004193616589</v>
      </c>
      <c r="F2476">
        <v>0.50223704092317223</v>
      </c>
      <c r="G2476">
        <v>0.70817196113458969</v>
      </c>
    </row>
    <row r="2477" spans="1:7" x14ac:dyDescent="0.25">
      <c r="A2477" t="str">
        <v>700 HK Equity</v>
      </c>
      <c r="B2477">
        <v>421.2</v>
      </c>
      <c r="C2477">
        <v>111661286519.11163</v>
      </c>
      <c r="D2477">
        <v>-3.8795070743952498E-2</v>
      </c>
      <c r="E2477">
        <v>-2.0920502092050763E-2</v>
      </c>
      <c r="F2477">
        <v>-0.12900401521237359</v>
      </c>
      <c r="G2477">
        <v>0.36303444984460981</v>
      </c>
    </row>
    <row r="2478" spans="1:7" x14ac:dyDescent="0.25">
      <c r="A2478" t="str">
        <v>7003 JT Equity</v>
      </c>
      <c r="B2478">
        <v>4193</v>
      </c>
      <c r="C2478">
        <v>5076915609.6866159</v>
      </c>
      <c r="D2478">
        <v>2.6565130711865947E-2</v>
      </c>
      <c r="E2478">
        <v>-2.9798082299881123E-2</v>
      </c>
      <c r="F2478">
        <v>-0.28163140878574289</v>
      </c>
      <c r="G2478">
        <v>0.55108336447688899</v>
      </c>
    </row>
    <row r="2479" spans="1:7" x14ac:dyDescent="0.25">
      <c r="A2479" t="str">
        <v>7004 JT Equity</v>
      </c>
      <c r="B2479">
        <v>1155</v>
      </c>
      <c r="C2479">
        <v>883795256.19310498</v>
      </c>
      <c r="D2479">
        <v>6.9747166521361148E-3</v>
      </c>
      <c r="E2479">
        <v>-0.11629686304514153</v>
      </c>
      <c r="F2479">
        <v>7.8431372549019995E-2</v>
      </c>
      <c r="G2479">
        <v>0.32363594185985134</v>
      </c>
    </row>
    <row r="2480" spans="1:7" x14ac:dyDescent="0.25">
      <c r="A2480" t="str">
        <v>7011 JT Equity</v>
      </c>
      <c r="B2480">
        <v>3813</v>
      </c>
      <c r="C2480">
        <v>38640595694.813065</v>
      </c>
      <c r="D2480">
        <v>2.7678254617373055E-2</v>
      </c>
      <c r="E2480">
        <v>1.0315158446435158E-2</v>
      </c>
      <c r="F2480">
        <v>-0.18763026529503257</v>
      </c>
      <c r="G2480">
        <v>0.40350421426900052</v>
      </c>
    </row>
    <row r="2481" spans="1:7" x14ac:dyDescent="0.25">
      <c r="A2481" t="str">
        <v>7012 JT Equity</v>
      </c>
      <c r="B2481">
        <v>2350</v>
      </c>
      <c r="C2481">
        <v>15872492812.11117</v>
      </c>
      <c r="D2481">
        <v>-2.4104683827939399E-2</v>
      </c>
      <c r="E2481">
        <v>-0.14287096733314797</v>
      </c>
      <c r="F2481">
        <v>-0.24233958589391136</v>
      </c>
      <c r="G2481">
        <v>0.36977530865777797</v>
      </c>
    </row>
    <row r="2482" spans="1:7" x14ac:dyDescent="0.25">
      <c r="A2482" t="str">
        <v>7013 JT Equity</v>
      </c>
      <c r="B2482">
        <v>2707.5</v>
      </c>
      <c r="C2482">
        <v>20491871672.558929</v>
      </c>
      <c r="D2482">
        <v>4.5824643288648437E-2</v>
      </c>
      <c r="E2482">
        <v>-2.9397082794756835E-2</v>
      </c>
      <c r="F2482">
        <v>-0.19551950516257754</v>
      </c>
      <c r="G2482">
        <v>0.4617762748151143</v>
      </c>
    </row>
    <row r="2483" spans="1:7" x14ac:dyDescent="0.25">
      <c r="A2483" t="str">
        <v>7014 JT Equity</v>
      </c>
      <c r="B2483">
        <v>4785</v>
      </c>
      <c r="C2483">
        <v>4510492842.7934895</v>
      </c>
      <c r="D2483">
        <v>7.3613726427025572E-2</v>
      </c>
      <c r="E2483">
        <v>0.3487836310994985</v>
      </c>
      <c r="F2483">
        <v>0.12110769802682286</v>
      </c>
      <c r="G2483">
        <v>0.60215354923513187</v>
      </c>
    </row>
    <row r="2484" spans="1:7" x14ac:dyDescent="0.25">
      <c r="A2484" t="str">
        <v>7148 JT Equity</v>
      </c>
      <c r="B2484">
        <v>1605</v>
      </c>
      <c r="C2484">
        <v>672307163.92405581</v>
      </c>
      <c r="D2484">
        <v>-2.1097908079138139E-2</v>
      </c>
      <c r="E2484">
        <v>7.3737210058838487E-2</v>
      </c>
      <c r="F2484">
        <v>4.1897683956146015E-2</v>
      </c>
      <c r="G2484">
        <v>0.23479776543848638</v>
      </c>
    </row>
    <row r="2485" spans="1:7" x14ac:dyDescent="0.25">
      <c r="A2485" t="str">
        <v>7164 JT Equity</v>
      </c>
      <c r="B2485">
        <v>2990</v>
      </c>
      <c r="C2485">
        <v>619627019.26656139</v>
      </c>
      <c r="D2485">
        <v>-5.217937123839389E-2</v>
      </c>
      <c r="E2485">
        <v>-4.6796803767741313E-3</v>
      </c>
      <c r="F2485">
        <v>-5.0402207559465229E-2</v>
      </c>
      <c r="G2485">
        <v>0.15675834273744141</v>
      </c>
    </row>
    <row r="2486" spans="1:7" x14ac:dyDescent="0.25">
      <c r="A2486" t="str">
        <v>7167 JT Equity</v>
      </c>
      <c r="B2486">
        <v>1660</v>
      </c>
      <c r="C2486">
        <v>3310232836.5935521</v>
      </c>
      <c r="D2486">
        <v>4.9614491034513097E-3</v>
      </c>
      <c r="E2486">
        <v>0.13673740119947619</v>
      </c>
      <c r="F2486">
        <v>0.31802741777008459</v>
      </c>
      <c r="G2486">
        <v>0.32324746342469823</v>
      </c>
    </row>
    <row r="2487" spans="1:7" x14ac:dyDescent="0.25">
      <c r="A2487" t="str">
        <v>7173 JT Equity</v>
      </c>
      <c r="B2487">
        <v>1684</v>
      </c>
      <c r="C2487">
        <v>1292707888.4375877</v>
      </c>
      <c r="D2487">
        <v>8.1886593690843057E-3</v>
      </c>
      <c r="E2487">
        <v>-4.2391267735677918E-2</v>
      </c>
      <c r="F2487">
        <v>0.17767618096146109</v>
      </c>
      <c r="G2487">
        <v>0.35248098694421925</v>
      </c>
    </row>
    <row r="2488" spans="1:7" x14ac:dyDescent="0.25">
      <c r="A2488" t="str">
        <v>7180 JT Equity</v>
      </c>
      <c r="B2488">
        <v>1696</v>
      </c>
      <c r="C2488">
        <v>1545536392.8416023</v>
      </c>
      <c r="D2488">
        <v>7.4653359483080717E-2</v>
      </c>
      <c r="E2488">
        <v>0.1530398398218471</v>
      </c>
      <c r="F2488">
        <v>0.42809888570774257</v>
      </c>
      <c r="G2488">
        <v>0.32452052603804271</v>
      </c>
    </row>
    <row r="2489" spans="1:7" x14ac:dyDescent="0.25">
      <c r="A2489" t="str">
        <v>7181 JT Equity</v>
      </c>
      <c r="B2489">
        <v>1695</v>
      </c>
      <c r="C2489">
        <v>2645560969.2752767</v>
      </c>
      <c r="D2489">
        <v>1.1986928052574619E-2</v>
      </c>
      <c r="E2489">
        <v>8.6854124120961052E-2</v>
      </c>
      <c r="F2489">
        <v>5.9063337829511564E-2</v>
      </c>
      <c r="G2489">
        <v>0.33015589187494609</v>
      </c>
    </row>
    <row r="2490" spans="1:7" x14ac:dyDescent="0.25">
      <c r="A2490" t="str">
        <v>7182 JT Equity</v>
      </c>
      <c r="B2490">
        <v>3395</v>
      </c>
      <c r="C2490">
        <v>13275401862.64632</v>
      </c>
      <c r="D2490">
        <v>2.361972246825994E-3</v>
      </c>
      <c r="E2490">
        <v>7.8462515883100714E-2</v>
      </c>
      <c r="F2490">
        <v>0.3017638036809851</v>
      </c>
      <c r="G2490">
        <v>0.34065589352756331</v>
      </c>
    </row>
    <row r="2491" spans="1:7" x14ac:dyDescent="0.25">
      <c r="A2491" t="str">
        <v>7186 JT Equity</v>
      </c>
      <c r="B2491">
        <v>1886</v>
      </c>
      <c r="C2491">
        <v>5286974626.8938484</v>
      </c>
      <c r="D2491">
        <v>-7.4263512174498336E-3</v>
      </c>
      <c r="E2491">
        <v>7.2592928895076625E-2</v>
      </c>
      <c r="F2491">
        <v>0.3157928417872049</v>
      </c>
      <c r="G2491">
        <v>0.30883149205816091</v>
      </c>
    </row>
    <row r="2492" spans="1:7" x14ac:dyDescent="0.25">
      <c r="A2492" t="str">
        <v>7189 JT Equity</v>
      </c>
      <c r="B2492">
        <v>4872</v>
      </c>
      <c r="C2492">
        <v>1552343122.7714367</v>
      </c>
      <c r="D2492">
        <v>-1.2533500658724606E-3</v>
      </c>
      <c r="E2492">
        <v>0.16886673225079818</v>
      </c>
      <c r="F2492">
        <v>0.24862261238921568</v>
      </c>
      <c r="G2492">
        <v>0.34318908633234946</v>
      </c>
    </row>
    <row r="2493" spans="1:7" x14ac:dyDescent="0.25">
      <c r="A2493" t="str">
        <v>7201 JT Equity</v>
      </c>
      <c r="B2493">
        <v>281</v>
      </c>
      <c r="C2493">
        <v>7943061374.2416973</v>
      </c>
      <c r="D2493">
        <v>-0.11523929471032712</v>
      </c>
      <c r="E2493">
        <v>-9.9358974358973562E-2</v>
      </c>
      <c r="F2493">
        <v>-0.1873915558126088</v>
      </c>
      <c r="G2493">
        <v>0.41431484787439504</v>
      </c>
    </row>
    <row r="2494" spans="1:7" x14ac:dyDescent="0.25">
      <c r="A2494" t="str">
        <v>7202 JT Equity</v>
      </c>
      <c r="B2494">
        <v>2021</v>
      </c>
      <c r="C2494">
        <v>3917706126.1092882</v>
      </c>
      <c r="D2494">
        <v>-6.6761864096336221E-2</v>
      </c>
      <c r="E2494">
        <v>-7.4078919373359753E-2</v>
      </c>
      <c r="F2494">
        <v>-8.777053544089064E-2</v>
      </c>
      <c r="G2494">
        <v>0.30814668190706207</v>
      </c>
    </row>
    <row r="2495" spans="1:7" x14ac:dyDescent="0.25">
      <c r="A2495" t="str">
        <v>7203 JT Equity</v>
      </c>
      <c r="B2495">
        <v>2856.5</v>
      </c>
      <c r="C2495">
        <v>49413495220.376236</v>
      </c>
      <c r="D2495">
        <v>-7.243338711756131E-2</v>
      </c>
      <c r="E2495">
        <v>4.0481990032467996E-2</v>
      </c>
      <c r="F2495">
        <v>-0.10911520595932489</v>
      </c>
      <c r="G2495">
        <v>0.30152149564931785</v>
      </c>
    </row>
    <row r="2496" spans="1:7" x14ac:dyDescent="0.25">
      <c r="A2496" t="str">
        <v>7211 JT Equity</v>
      </c>
      <c r="B2496">
        <v>337.3</v>
      </c>
      <c r="C2496">
        <v>2199113809.5428095</v>
      </c>
      <c r="D2496">
        <v>-8.5900419108047243E-2</v>
      </c>
      <c r="E2496">
        <v>4.0000192063754714E-2</v>
      </c>
      <c r="F2496">
        <v>0.11965978124310483</v>
      </c>
      <c r="G2496">
        <v>0.47459129039635994</v>
      </c>
    </row>
    <row r="2497" spans="1:7" x14ac:dyDescent="0.25">
      <c r="A2497" t="str">
        <v>7220 JT Equity</v>
      </c>
      <c r="B2497">
        <v>3145</v>
      </c>
      <c r="C2497">
        <v>1978043474.7277191</v>
      </c>
      <c r="D2497">
        <v>8.8794417215056543E-2</v>
      </c>
      <c r="E2497">
        <v>-0.19842679360471305</v>
      </c>
      <c r="F2497">
        <v>0.17180391016335439</v>
      </c>
      <c r="G2497">
        <v>0.6123331852730326</v>
      </c>
    </row>
    <row r="2498" spans="1:7" x14ac:dyDescent="0.25">
      <c r="A2498" t="str">
        <v>7259 JT Equity</v>
      </c>
      <c r="B2498">
        <v>2147.5</v>
      </c>
      <c r="C2498">
        <v>3634450103.6232615</v>
      </c>
      <c r="D2498">
        <v>-2.100625962785807E-2</v>
      </c>
      <c r="E2498">
        <v>-3.1219956808210658E-2</v>
      </c>
      <c r="F2498">
        <v>-2.3852808190782837E-2</v>
      </c>
      <c r="G2498">
        <v>0.37267867211446737</v>
      </c>
    </row>
    <row r="2499" spans="1:7" x14ac:dyDescent="0.25">
      <c r="A2499" t="str">
        <v>7261 JT Equity</v>
      </c>
      <c r="B2499">
        <v>1072</v>
      </c>
      <c r="C2499">
        <v>5124167744.355525</v>
      </c>
      <c r="D2499">
        <v>-9.9631502588752308E-2</v>
      </c>
      <c r="E2499">
        <v>-1.5537812664397244E-2</v>
      </c>
      <c r="F2499">
        <v>4.8492248300520124E-2</v>
      </c>
      <c r="G2499">
        <v>0.34104958647151123</v>
      </c>
    </row>
    <row r="2500" spans="1:7" x14ac:dyDescent="0.25">
      <c r="A2500" t="str">
        <v>7267 JT Equity</v>
      </c>
      <c r="B2500">
        <v>1664.5</v>
      </c>
      <c r="C2500">
        <v>15209225945.836506</v>
      </c>
      <c r="D2500">
        <v>4.3768511318205139E-3</v>
      </c>
      <c r="E2500">
        <v>0.11290480164704597</v>
      </c>
      <c r="F2500">
        <v>0.33496121925769051</v>
      </c>
      <c r="G2500">
        <v>0.31792198028851565</v>
      </c>
    </row>
    <row r="2501" spans="1:7" x14ac:dyDescent="0.25">
      <c r="A2501" t="str">
        <v>7269 JT Equity</v>
      </c>
      <c r="B2501">
        <v>1952.5</v>
      </c>
      <c r="C2501">
        <v>8857259075.5217857</v>
      </c>
      <c r="D2501">
        <v>-6.7971126695976158E-2</v>
      </c>
      <c r="E2501">
        <v>-4.10835058661152E-2</v>
      </c>
      <c r="F2501">
        <v>6.3028900376854047E-2</v>
      </c>
      <c r="G2501">
        <v>0.34773763176906619</v>
      </c>
    </row>
    <row r="2502" spans="1:7" x14ac:dyDescent="0.25">
      <c r="A2502" t="str">
        <v>7270 JT Equity</v>
      </c>
      <c r="B2502">
        <v>2487</v>
      </c>
      <c r="C2502">
        <v>6326695410.5750523</v>
      </c>
      <c r="D2502">
        <v>-4.5789861040635094E-2</v>
      </c>
      <c r="E2502">
        <v>1.6959516476380054E-2</v>
      </c>
      <c r="F2502">
        <v>1.3313774334063888E-2</v>
      </c>
      <c r="G2502">
        <v>0.31923784917625581</v>
      </c>
    </row>
    <row r="2503" spans="1:7" x14ac:dyDescent="0.25">
      <c r="A2503" t="str">
        <v>7272 JT Equity</v>
      </c>
      <c r="B2503">
        <v>1754</v>
      </c>
      <c r="C2503">
        <v>6486175821.5484447</v>
      </c>
      <c r="D2503">
        <v>-7.489451476793263E-2</v>
      </c>
      <c r="E2503">
        <v>0.42197000405350615</v>
      </c>
      <c r="F2503">
        <v>0.54561758497296453</v>
      </c>
      <c r="G2503">
        <v>0.56786399868584725</v>
      </c>
    </row>
    <row r="2504" spans="1:7" x14ac:dyDescent="0.25">
      <c r="A2504" t="str">
        <v>7276 JT Equity</v>
      </c>
      <c r="B2504">
        <v>2687</v>
      </c>
      <c r="C2504">
        <v>1273360927.4053664</v>
      </c>
      <c r="D2504">
        <v>6.7407552141767191E-3</v>
      </c>
      <c r="E2504">
        <v>4.8121646927920647E-2</v>
      </c>
      <c r="F2504">
        <v>9.5696262735622817E-2</v>
      </c>
      <c r="G2504">
        <v>0.27028971903512578</v>
      </c>
    </row>
    <row r="2505" spans="1:7" x14ac:dyDescent="0.25">
      <c r="A2505" t="str">
        <v>7278 JT Equity</v>
      </c>
      <c r="B2505">
        <v>5620</v>
      </c>
      <c r="C2505">
        <v>1174491453.783138</v>
      </c>
      <c r="D2505">
        <v>-5.5148358981964241E-2</v>
      </c>
      <c r="E2505">
        <v>-4.4234231115419131E-2</v>
      </c>
      <c r="F2505">
        <v>2.5122222909832459E-2</v>
      </c>
      <c r="G2505">
        <v>0.18941976857856493</v>
      </c>
    </row>
    <row r="2506" spans="1:7" x14ac:dyDescent="0.25">
      <c r="A2506" t="str">
        <v>7282 JT Equity</v>
      </c>
      <c r="B2506">
        <v>1038.5</v>
      </c>
      <c r="C2506">
        <v>1672177597.0273402</v>
      </c>
      <c r="D2506">
        <v>-1.8361045043826518E-2</v>
      </c>
      <c r="E2506">
        <v>2.1329909025788574E-2</v>
      </c>
      <c r="F2506">
        <v>0.28417764528199885</v>
      </c>
      <c r="G2506">
        <v>0.36322191864716835</v>
      </c>
    </row>
    <row r="2507" spans="1:7" x14ac:dyDescent="0.25">
      <c r="A2507" t="str">
        <v>7309 JT Equity</v>
      </c>
      <c r="B2507">
        <v>17485</v>
      </c>
      <c r="C2507">
        <v>3254421474.6325231</v>
      </c>
      <c r="D2507">
        <v>-9.5447490946715119E-2</v>
      </c>
      <c r="E2507">
        <v>2.1021897810219681E-2</v>
      </c>
      <c r="F2507">
        <v>5.0373476708140741E-2</v>
      </c>
      <c r="G2507">
        <v>0.33966722598257415</v>
      </c>
    </row>
    <row r="2508" spans="1:7" x14ac:dyDescent="0.25">
      <c r="A2508" t="str">
        <v>7322 JT Equity</v>
      </c>
      <c r="B2508">
        <v>2255</v>
      </c>
      <c r="C2508">
        <v>689541603.81890273</v>
      </c>
      <c r="D2508">
        <v>6.5023166284472245E-2</v>
      </c>
      <c r="E2508">
        <v>0.26501084973122335</v>
      </c>
      <c r="F2508">
        <v>0.50100166744640839</v>
      </c>
      <c r="G2508">
        <v>0.50613670542492839</v>
      </c>
    </row>
    <row r="2509" spans="1:7" x14ac:dyDescent="0.25">
      <c r="A2509" t="str">
        <v>7327 JT Equity</v>
      </c>
      <c r="B2509">
        <v>2674</v>
      </c>
      <c r="C2509">
        <v>1811610065.6185269</v>
      </c>
      <c r="D2509">
        <v>3.8408568780750718E-2</v>
      </c>
      <c r="E2509">
        <v>0.23906952108511814</v>
      </c>
      <c r="F2509">
        <v>0.40826748787919298</v>
      </c>
      <c r="G2509">
        <v>0.32447727496766343</v>
      </c>
    </row>
    <row r="2510" spans="1:7" x14ac:dyDescent="0.25">
      <c r="A2510" t="str">
        <v>7337 JT Equity</v>
      </c>
      <c r="B2510">
        <v>2374</v>
      </c>
      <c r="C2510">
        <v>1027187183.7627869</v>
      </c>
      <c r="D2510">
        <v>8.0383353585189443E-3</v>
      </c>
      <c r="E2510">
        <v>0.11128378423952956</v>
      </c>
      <c r="F2510">
        <v>0.33854270760721517</v>
      </c>
      <c r="G2510">
        <v>0.27738315906775962</v>
      </c>
    </row>
    <row r="2511" spans="1:7" x14ac:dyDescent="0.25">
      <c r="A2511" t="str">
        <v>7380 JT Equity</v>
      </c>
      <c r="B2511">
        <v>2783</v>
      </c>
      <c r="C2511">
        <v>968054815.29625225</v>
      </c>
      <c r="D2511">
        <v>6.9834875611634262E-2</v>
      </c>
      <c r="E2511">
        <v>0.15507017986980864</v>
      </c>
      <c r="F2511">
        <v>0.51133578075388719</v>
      </c>
      <c r="G2511">
        <v>0.39560198012666686</v>
      </c>
    </row>
    <row r="2512" spans="1:7" x14ac:dyDescent="0.25">
      <c r="A2512" t="str">
        <v>7389 JT Equity</v>
      </c>
      <c r="B2512">
        <v>2026</v>
      </c>
      <c r="C2512">
        <v>1519717760.4755216</v>
      </c>
      <c r="D2512">
        <v>4.4837968383572013E-2</v>
      </c>
      <c r="E2512">
        <v>0.39192943537047453</v>
      </c>
      <c r="F2512">
        <v>0.42497803928290301</v>
      </c>
      <c r="G2512">
        <v>0.53492183549453221</v>
      </c>
    </row>
    <row r="2513" spans="1:7" x14ac:dyDescent="0.25">
      <c r="A2513" t="str">
        <v>7419 JT Equity</v>
      </c>
      <c r="B2513">
        <v>1228</v>
      </c>
      <c r="C2513">
        <v>525447139.62650144</v>
      </c>
      <c r="D2513">
        <v>-1.0449845459121421E-2</v>
      </c>
      <c r="E2513">
        <v>-6.4302915093999324E-2</v>
      </c>
      <c r="F2513">
        <v>0.12029614781053399</v>
      </c>
      <c r="G2513">
        <v>0.25276863202727429</v>
      </c>
    </row>
    <row r="2514" spans="1:7" x14ac:dyDescent="0.25">
      <c r="A2514" t="str">
        <v>7453 JT Equity</v>
      </c>
      <c r="B2514">
        <v>4214</v>
      </c>
      <c r="C2514">
        <v>7282069252.967761</v>
      </c>
      <c r="D2514">
        <v>-8.4705882352938966E-3</v>
      </c>
      <c r="E2514">
        <v>0.20496045584045564</v>
      </c>
      <c r="F2514">
        <v>0.26895025502550185</v>
      </c>
      <c r="G2514">
        <v>0.46647140295952161</v>
      </c>
    </row>
    <row r="2515" spans="1:7" x14ac:dyDescent="0.25">
      <c r="A2515" t="str">
        <v>7456 JT Equity</v>
      </c>
      <c r="B2515">
        <v>6810</v>
      </c>
      <c r="C2515">
        <v>505843127.1027115</v>
      </c>
      <c r="D2515">
        <v>4.4236509602409768E-2</v>
      </c>
      <c r="E2515">
        <v>0.20334084644200612</v>
      </c>
      <c r="F2515">
        <v>8.8918578951484806E-2</v>
      </c>
      <c r="G2515">
        <v>0.56569519580861616</v>
      </c>
    </row>
    <row r="2516" spans="1:7" x14ac:dyDescent="0.25">
      <c r="A2516" t="str">
        <v>7458 JT Equity</v>
      </c>
      <c r="B2516">
        <v>1765</v>
      </c>
      <c r="C2516">
        <v>575725497.0835377</v>
      </c>
      <c r="D2516">
        <v>-4.3420482538263361E-2</v>
      </c>
      <c r="E2516">
        <v>4.407154649787115E-2</v>
      </c>
      <c r="F2516">
        <v>3.6248532028434699E-2</v>
      </c>
      <c r="G2516">
        <v>0.22058583932764153</v>
      </c>
    </row>
    <row r="2517" spans="1:7" x14ac:dyDescent="0.25">
      <c r="A2517" t="str">
        <v>7459 JT Equity</v>
      </c>
      <c r="B2517">
        <v>2920</v>
      </c>
      <c r="C2517">
        <v>1147922932.4556553</v>
      </c>
      <c r="D2517">
        <v>1.6656103729976834E-2</v>
      </c>
      <c r="E2517">
        <v>0.10559691937059501</v>
      </c>
      <c r="F2517">
        <v>-1.706383337549533E-2</v>
      </c>
      <c r="G2517">
        <v>0.29036426706313562</v>
      </c>
    </row>
    <row r="2518" spans="1:7" x14ac:dyDescent="0.25">
      <c r="A2518" t="str">
        <v>753 HK Equity</v>
      </c>
      <c r="B2518">
        <v>3.7650000000000001</v>
      </c>
      <c r="C2518">
        <v>912494529.29907882</v>
      </c>
      <c r="D2518">
        <v>1.8944519621110434E-2</v>
      </c>
      <c r="E2518">
        <v>-0.11202830188679225</v>
      </c>
      <c r="F2518">
        <v>-0.21562499999999907</v>
      </c>
      <c r="G2518">
        <v>0.36947577286701827</v>
      </c>
    </row>
    <row r="2519" spans="1:7" x14ac:dyDescent="0.25">
      <c r="A2519" t="str">
        <v>7532 JT Equity</v>
      </c>
      <c r="B2519">
        <v>685</v>
      </c>
      <c r="C2519">
        <v>8604774909.4066982</v>
      </c>
      <c r="D2519">
        <v>-0.10923276983094932</v>
      </c>
      <c r="E2519">
        <v>-0.16534665529426129</v>
      </c>
      <c r="F2519">
        <v>-0.26279997147005174</v>
      </c>
      <c r="G2519">
        <v>0.36412822075721912</v>
      </c>
    </row>
    <row r="2520" spans="1:7" x14ac:dyDescent="0.25">
      <c r="A2520" t="str">
        <v>7550 JT Equity</v>
      </c>
      <c r="B2520">
        <v>11065</v>
      </c>
      <c r="C2520">
        <v>4289908094.4920378</v>
      </c>
      <c r="D2520">
        <v>-3.2510938859135585E-2</v>
      </c>
      <c r="E2520">
        <v>0.3451343613778759</v>
      </c>
      <c r="F2520">
        <v>0.17135355641184535</v>
      </c>
      <c r="G2520">
        <v>0.40105044268678808</v>
      </c>
    </row>
    <row r="2521" spans="1:7" x14ac:dyDescent="0.25">
      <c r="A2521" t="str">
        <v>7552 JT Equity</v>
      </c>
      <c r="B2521">
        <v>4950</v>
      </c>
      <c r="C2521">
        <v>896289433.70790768</v>
      </c>
      <c r="D2521">
        <v>0.32234050626798139</v>
      </c>
      <c r="E2521">
        <v>0.64689505838682382</v>
      </c>
      <c r="F2521">
        <v>0.82483961816842055</v>
      </c>
      <c r="G2521">
        <v>0.47584627307595306</v>
      </c>
    </row>
    <row r="2522" spans="1:7" x14ac:dyDescent="0.25">
      <c r="A2522" t="str">
        <v>7564 JT Equity</v>
      </c>
      <c r="B2522">
        <v>5100</v>
      </c>
      <c r="C2522">
        <v>1820811850.006227</v>
      </c>
      <c r="D2522">
        <v>-0.1471571906354513</v>
      </c>
      <c r="E2522">
        <v>-0.180064308681672</v>
      </c>
      <c r="F2522">
        <v>-0.21779141104294475</v>
      </c>
      <c r="G2522">
        <v>0.31771456023468381</v>
      </c>
    </row>
    <row r="2523" spans="1:7" x14ac:dyDescent="0.25">
      <c r="A2523" t="str">
        <v>7581 JT Equity</v>
      </c>
      <c r="B2523">
        <v>6490</v>
      </c>
      <c r="C2523">
        <v>1900058912.2015557</v>
      </c>
      <c r="D2523">
        <v>-6.7528735632183867E-2</v>
      </c>
      <c r="E2523">
        <v>0.20763793366957084</v>
      </c>
      <c r="F2523">
        <v>-1.3427406684467069E-2</v>
      </c>
      <c r="G2523">
        <v>0.55529682401210345</v>
      </c>
    </row>
    <row r="2524" spans="1:7" x14ac:dyDescent="0.25">
      <c r="A2524" t="str">
        <v>7599 JT Equity</v>
      </c>
      <c r="B2524">
        <v>1148</v>
      </c>
      <c r="C2524">
        <v>597328187.77522099</v>
      </c>
      <c r="D2524">
        <v>-7.8651685393258619E-2</v>
      </c>
      <c r="E2524">
        <v>-0.1767471791255294</v>
      </c>
      <c r="F2524">
        <v>-0.11696482602118119</v>
      </c>
      <c r="G2524">
        <v>0.29637398594323988</v>
      </c>
    </row>
    <row r="2525" spans="1:7" x14ac:dyDescent="0.25">
      <c r="A2525" t="str">
        <v>7610 TT Equity</v>
      </c>
      <c r="B2525">
        <v>1725</v>
      </c>
      <c r="C2525">
        <v>5318678422.8479824</v>
      </c>
      <c r="D2525">
        <v>0.13486842105263164</v>
      </c>
      <c r="E2525">
        <v>-0.1701566452464105</v>
      </c>
      <c r="F2525">
        <v>4.4774052119317549</v>
      </c>
      <c r="G2525">
        <v>1.033897802874022</v>
      </c>
    </row>
    <row r="2526" spans="1:7" x14ac:dyDescent="0.25">
      <c r="A2526" t="str">
        <v>7616 JT Equity</v>
      </c>
      <c r="B2526">
        <v>1995</v>
      </c>
      <c r="C2526">
        <v>844922233.59894288</v>
      </c>
      <c r="D2526">
        <v>-5.7851239669421184E-2</v>
      </c>
      <c r="E2526">
        <v>8.60097985846493E-2</v>
      </c>
      <c r="F2526">
        <v>3.636363636363793E-2</v>
      </c>
      <c r="G2526">
        <v>0.27730237350682074</v>
      </c>
    </row>
    <row r="2527" spans="1:7" x14ac:dyDescent="0.25">
      <c r="A2527" t="str">
        <v>7618 HK Equity</v>
      </c>
      <c r="B2527">
        <v>12.63</v>
      </c>
      <c r="C2527">
        <v>500199850.05999953</v>
      </c>
      <c r="D2527">
        <v>-3.9543726235741983E-2</v>
      </c>
      <c r="E2527">
        <v>9.8260869565217179E-2</v>
      </c>
      <c r="F2527">
        <v>1.0400000000001741E-2</v>
      </c>
      <c r="G2527">
        <v>0.46046747201854821</v>
      </c>
    </row>
    <row r="2528" spans="1:7" x14ac:dyDescent="0.25">
      <c r="A2528" t="str">
        <v>763 HK Equity</v>
      </c>
      <c r="B2528">
        <v>21.66</v>
      </c>
      <c r="C2528">
        <v>1861010677.5361106</v>
      </c>
      <c r="D2528">
        <v>-7.8297872340425623E-2</v>
      </c>
      <c r="E2528">
        <v>-2.6954177897574705E-2</v>
      </c>
      <c r="F2528">
        <v>3.4163431450906501E-5</v>
      </c>
      <c r="G2528">
        <v>0.4242899799110606</v>
      </c>
    </row>
    <row r="2529" spans="1:7" x14ac:dyDescent="0.25">
      <c r="A2529" t="str">
        <v>7649 JT Equity</v>
      </c>
      <c r="B2529">
        <v>1235</v>
      </c>
      <c r="C2529">
        <v>2002998233.3908131</v>
      </c>
      <c r="D2529">
        <v>-4.8536209553158516E-2</v>
      </c>
      <c r="E2529">
        <v>-0.2053667731700568</v>
      </c>
      <c r="F2529">
        <v>-0.30999348136933247</v>
      </c>
      <c r="G2529">
        <v>0.3243147072744168</v>
      </c>
    </row>
    <row r="2530" spans="1:7" x14ac:dyDescent="0.25">
      <c r="A2530" t="str">
        <v>7685 JT Equity</v>
      </c>
      <c r="B2530">
        <v>2768</v>
      </c>
      <c r="C2530">
        <v>809828081.92796731</v>
      </c>
      <c r="D2530">
        <v>-7.7333333333333365E-2</v>
      </c>
      <c r="E2530">
        <v>-0.19182481751824854</v>
      </c>
      <c r="F2530">
        <v>-0.12543443917851582</v>
      </c>
      <c r="G2530">
        <v>0.49237755313699139</v>
      </c>
    </row>
    <row r="2531" spans="1:7" x14ac:dyDescent="0.25">
      <c r="A2531" t="str">
        <v>7701 JT Equity</v>
      </c>
      <c r="B2531">
        <v>3898</v>
      </c>
      <c r="C2531">
        <v>2750033585.6875162</v>
      </c>
      <c r="D2531">
        <v>-4.5170906466309724E-3</v>
      </c>
      <c r="E2531">
        <v>-5.0980984601938784E-2</v>
      </c>
      <c r="F2531">
        <v>4.8128640136479328E-2</v>
      </c>
      <c r="G2531">
        <v>0.24134454472207031</v>
      </c>
    </row>
    <row r="2532" spans="1:7" x14ac:dyDescent="0.25">
      <c r="A2532" t="str">
        <v>7711 TT Equity</v>
      </c>
      <c r="B2532">
        <v>610</v>
      </c>
      <c r="C2532">
        <v>2679924673.1393366</v>
      </c>
      <c r="D2532">
        <v>4.4408920985006262E-16</v>
      </c>
      <c r="E2532">
        <v>0.89147286821705607</v>
      </c>
      <c r="F2532">
        <v>1.3709070752457331</v>
      </c>
      <c r="G2532">
        <v>0.83455139649187537</v>
      </c>
    </row>
    <row r="2533" spans="1:7" x14ac:dyDescent="0.25">
      <c r="A2533" t="str">
        <v>772 HK Equity</v>
      </c>
      <c r="B2533">
        <v>20.059999999999999</v>
      </c>
      <c r="C2533">
        <v>1585919475.996376</v>
      </c>
      <c r="D2533">
        <v>-1.2795275590551158E-2</v>
      </c>
      <c r="E2533">
        <v>2.5038323965252296E-2</v>
      </c>
      <c r="F2533">
        <v>-0.22248062015503878</v>
      </c>
      <c r="G2533">
        <v>0.50526390872292681</v>
      </c>
    </row>
    <row r="2534" spans="1:7" x14ac:dyDescent="0.25">
      <c r="A2534" t="str">
        <v>7721 JT Equity</v>
      </c>
      <c r="B2534">
        <v>7520</v>
      </c>
      <c r="C2534">
        <v>1243687747.8834267</v>
      </c>
      <c r="D2534">
        <v>0.10751104565537539</v>
      </c>
      <c r="E2534">
        <v>0.18238993710691731</v>
      </c>
      <c r="F2534">
        <v>7.7363896848137381E-2</v>
      </c>
      <c r="G2534">
        <v>0.61050915730276245</v>
      </c>
    </row>
    <row r="2535" spans="1:7" x14ac:dyDescent="0.25">
      <c r="A2535" t="str">
        <v>7729 JT Equity</v>
      </c>
      <c r="B2535">
        <v>19205</v>
      </c>
      <c r="C2535">
        <v>3441613276.5236673</v>
      </c>
      <c r="D2535">
        <v>0.15054111112886726</v>
      </c>
      <c r="E2535">
        <v>1.327090006796583E-2</v>
      </c>
      <c r="F2535">
        <v>0.40366849585348596</v>
      </c>
      <c r="G2535">
        <v>0.62635711769123403</v>
      </c>
    </row>
    <row r="2536" spans="1:7" x14ac:dyDescent="0.25">
      <c r="A2536" t="str">
        <v>7731 JT Equity</v>
      </c>
      <c r="B2536">
        <v>1900</v>
      </c>
      <c r="C2536">
        <v>2134708676.3166146</v>
      </c>
      <c r="D2536">
        <v>9.5501545569944835E-3</v>
      </c>
      <c r="E2536">
        <v>-0.13999599620808945</v>
      </c>
      <c r="F2536">
        <v>-3.1405226966616406E-2</v>
      </c>
      <c r="G2536">
        <v>0.42119232305664245</v>
      </c>
    </row>
    <row r="2537" spans="1:7" x14ac:dyDescent="0.25">
      <c r="A2537" t="str">
        <v>7733 JT Equity</v>
      </c>
      <c r="B2537">
        <v>1958</v>
      </c>
      <c r="C2537">
        <v>5152680481.1491108</v>
      </c>
      <c r="D2537">
        <v>-6.1136418125150027E-2</v>
      </c>
      <c r="E2537">
        <v>0.13969732246798672</v>
      </c>
      <c r="F2537">
        <v>0.27640156453715736</v>
      </c>
      <c r="G2537">
        <v>0.32669916649646968</v>
      </c>
    </row>
    <row r="2538" spans="1:7" x14ac:dyDescent="0.25">
      <c r="A2538" t="str">
        <v>7734 TT Equity</v>
      </c>
      <c r="B2538">
        <v>2825</v>
      </c>
      <c r="C2538">
        <v>2299388705.8841953</v>
      </c>
      <c r="D2538">
        <v>1.0733452593918003E-2</v>
      </c>
      <c r="E2538">
        <v>-0.12493004929610751</v>
      </c>
      <c r="F2538">
        <v>0.2102031233138939</v>
      </c>
      <c r="G2538">
        <v>0.75525184589876282</v>
      </c>
    </row>
    <row r="2539" spans="1:7" x14ac:dyDescent="0.25">
      <c r="A2539" t="str">
        <v>7735 JT Equity</v>
      </c>
      <c r="B2539">
        <v>15465</v>
      </c>
      <c r="C2539">
        <v>16607225497.645666</v>
      </c>
      <c r="D2539">
        <v>0.18135115840915672</v>
      </c>
      <c r="E2539">
        <v>-0.13991354321305105</v>
      </c>
      <c r="F2539">
        <v>0.72026819289779187</v>
      </c>
      <c r="G2539">
        <v>0.69763058987019233</v>
      </c>
    </row>
    <row r="2540" spans="1:7" x14ac:dyDescent="0.25">
      <c r="A2540" t="str">
        <v>7741 JT Equity</v>
      </c>
      <c r="B2540">
        <v>24180</v>
      </c>
      <c r="C2540">
        <v>18930957512.869576</v>
      </c>
      <c r="D2540">
        <v>-9.8280098280100203E-3</v>
      </c>
      <c r="E2540">
        <v>-5.5099648300117599E-2</v>
      </c>
      <c r="F2540">
        <v>-0.11493411420205157</v>
      </c>
      <c r="G2540">
        <v>0.29154729846341554</v>
      </c>
    </row>
    <row r="2541" spans="1:7" x14ac:dyDescent="0.25">
      <c r="A2541" t="str">
        <v>7747 JT Equity</v>
      </c>
      <c r="B2541">
        <v>3293</v>
      </c>
      <c r="C2541">
        <v>3261993625.6734858</v>
      </c>
      <c r="D2541">
        <v>-8.5531796723132381E-2</v>
      </c>
      <c r="E2541">
        <v>-0.12906638455435115</v>
      </c>
      <c r="F2541">
        <v>-2.9997126598041879E-2</v>
      </c>
      <c r="G2541">
        <v>0.35956767593740585</v>
      </c>
    </row>
    <row r="2542" spans="1:7" x14ac:dyDescent="0.25">
      <c r="A2542" t="str">
        <v>7750 TT Equity</v>
      </c>
      <c r="B2542">
        <v>1885</v>
      </c>
      <c r="C2542">
        <v>1332200135.9194486</v>
      </c>
      <c r="D2542">
        <v>-0.18043478260869583</v>
      </c>
      <c r="E2542">
        <v>-0.11709601873536335</v>
      </c>
      <c r="F2542">
        <v>0.40671641791044788</v>
      </c>
      <c r="G2542">
        <v>0.70176553082258719</v>
      </c>
    </row>
    <row r="2543" spans="1:7" x14ac:dyDescent="0.25">
      <c r="A2543" t="str">
        <v>7751 JT Equity</v>
      </c>
      <c r="B2543">
        <v>4607</v>
      </c>
      <c r="C2543">
        <v>8698032133.1461658</v>
      </c>
      <c r="D2543">
        <v>-1.5387903398162428E-2</v>
      </c>
      <c r="E2543">
        <v>9.5861084681255759E-2</v>
      </c>
      <c r="F2543">
        <v>5.5073422083321999E-2</v>
      </c>
      <c r="G2543">
        <v>0.25857385916079867</v>
      </c>
    </row>
    <row r="2544" spans="1:7" x14ac:dyDescent="0.25">
      <c r="A2544" t="str">
        <v>7751 TT Equity</v>
      </c>
      <c r="B2544">
        <v>1590</v>
      </c>
      <c r="C2544">
        <v>1118518706.2052193</v>
      </c>
      <c r="D2544">
        <v>2.2508038585208778E-2</v>
      </c>
      <c r="E2544">
        <v>0.12765957446808418</v>
      </c>
      <c r="F2544">
        <v>-4.5045045045044918E-2</v>
      </c>
      <c r="G2544">
        <v>0.96115785239074314</v>
      </c>
    </row>
    <row r="2545" spans="1:7" x14ac:dyDescent="0.25">
      <c r="A2545" t="str">
        <v>7752 JT Equity</v>
      </c>
      <c r="B2545">
        <v>1662.5</v>
      </c>
      <c r="C2545">
        <v>2040852395.4416974</v>
      </c>
      <c r="D2545">
        <v>-7.2756390923234271E-3</v>
      </c>
      <c r="E2545">
        <v>0.18429050295980831</v>
      </c>
      <c r="F2545">
        <v>0.27143640789458812</v>
      </c>
      <c r="G2545">
        <v>0.29145342953171088</v>
      </c>
    </row>
    <row r="2546" spans="1:7" x14ac:dyDescent="0.25">
      <c r="A2546" t="str">
        <v>7762 JT Equity</v>
      </c>
      <c r="B2546">
        <v>2398</v>
      </c>
      <c r="C2546">
        <v>2536511528.6269045</v>
      </c>
      <c r="D2546">
        <v>-0.11111812043920055</v>
      </c>
      <c r="E2546">
        <v>1.8424933826904688E-2</v>
      </c>
      <c r="F2546">
        <v>0.41227126816648729</v>
      </c>
      <c r="G2546">
        <v>0.55332126688265937</v>
      </c>
    </row>
    <row r="2547" spans="1:7" x14ac:dyDescent="0.25">
      <c r="A2547" t="str">
        <v>7769 TT Equity</v>
      </c>
      <c r="B2547">
        <v>5580</v>
      </c>
      <c r="C2547">
        <v>19723212674.258869</v>
      </c>
      <c r="D2547">
        <v>-2.2767075306480034E-2</v>
      </c>
      <c r="E2547">
        <v>-0.1970799883100951</v>
      </c>
      <c r="F2547">
        <v>0.47184554946024426</v>
      </c>
      <c r="G2547">
        <v>0.74047223887240732</v>
      </c>
    </row>
    <row r="2548" spans="1:7" x14ac:dyDescent="0.25">
      <c r="A2548" t="str">
        <v>7788 TT Equity</v>
      </c>
      <c r="B2548">
        <v>307</v>
      </c>
      <c r="C2548">
        <v>2102335175.2986236</v>
      </c>
      <c r="D2548">
        <v>-2.8481012658227778E-2</v>
      </c>
      <c r="E2548">
        <v>0.24734882726309593</v>
      </c>
      <c r="F2548">
        <v>1.3482286634460552</v>
      </c>
      <c r="G2548">
        <v>0.76059374509833821</v>
      </c>
    </row>
    <row r="2549" spans="1:7" x14ac:dyDescent="0.25">
      <c r="A2549" t="str">
        <v>7795 TT Equity</v>
      </c>
      <c r="B2549">
        <v>548</v>
      </c>
      <c r="C2549">
        <v>2098790090.3464818</v>
      </c>
      <c r="D2549">
        <v>6.4077669902912193E-2</v>
      </c>
      <c r="E2549">
        <v>-0.10310965630114577</v>
      </c>
      <c r="F2549">
        <v>0.70829014946044411</v>
      </c>
      <c r="G2549">
        <v>0.85205012707828287</v>
      </c>
    </row>
    <row r="2550" spans="1:7" x14ac:dyDescent="0.25">
      <c r="A2550" t="str">
        <v>7799 TT Equity</v>
      </c>
      <c r="B2550">
        <v>543</v>
      </c>
      <c r="C2550">
        <v>1774531843.0828283</v>
      </c>
      <c r="D2550">
        <v>0.50833333333333397</v>
      </c>
      <c r="E2550">
        <v>0.36432160804020186</v>
      </c>
      <c r="F2550">
        <v>0.59237536656891643</v>
      </c>
      <c r="G2550">
        <v>0.71279214670902569</v>
      </c>
    </row>
    <row r="2551" spans="1:7" x14ac:dyDescent="0.25">
      <c r="A2551" t="str">
        <v>780 HK Equity</v>
      </c>
      <c r="B2551">
        <v>10.029999999999999</v>
      </c>
      <c r="C2551">
        <v>2076621792.9411898</v>
      </c>
      <c r="D2551">
        <v>-0.14855687606112056</v>
      </c>
      <c r="E2551">
        <v>-0.16901408450704303</v>
      </c>
      <c r="F2551">
        <v>-0.45215983892408995</v>
      </c>
      <c r="G2551">
        <v>0.40412908086547683</v>
      </c>
    </row>
    <row r="2552" spans="1:7" x14ac:dyDescent="0.25">
      <c r="A2552" t="str">
        <v>7806 JT Equity</v>
      </c>
      <c r="B2552">
        <v>8600</v>
      </c>
      <c r="C2552">
        <v>1014980122.5910527</v>
      </c>
      <c r="D2552">
        <v>1.6420836991512422E-2</v>
      </c>
      <c r="E2552">
        <v>9.9182838985732324E-2</v>
      </c>
      <c r="F2552">
        <v>0.34363563210386494</v>
      </c>
      <c r="G2552">
        <v>0.60193354754772099</v>
      </c>
    </row>
    <row r="2553" spans="1:7" x14ac:dyDescent="0.25">
      <c r="A2553" t="str">
        <v>7822 TT Equity</v>
      </c>
      <c r="B2553">
        <v>1000</v>
      </c>
      <c r="C2553">
        <v>524871217.60245752</v>
      </c>
      <c r="D2553">
        <v>7.5268817204301008E-2</v>
      </c>
      <c r="E2553">
        <v>-0.13587952560020533</v>
      </c>
      <c r="F2553">
        <v>-0.37665612837414186</v>
      </c>
      <c r="G2553">
        <v>0.56565295777344249</v>
      </c>
    </row>
    <row r="2554" spans="1:7" x14ac:dyDescent="0.25">
      <c r="A2554" t="str">
        <v>7826 JT Equity</v>
      </c>
      <c r="B2554">
        <v>11840</v>
      </c>
      <c r="C2554">
        <v>4163528577.9008446</v>
      </c>
      <c r="D2554">
        <v>0.22440537745604905</v>
      </c>
      <c r="E2554">
        <v>0.55380577427821565</v>
      </c>
      <c r="F2554">
        <v>1.0027385268973963</v>
      </c>
      <c r="G2554">
        <v>0.81788115651219939</v>
      </c>
    </row>
    <row r="2555" spans="1:7" x14ac:dyDescent="0.25">
      <c r="A2555" t="str">
        <v>7828 TT Equity</v>
      </c>
      <c r="B2555">
        <v>1850</v>
      </c>
      <c r="C2555">
        <v>2177988641.8689508</v>
      </c>
      <c r="D2555">
        <v>5.1136363636364202E-2</v>
      </c>
      <c r="E2555">
        <v>-0.20258620689655238</v>
      </c>
      <c r="F2555">
        <v>0.44381625416071557</v>
      </c>
      <c r="G2555">
        <v>0.9552376709016337</v>
      </c>
    </row>
    <row r="2556" spans="1:7" x14ac:dyDescent="0.25">
      <c r="A2556" t="str">
        <v>7832 JT Equity</v>
      </c>
      <c r="B2556">
        <v>5742</v>
      </c>
      <c r="C2556">
        <v>9514662027.2251167</v>
      </c>
      <c r="D2556">
        <v>2.2423826922853607E-2</v>
      </c>
      <c r="E2556">
        <v>0.48226492101563045</v>
      </c>
      <c r="F2556">
        <v>0.46680895413830603</v>
      </c>
      <c r="G2556">
        <v>0.43848597042853921</v>
      </c>
    </row>
    <row r="2557" spans="1:7" x14ac:dyDescent="0.25">
      <c r="A2557" t="str">
        <v>7867 JT Equity</v>
      </c>
      <c r="B2557">
        <v>4202</v>
      </c>
      <c r="C2557">
        <v>1766414759.8912883</v>
      </c>
      <c r="D2557">
        <v>0.15022298686817281</v>
      </c>
      <c r="E2557">
        <v>0.31189519616790973</v>
      </c>
      <c r="F2557">
        <v>0.56304739344239962</v>
      </c>
      <c r="G2557">
        <v>0.34450567501278129</v>
      </c>
    </row>
    <row r="2558" spans="1:7" x14ac:dyDescent="0.25">
      <c r="A2558" t="str">
        <v>788 HK Equity</v>
      </c>
      <c r="B2558">
        <v>8.86</v>
      </c>
      <c r="C2558">
        <v>2344638305.7201152</v>
      </c>
      <c r="D2558">
        <v>-7.8089081515118064E-3</v>
      </c>
      <c r="E2558">
        <v>1.7774494440993438E-2</v>
      </c>
      <c r="F2558">
        <v>-0.12505063607288958</v>
      </c>
      <c r="G2558">
        <v>0.1835196954900912</v>
      </c>
    </row>
    <row r="2559" spans="1:7" x14ac:dyDescent="0.25">
      <c r="A2559" t="str">
        <v>7906 JT Equity</v>
      </c>
      <c r="B2559">
        <v>2318</v>
      </c>
      <c r="C2559">
        <v>713991026.12911272</v>
      </c>
      <c r="D2559">
        <v>-9.047181601920351E-2</v>
      </c>
      <c r="E2559">
        <v>-7.6466962864853993E-3</v>
      </c>
      <c r="F2559">
        <v>-0.22652395896293176</v>
      </c>
      <c r="G2559">
        <v>0.34868603911095253</v>
      </c>
    </row>
    <row r="2560" spans="1:7" x14ac:dyDescent="0.25">
      <c r="A2560" t="str">
        <v>7911 JT Equity</v>
      </c>
      <c r="B2560">
        <v>2384.5</v>
      </c>
      <c r="C2560">
        <v>4717294478.3094463</v>
      </c>
      <c r="D2560">
        <v>-2.5475667851709183E-2</v>
      </c>
      <c r="E2560">
        <v>-7.7022925274440324E-2</v>
      </c>
      <c r="F2560">
        <v>0.13979995522522248</v>
      </c>
      <c r="G2560">
        <v>0.47301678589443602</v>
      </c>
    </row>
    <row r="2561" spans="1:7" x14ac:dyDescent="0.25">
      <c r="A2561" t="str">
        <v>7912 JT Equity</v>
      </c>
      <c r="B2561">
        <v>2994</v>
      </c>
      <c r="C2561">
        <v>2771974804.660779</v>
      </c>
      <c r="D2561">
        <v>-8.3793920788000076E-3</v>
      </c>
      <c r="E2561">
        <v>4.511675824176109E-3</v>
      </c>
      <c r="F2561">
        <v>6.7493810652683672E-2</v>
      </c>
      <c r="G2561">
        <v>0.24858821705350875</v>
      </c>
    </row>
    <row r="2562" spans="1:7" x14ac:dyDescent="0.25">
      <c r="A2562" t="str">
        <v>7936 JT Equity</v>
      </c>
      <c r="B2562">
        <v>4141</v>
      </c>
      <c r="C2562">
        <v>14516038196.955341</v>
      </c>
      <c r="D2562">
        <v>-1.7089959648705855E-2</v>
      </c>
      <c r="E2562">
        <v>-7.4430040232453476E-2</v>
      </c>
      <c r="F2562">
        <v>-4.0494171422814085E-2</v>
      </c>
      <c r="G2562">
        <v>0.42203878463877886</v>
      </c>
    </row>
    <row r="2563" spans="1:7" x14ac:dyDescent="0.25">
      <c r="A2563" t="str">
        <v>7951 JT Equity</v>
      </c>
      <c r="B2563">
        <v>1202</v>
      </c>
      <c r="C2563">
        <v>1783363526.5818622</v>
      </c>
      <c r="D2563">
        <v>-7.9338046127714001E-2</v>
      </c>
      <c r="E2563">
        <v>5.1786535181368221E-2</v>
      </c>
      <c r="F2563">
        <v>6.515865684741784E-2</v>
      </c>
      <c r="G2563">
        <v>0.27586270352138614</v>
      </c>
    </row>
    <row r="2564" spans="1:7" x14ac:dyDescent="0.25">
      <c r="A2564" t="str">
        <v>7956 JT Equity</v>
      </c>
      <c r="B2564">
        <v>2021</v>
      </c>
      <c r="C2564">
        <v>1206778383.2562454</v>
      </c>
      <c r="D2564">
        <v>-3.624225083452548E-2</v>
      </c>
      <c r="E2564">
        <v>-3.8305971924816773E-2</v>
      </c>
      <c r="F2564">
        <v>0.25620801602904497</v>
      </c>
      <c r="G2564">
        <v>0.21856254882577864</v>
      </c>
    </row>
    <row r="2565" spans="1:7" x14ac:dyDescent="0.25">
      <c r="A2565" t="str">
        <v>7966 JT Equity</v>
      </c>
      <c r="B2565">
        <v>5890</v>
      </c>
      <c r="C2565">
        <v>5528045744.1994696</v>
      </c>
      <c r="D2565">
        <v>0.11214953271028083</v>
      </c>
      <c r="E2565">
        <v>-0.15242165242165218</v>
      </c>
      <c r="F2565">
        <v>0.31057268722467057</v>
      </c>
      <c r="G2565">
        <v>0.48710775227873193</v>
      </c>
    </row>
    <row r="2566" spans="1:7" x14ac:dyDescent="0.25">
      <c r="A2566" t="str">
        <v>7974 JT Equity</v>
      </c>
      <c r="B2566">
        <v>7849</v>
      </c>
      <c r="C2566">
        <v>40394023659.056984</v>
      </c>
      <c r="D2566">
        <v>-0.11019158825529951</v>
      </c>
      <c r="E2566">
        <v>9.9761804679837196E-2</v>
      </c>
      <c r="F2566">
        <v>-0.10419995434832208</v>
      </c>
      <c r="G2566">
        <v>0.39751192049713896</v>
      </c>
    </row>
    <row r="2567" spans="1:7" x14ac:dyDescent="0.25">
      <c r="A2567" t="str">
        <v>7984 JT Equity</v>
      </c>
      <c r="B2567">
        <v>851</v>
      </c>
      <c r="C2567">
        <v>525347293.5452612</v>
      </c>
      <c r="D2567">
        <v>-7.6505697232772341E-2</v>
      </c>
      <c r="E2567">
        <v>5.1526010132213251E-2</v>
      </c>
      <c r="F2567">
        <v>-1.4626151470301774E-2</v>
      </c>
      <c r="G2567">
        <v>0.17689408536176349</v>
      </c>
    </row>
    <row r="2568" spans="1:7" x14ac:dyDescent="0.25">
      <c r="A2568" t="str">
        <v>7988 JT Equity</v>
      </c>
      <c r="B2568">
        <v>2396</v>
      </c>
      <c r="C2568">
        <v>813645017.53588617</v>
      </c>
      <c r="D2568">
        <v>-3.9483736024322869E-2</v>
      </c>
      <c r="E2568">
        <v>-3.431864159545539E-2</v>
      </c>
      <c r="F2568">
        <v>7.7246412030484768E-2</v>
      </c>
      <c r="G2568">
        <v>0.23069778355198675</v>
      </c>
    </row>
    <row r="2569" spans="1:7" x14ac:dyDescent="0.25">
      <c r="A2569" t="str">
        <v>8 HK Equity</v>
      </c>
      <c r="B2569">
        <v>5.1449999999999996</v>
      </c>
      <c r="C2569">
        <v>551371549.79240513</v>
      </c>
      <c r="D2569">
        <v>-4.0111940298507176E-2</v>
      </c>
      <c r="E2569">
        <v>-2.2615473240142236E-2</v>
      </c>
      <c r="F2569">
        <v>-6.604476629840772E-2</v>
      </c>
      <c r="G2569">
        <v>0.1656896190853924</v>
      </c>
    </row>
    <row r="2570" spans="1:7" x14ac:dyDescent="0.25">
      <c r="A2570" t="str">
        <v>8001 JT Equity</v>
      </c>
      <c r="B2570">
        <v>2175.5</v>
      </c>
      <c r="C2570">
        <v>28179131148.804054</v>
      </c>
      <c r="D2570">
        <v>1.8858788099869184E-2</v>
      </c>
      <c r="E2570">
        <v>0.16525896390849115</v>
      </c>
      <c r="F2570">
        <v>7.8086046569250778E-2</v>
      </c>
      <c r="G2570">
        <v>0.2385068226780413</v>
      </c>
    </row>
    <row r="2571" spans="1:7" x14ac:dyDescent="0.25">
      <c r="A2571" t="str">
        <v>8002 JT Equity</v>
      </c>
      <c r="B2571">
        <v>4725</v>
      </c>
      <c r="C2571">
        <v>16623271834.457058</v>
      </c>
      <c r="D2571">
        <v>-6.0398210469652325E-2</v>
      </c>
      <c r="E2571">
        <v>-4.8745092156738945E-3</v>
      </c>
      <c r="F2571">
        <v>-0.18801814792708549</v>
      </c>
      <c r="G2571">
        <v>0.28063619076107654</v>
      </c>
    </row>
    <row r="2572" spans="1:7" x14ac:dyDescent="0.25">
      <c r="A2572" t="str">
        <v>8012 JT Equity</v>
      </c>
      <c r="B2572">
        <v>1151.5</v>
      </c>
      <c r="C2572">
        <v>645216600.17253447</v>
      </c>
      <c r="D2572">
        <v>1.7155764635601312E-3</v>
      </c>
      <c r="E2572">
        <v>-5.1308349945412557E-3</v>
      </c>
      <c r="F2572">
        <v>-5.9800617679145462E-3</v>
      </c>
      <c r="G2572">
        <v>0.31953236951675212</v>
      </c>
    </row>
    <row r="2573" spans="1:7" x14ac:dyDescent="0.25">
      <c r="A2573" t="str">
        <v>8015 JT Equity</v>
      </c>
      <c r="B2573">
        <v>7264</v>
      </c>
      <c r="C2573">
        <v>10881890500.251696</v>
      </c>
      <c r="D2573">
        <v>-2.7938923269249516E-2</v>
      </c>
      <c r="E2573">
        <v>0.19983566340206305</v>
      </c>
      <c r="F2573">
        <v>0.20894182418683327</v>
      </c>
      <c r="G2573">
        <v>0.333051691832915</v>
      </c>
    </row>
    <row r="2574" spans="1:7" x14ac:dyDescent="0.25">
      <c r="A2574" t="str">
        <v>8020 JT Equity</v>
      </c>
      <c r="B2574">
        <v>2237.5</v>
      </c>
      <c r="C2574">
        <v>940129126.58549857</v>
      </c>
      <c r="D2574">
        <v>5.1243898804571586E-3</v>
      </c>
      <c r="E2574">
        <v>0.1031972065629676</v>
      </c>
      <c r="F2574">
        <v>1.4094710182825709E-2</v>
      </c>
      <c r="G2574">
        <v>0.20743929473588249</v>
      </c>
    </row>
    <row r="2575" spans="1:7" x14ac:dyDescent="0.25">
      <c r="A2575" t="str">
        <v>8021 TT Equity</v>
      </c>
      <c r="B2575">
        <v>553</v>
      </c>
      <c r="C2575">
        <v>8594702816.2673912</v>
      </c>
      <c r="D2575">
        <v>0.20479302832243995</v>
      </c>
      <c r="E2575">
        <v>2.0312563765721547E-2</v>
      </c>
      <c r="F2575">
        <v>1.2888661224270193</v>
      </c>
      <c r="G2575">
        <v>0.89951838561448261</v>
      </c>
    </row>
    <row r="2576" spans="1:7" x14ac:dyDescent="0.25">
      <c r="A2576" t="str">
        <v>8022 JT Equity</v>
      </c>
      <c r="B2576">
        <v>4210</v>
      </c>
      <c r="C2576">
        <v>633962301.21385288</v>
      </c>
      <c r="D2576">
        <v>3.6480735985686241E-2</v>
      </c>
      <c r="E2576">
        <v>0.294020918860179</v>
      </c>
      <c r="F2576">
        <v>0.22847716754309277</v>
      </c>
      <c r="G2576">
        <v>0.35650938571653129</v>
      </c>
    </row>
    <row r="2577" spans="1:7" x14ac:dyDescent="0.25">
      <c r="A2577" t="str">
        <v>8027 TT Equity</v>
      </c>
      <c r="B2577">
        <v>213.5</v>
      </c>
      <c r="C2577">
        <v>1956131802.1763775</v>
      </c>
      <c r="D2577">
        <v>0.17307692307692313</v>
      </c>
      <c r="E2577">
        <v>-0.11226611226611194</v>
      </c>
      <c r="F2577">
        <v>0.38187702265372092</v>
      </c>
      <c r="G2577">
        <v>0.8012402174095935</v>
      </c>
    </row>
    <row r="2578" spans="1:7" x14ac:dyDescent="0.25">
      <c r="A2578" t="str">
        <v>8028 TT Equity</v>
      </c>
      <c r="B2578">
        <v>283.5</v>
      </c>
      <c r="C2578">
        <v>5322716601.7337551</v>
      </c>
      <c r="D2578">
        <v>0.15478615071283053</v>
      </c>
      <c r="E2578">
        <v>-0.11544461778471082</v>
      </c>
      <c r="F2578">
        <v>0.68195170509411773</v>
      </c>
      <c r="G2578">
        <v>0.71793483940447367</v>
      </c>
    </row>
    <row r="2579" spans="1:7" x14ac:dyDescent="0.25">
      <c r="A2579" t="str">
        <v>8031 JT Equity</v>
      </c>
      <c r="B2579">
        <v>4902</v>
      </c>
      <c r="C2579">
        <v>21657699311.641991</v>
      </c>
      <c r="D2579">
        <v>-2.8509828071601517E-2</v>
      </c>
      <c r="E2579">
        <v>9.2739659437809374E-2</v>
      </c>
      <c r="F2579">
        <v>-0.19944330487741879</v>
      </c>
      <c r="G2579">
        <v>0.26776758466223144</v>
      </c>
    </row>
    <row r="2580" spans="1:7" x14ac:dyDescent="0.25">
      <c r="A2580" t="str">
        <v>8033 TT Equity</v>
      </c>
      <c r="B2580">
        <v>175</v>
      </c>
      <c r="C2580">
        <v>1402211012.5421619</v>
      </c>
      <c r="D2580">
        <v>-3.3149171270718369E-2</v>
      </c>
      <c r="E2580">
        <v>-5.9139784946236618E-2</v>
      </c>
      <c r="F2580">
        <v>0.32387690831560811</v>
      </c>
      <c r="G2580">
        <v>0.82912346666500969</v>
      </c>
    </row>
    <row r="2581" spans="1:7" x14ac:dyDescent="0.25">
      <c r="A2581" t="str">
        <v>8035 JT Equity</v>
      </c>
      <c r="B2581">
        <v>12100</v>
      </c>
      <c r="C2581">
        <v>111242032076.45255</v>
      </c>
      <c r="D2581">
        <v>0.1467493728423237</v>
      </c>
      <c r="E2581">
        <v>-0.16501426937680541</v>
      </c>
      <c r="F2581">
        <v>0.60189003660325602</v>
      </c>
      <c r="G2581">
        <v>0.58526190493131258</v>
      </c>
    </row>
    <row r="2582" spans="1:7" x14ac:dyDescent="0.25">
      <c r="A2582" t="str">
        <v>8039 TT Equity</v>
      </c>
      <c r="B2582">
        <v>296</v>
      </c>
      <c r="C2582">
        <v>19983038666.843498</v>
      </c>
      <c r="D2582">
        <v>-5.5821371610845216E-2</v>
      </c>
      <c r="E2582">
        <v>1.0000000000000009</v>
      </c>
      <c r="F2582">
        <v>1.4586880807305507</v>
      </c>
      <c r="G2582">
        <v>1.0503724316870551</v>
      </c>
    </row>
    <row r="2583" spans="1:7" x14ac:dyDescent="0.25">
      <c r="A2583" t="str">
        <v>8042 TT Equity</v>
      </c>
      <c r="B2583">
        <v>121</v>
      </c>
      <c r="C2583">
        <v>2091610250.3812706</v>
      </c>
      <c r="D2583">
        <v>9.7742452728057261E-2</v>
      </c>
      <c r="E2583">
        <v>-0.40993020700816307</v>
      </c>
      <c r="F2583">
        <v>1.4091156414568808</v>
      </c>
      <c r="G2583">
        <v>0.92412344948705283</v>
      </c>
    </row>
    <row r="2584" spans="1:7" x14ac:dyDescent="0.25">
      <c r="A2584" t="str">
        <v>8046 TT Equity</v>
      </c>
      <c r="B2584">
        <v>1460</v>
      </c>
      <c r="C2584">
        <v>44122446295.08857</v>
      </c>
      <c r="D2584">
        <v>0.21666666666666612</v>
      </c>
      <c r="E2584">
        <v>0.27510917030567672</v>
      </c>
      <c r="F2584">
        <v>1.5753420041781805</v>
      </c>
      <c r="G2584">
        <v>0.93236095390167528</v>
      </c>
    </row>
    <row r="2585" spans="1:7" x14ac:dyDescent="0.25">
      <c r="A2585" t="str">
        <v>8050 JT Equity</v>
      </c>
      <c r="B2585">
        <v>10460</v>
      </c>
      <c r="C2585">
        <v>3677245988.695395</v>
      </c>
      <c r="D2585">
        <v>-1.5415930439772962E-2</v>
      </c>
      <c r="E2585">
        <v>0.34124462537030942</v>
      </c>
      <c r="F2585">
        <v>0.8578370782514535</v>
      </c>
      <c r="G2585">
        <v>0.76342913445883887</v>
      </c>
    </row>
    <row r="2586" spans="1:7" x14ac:dyDescent="0.25">
      <c r="A2586" t="str">
        <v>8053 JT Equity</v>
      </c>
      <c r="B2586">
        <v>1728</v>
      </c>
      <c r="C2586">
        <v>12735860848.242304</v>
      </c>
      <c r="D2586">
        <v>-2.2413282747867025E-2</v>
      </c>
      <c r="E2586">
        <v>0.10348803689824138</v>
      </c>
      <c r="F2586">
        <v>0.16508918543363826</v>
      </c>
      <c r="G2586">
        <v>0.31267312592625462</v>
      </c>
    </row>
    <row r="2587" spans="1:7" x14ac:dyDescent="0.25">
      <c r="A2587" t="str">
        <v>8056 JT Equity</v>
      </c>
      <c r="B2587">
        <v>4708</v>
      </c>
      <c r="C2587">
        <v>1335614227.8134024</v>
      </c>
      <c r="D2587">
        <v>8.5657888658035031E-3</v>
      </c>
      <c r="E2587">
        <v>8.5055564860621935E-2</v>
      </c>
      <c r="F2587">
        <v>4.3814920848880945E-2</v>
      </c>
      <c r="G2587">
        <v>0.37470458082568719</v>
      </c>
    </row>
    <row r="2588" spans="1:7" x14ac:dyDescent="0.25">
      <c r="A2588" t="str">
        <v>8058 JT Equity</v>
      </c>
      <c r="B2588">
        <v>4694</v>
      </c>
      <c r="C2588">
        <v>26768604860.429924</v>
      </c>
      <c r="D2588">
        <v>-2.1242359940752631E-2</v>
      </c>
      <c r="E2588">
        <v>8.4780417488697912E-2</v>
      </c>
      <c r="F2588">
        <v>-0.11862847309839863</v>
      </c>
      <c r="G2588">
        <v>0.2802125882718336</v>
      </c>
    </row>
    <row r="2589" spans="1:7" x14ac:dyDescent="0.25">
      <c r="A2589" t="str">
        <v>8060 JT Equity</v>
      </c>
      <c r="B2589">
        <v>3734</v>
      </c>
      <c r="C2589">
        <v>710278643.04544795</v>
      </c>
      <c r="D2589">
        <v>1.0554803788903833E-2</v>
      </c>
      <c r="E2589">
        <v>8.2005215879454418E-2</v>
      </c>
      <c r="F2589">
        <v>9.4356351360592949E-2</v>
      </c>
      <c r="G2589">
        <v>0.2140323347972154</v>
      </c>
    </row>
    <row r="2590" spans="1:7" x14ac:dyDescent="0.25">
      <c r="A2590" t="str">
        <v>8064 TT Equity</v>
      </c>
      <c r="B2590">
        <v>141.5</v>
      </c>
      <c r="C2590">
        <v>5157282265.062664</v>
      </c>
      <c r="D2590">
        <v>0.35406698564593286</v>
      </c>
      <c r="E2590">
        <v>-3.4129692832764347E-2</v>
      </c>
      <c r="F2590">
        <v>1.1597523795403277</v>
      </c>
      <c r="G2590">
        <v>0.80476204368048676</v>
      </c>
    </row>
    <row r="2591" spans="1:7" x14ac:dyDescent="0.25">
      <c r="A2591" t="str">
        <v>8069 TT Equity</v>
      </c>
      <c r="B2591">
        <v>143.5</v>
      </c>
      <c r="C2591">
        <v>2570844665.1453152</v>
      </c>
      <c r="D2591">
        <v>-7.119741100323651E-2</v>
      </c>
      <c r="E2591">
        <v>-0.27827458069277189</v>
      </c>
      <c r="F2591">
        <v>4.4468828645318981E-2</v>
      </c>
      <c r="G2591">
        <v>0.4498870803279344</v>
      </c>
    </row>
    <row r="2592" spans="1:7" x14ac:dyDescent="0.25">
      <c r="A2592" t="str">
        <v>8078 JT Equity</v>
      </c>
      <c r="B2592">
        <v>1858</v>
      </c>
      <c r="C2592">
        <v>593532496.67178416</v>
      </c>
      <c r="D2592">
        <v>-3.1636191563497507E-2</v>
      </c>
      <c r="E2592">
        <v>0.10018296560586903</v>
      </c>
      <c r="F2592">
        <v>0.18127077943565717</v>
      </c>
      <c r="G2592">
        <v>0.26688469733408449</v>
      </c>
    </row>
    <row r="2593" spans="1:7" x14ac:dyDescent="0.25">
      <c r="A2593" t="str">
        <v>8086 JT Equity</v>
      </c>
      <c r="B2593">
        <v>1307</v>
      </c>
      <c r="C2593">
        <v>768270010.04332614</v>
      </c>
      <c r="D2593">
        <v>-0.13402967162870594</v>
      </c>
      <c r="E2593">
        <v>-0.15808440297235293</v>
      </c>
      <c r="F2593">
        <v>-0.18388125970579028</v>
      </c>
      <c r="G2593">
        <v>0.24159423803701863</v>
      </c>
    </row>
    <row r="2594" spans="1:7" x14ac:dyDescent="0.25">
      <c r="A2594" t="str">
        <v>8086 TT Equity</v>
      </c>
      <c r="B2594">
        <v>120</v>
      </c>
      <c r="C2594">
        <v>1005804781.6624967</v>
      </c>
      <c r="D2594">
        <v>2.564102564102555E-2</v>
      </c>
      <c r="E2594">
        <v>-0.16111017661900773</v>
      </c>
      <c r="F2594">
        <v>-3.076474589447098E-2</v>
      </c>
      <c r="G2594">
        <v>0.56162986311708329</v>
      </c>
    </row>
    <row r="2595" spans="1:7" x14ac:dyDescent="0.25">
      <c r="A2595" t="str">
        <v>8088 JT Equity</v>
      </c>
      <c r="B2595">
        <v>1996.5</v>
      </c>
      <c r="C2595">
        <v>985622087.03180194</v>
      </c>
      <c r="D2595">
        <v>-8.1062439652616614E-2</v>
      </c>
      <c r="E2595">
        <v>4.7083855699091792E-2</v>
      </c>
      <c r="F2595">
        <v>-4.0311845939110524E-3</v>
      </c>
      <c r="G2595">
        <v>0.32195152651504738</v>
      </c>
    </row>
    <row r="2596" spans="1:7" x14ac:dyDescent="0.25">
      <c r="A2596" t="str">
        <v>8096 TT Equity</v>
      </c>
      <c r="B2596">
        <v>89</v>
      </c>
      <c r="C2596">
        <v>1033665440.2137101</v>
      </c>
      <c r="D2596">
        <v>-0.18314661693657142</v>
      </c>
      <c r="E2596">
        <v>-0.41538924545460498</v>
      </c>
      <c r="F2596">
        <v>2.7516305543218156E-3</v>
      </c>
      <c r="G2596">
        <v>0.73021994367062659</v>
      </c>
    </row>
    <row r="2597" spans="1:7" x14ac:dyDescent="0.25">
      <c r="A2597" t="str">
        <v>811 HK Equity</v>
      </c>
      <c r="B2597">
        <v>7.875</v>
      </c>
      <c r="C2597">
        <v>513876688.63996434</v>
      </c>
      <c r="D2597">
        <v>-1.0678391959798916E-2</v>
      </c>
      <c r="E2597">
        <v>-8.8541666666667518E-2</v>
      </c>
      <c r="F2597">
        <v>-0.21276865214285756</v>
      </c>
      <c r="G2597">
        <v>0.32895389153952004</v>
      </c>
    </row>
    <row r="2598" spans="1:7" x14ac:dyDescent="0.25">
      <c r="A2598" t="str">
        <v>8110 TT Equity</v>
      </c>
      <c r="B2598">
        <v>49.95</v>
      </c>
      <c r="C2598">
        <v>1358378542.5232015</v>
      </c>
      <c r="D2598">
        <v>0.11744966442953042</v>
      </c>
      <c r="E2598">
        <v>-4.9445879790207314E-2</v>
      </c>
      <c r="F2598">
        <v>5.5954371732028108E-2</v>
      </c>
      <c r="G2598">
        <v>0.65328315589916131</v>
      </c>
    </row>
    <row r="2599" spans="1:7" x14ac:dyDescent="0.25">
      <c r="A2599" t="str">
        <v>8111 JT Equity</v>
      </c>
      <c r="B2599">
        <v>2102</v>
      </c>
      <c r="C2599">
        <v>754713706.93031275</v>
      </c>
      <c r="D2599">
        <v>2.1778639168475555E-2</v>
      </c>
      <c r="E2599">
        <v>-4.0175152112793877E-2</v>
      </c>
      <c r="F2599">
        <v>-3.8231312411851848E-2</v>
      </c>
      <c r="G2599">
        <v>0.28276505719654188</v>
      </c>
    </row>
    <row r="2600" spans="1:7" x14ac:dyDescent="0.25">
      <c r="A2600" t="str">
        <v>8112 TT Equity</v>
      </c>
      <c r="B2600">
        <v>84.1</v>
      </c>
      <c r="C2600">
        <v>1598128134.5792217</v>
      </c>
      <c r="D2600">
        <v>-7.7850877192982115E-2</v>
      </c>
      <c r="E2600">
        <v>-1.3193579825044877E-3</v>
      </c>
      <c r="F2600">
        <v>0.18510102852742483</v>
      </c>
      <c r="G2600">
        <v>0.43083714853756994</v>
      </c>
    </row>
    <row r="2601" spans="1:7" x14ac:dyDescent="0.25">
      <c r="A2601" t="str">
        <v>8113 JT Equity</v>
      </c>
      <c r="B2601">
        <v>917.5</v>
      </c>
      <c r="C2601">
        <v>2709898773.9886122</v>
      </c>
      <c r="D2601">
        <v>-6.5301548492257666E-2</v>
      </c>
      <c r="E2601">
        <v>-3.6138249816157098E-2</v>
      </c>
      <c r="F2601">
        <v>-2.7365034151790812E-2</v>
      </c>
      <c r="G2601">
        <v>0.24312691018137111</v>
      </c>
    </row>
    <row r="2602" spans="1:7" x14ac:dyDescent="0.25">
      <c r="A2602" t="str">
        <v>8117 JT Equity</v>
      </c>
      <c r="B2602">
        <v>2077</v>
      </c>
      <c r="C2602">
        <v>807314323.75161994</v>
      </c>
      <c r="D2602">
        <v>-5.2455461343247189E-2</v>
      </c>
      <c r="E2602">
        <v>3.6100103017197904E-2</v>
      </c>
      <c r="F2602">
        <v>8.6889323753333914E-2</v>
      </c>
      <c r="G2602">
        <v>0.26892648127849905</v>
      </c>
    </row>
    <row r="2603" spans="1:7" x14ac:dyDescent="0.25">
      <c r="A2603" t="str">
        <v>8136 JT Equity</v>
      </c>
      <c r="B2603">
        <v>1181</v>
      </c>
      <c r="C2603">
        <v>12115458582.244436</v>
      </c>
      <c r="D2603">
        <v>-8.8873277000435569E-2</v>
      </c>
      <c r="E2603">
        <v>6.926292582233029E-2</v>
      </c>
      <c r="F2603">
        <v>0.20103068031760674</v>
      </c>
      <c r="G2603">
        <v>0.59600374118184041</v>
      </c>
    </row>
    <row r="2604" spans="1:7" x14ac:dyDescent="0.25">
      <c r="A2604" t="str">
        <v>8150 TT Equity</v>
      </c>
      <c r="B2604">
        <v>127</v>
      </c>
      <c r="C2604">
        <v>14910173847.210989</v>
      </c>
      <c r="D2604">
        <v>0.40798226164079865</v>
      </c>
      <c r="E2604">
        <v>0.17050691244239613</v>
      </c>
      <c r="F2604">
        <v>1.270301187796584</v>
      </c>
      <c r="G2604">
        <v>0.87569779378480939</v>
      </c>
    </row>
    <row r="2605" spans="1:7" x14ac:dyDescent="0.25">
      <c r="A2605" t="str">
        <v>8153 JT Equity</v>
      </c>
      <c r="B2605">
        <v>3795</v>
      </c>
      <c r="C2605">
        <v>587433842.71732008</v>
      </c>
      <c r="D2605">
        <v>-2.133225208916234E-2</v>
      </c>
      <c r="E2605">
        <v>3.8667814199649708E-2</v>
      </c>
      <c r="F2605">
        <v>-0.10936661726338548</v>
      </c>
      <c r="G2605">
        <v>0.19087705551775944</v>
      </c>
    </row>
    <row r="2606" spans="1:7" x14ac:dyDescent="0.25">
      <c r="A2606" t="str">
        <v>8154 JT Equity</v>
      </c>
      <c r="B2606">
        <v>5340</v>
      </c>
      <c r="C2606">
        <v>505672143.21314412</v>
      </c>
      <c r="D2606">
        <v>0.10536443148688024</v>
      </c>
      <c r="E2606">
        <v>0.303558535327489</v>
      </c>
      <c r="F2606">
        <v>0.44820473644002967</v>
      </c>
      <c r="G2606">
        <v>0.33418814109846401</v>
      </c>
    </row>
    <row r="2607" spans="1:7" x14ac:dyDescent="0.25">
      <c r="A2607" t="str">
        <v>8155 TT Equity</v>
      </c>
      <c r="B2607">
        <v>323</v>
      </c>
      <c r="C2607">
        <v>694563460.9723444</v>
      </c>
      <c r="D2607">
        <v>-0.12466124661246625</v>
      </c>
      <c r="E2607">
        <v>-0.14654666307646225</v>
      </c>
      <c r="F2607">
        <v>0.29536000544916408</v>
      </c>
      <c r="G2607">
        <v>0.63848206670525831</v>
      </c>
    </row>
    <row r="2608" spans="1:7" x14ac:dyDescent="0.25">
      <c r="A2608" t="str">
        <v>817 HK Equity</v>
      </c>
      <c r="B2608">
        <v>1.29</v>
      </c>
      <c r="C2608">
        <v>1104217337.8486452</v>
      </c>
      <c r="D2608">
        <v>1.3218390804597746E-2</v>
      </c>
      <c r="E2608">
        <v>2.4999999999999245E-2</v>
      </c>
      <c r="F2608">
        <v>-5.8270676691732914E-3</v>
      </c>
      <c r="G2608">
        <v>0.63881265914569585</v>
      </c>
    </row>
    <row r="2609" spans="1:7" x14ac:dyDescent="0.25">
      <c r="A2609" t="str">
        <v>8174 JT Equity</v>
      </c>
      <c r="B2609">
        <v>939.5</v>
      </c>
      <c r="C2609">
        <v>607796085.77260363</v>
      </c>
      <c r="D2609">
        <v>-5.3375006082344245E-2</v>
      </c>
      <c r="E2609">
        <v>1.430074370347123E-2</v>
      </c>
      <c r="F2609">
        <v>-7.2540233102678098E-3</v>
      </c>
      <c r="G2609">
        <v>0.21461698404280158</v>
      </c>
    </row>
    <row r="2610" spans="1:7" x14ac:dyDescent="0.25">
      <c r="A2610" t="str">
        <v>8210 TT Equity</v>
      </c>
      <c r="B2610">
        <v>841</v>
      </c>
      <c r="C2610">
        <v>3963081857.124742</v>
      </c>
      <c r="D2610">
        <v>-0.13119834710743783</v>
      </c>
      <c r="E2610">
        <v>-0.35801526717557264</v>
      </c>
      <c r="F2610">
        <v>1.0894941634242095E-2</v>
      </c>
      <c r="G2610">
        <v>0.58818754691659358</v>
      </c>
    </row>
    <row r="2611" spans="1:7" x14ac:dyDescent="0.25">
      <c r="A2611" t="str">
        <v>8227 JT Equity</v>
      </c>
      <c r="B2611">
        <v>3200</v>
      </c>
      <c r="C2611">
        <v>1607939736.7826879</v>
      </c>
      <c r="D2611">
        <v>-1.599015990159891E-2</v>
      </c>
      <c r="E2611">
        <v>-2.1658041489469815E-2</v>
      </c>
      <c r="F2611">
        <v>-8.7811806948701054E-3</v>
      </c>
      <c r="G2611">
        <v>0.25064533701644576</v>
      </c>
    </row>
    <row r="2612" spans="1:7" x14ac:dyDescent="0.25">
      <c r="A2612" t="str">
        <v>823 HK Equity</v>
      </c>
      <c r="B2612">
        <v>36.44</v>
      </c>
      <c r="C2612">
        <v>3646535962.4937916</v>
      </c>
      <c r="D2612">
        <v>-5.4488842760768486E-2</v>
      </c>
      <c r="E2612">
        <v>-1.1394465545306653E-2</v>
      </c>
      <c r="F2612">
        <v>2.8007088331515106E-2</v>
      </c>
      <c r="G2612">
        <v>0.16121882783524866</v>
      </c>
    </row>
    <row r="2613" spans="1:7" x14ac:dyDescent="0.25">
      <c r="A2613" t="str">
        <v>8233 JT Equity</v>
      </c>
      <c r="B2613">
        <v>2042.5</v>
      </c>
      <c r="C2613">
        <v>2353607904.8729525</v>
      </c>
      <c r="D2613">
        <v>-9.5638698251051646E-2</v>
      </c>
      <c r="E2613">
        <v>-0.13319979458544418</v>
      </c>
      <c r="F2613">
        <v>6.1333310005144304E-2</v>
      </c>
      <c r="G2613">
        <v>0.32571506031923392</v>
      </c>
    </row>
    <row r="2614" spans="1:7" x14ac:dyDescent="0.25">
      <c r="A2614" t="str">
        <v>8242 JT Equity</v>
      </c>
      <c r="B2614">
        <v>2712</v>
      </c>
      <c r="C2614">
        <v>675345201.77685189</v>
      </c>
      <c r="D2614">
        <v>-6.6106141267187501E-2</v>
      </c>
      <c r="E2614">
        <v>-4.4577327199299188E-2</v>
      </c>
      <c r="F2614">
        <v>9.5903490476125342E-2</v>
      </c>
      <c r="G2614">
        <v>0.20289461484475935</v>
      </c>
    </row>
    <row r="2615" spans="1:7" x14ac:dyDescent="0.25">
      <c r="A2615" t="str">
        <v>8252 JT Equity</v>
      </c>
      <c r="B2615">
        <v>2725</v>
      </c>
      <c r="C2615">
        <v>1895882634.347363</v>
      </c>
      <c r="D2615">
        <v>-3.6977141055285934E-2</v>
      </c>
      <c r="E2615">
        <v>-2.7581796089972133E-2</v>
      </c>
      <c r="F2615">
        <v>-0.10835774913042184</v>
      </c>
      <c r="G2615">
        <v>0.19141904671962756</v>
      </c>
    </row>
    <row r="2616" spans="1:7" x14ac:dyDescent="0.25">
      <c r="A2616" t="str">
        <v>8253 JT Equity</v>
      </c>
      <c r="B2616">
        <v>4318</v>
      </c>
      <c r="C2616">
        <v>2187614279.4652004</v>
      </c>
      <c r="D2616">
        <v>-6.4152579107065399E-2</v>
      </c>
      <c r="E2616">
        <v>-4.4478867005973699E-2</v>
      </c>
      <c r="F2616">
        <v>2.6872770511295885E-2</v>
      </c>
      <c r="G2616">
        <v>0.2424829241979142</v>
      </c>
    </row>
    <row r="2617" spans="1:7" x14ac:dyDescent="0.25">
      <c r="A2617" t="str">
        <v>8261 TT Equity</v>
      </c>
      <c r="B2617">
        <v>186.5</v>
      </c>
      <c r="C2617">
        <v>1554648372.9202535</v>
      </c>
      <c r="D2617">
        <v>5.3672316384180796E-2</v>
      </c>
      <c r="E2617">
        <v>-0.42088920254057882</v>
      </c>
      <c r="F2617">
        <v>0.88427095292766889</v>
      </c>
      <c r="G2617">
        <v>0.79918730383417336</v>
      </c>
    </row>
    <row r="2618" spans="1:7" x14ac:dyDescent="0.25">
      <c r="A2618" t="str">
        <v>8267 JT Equity</v>
      </c>
      <c r="B2618">
        <v>1230</v>
      </c>
      <c r="C2618">
        <v>9782448347.145504</v>
      </c>
      <c r="D2618">
        <v>-9.4589620905410343E-2</v>
      </c>
      <c r="E2618">
        <v>-8.6565304399402354E-2</v>
      </c>
      <c r="F2618">
        <v>-0.35834470669613006</v>
      </c>
      <c r="G2618">
        <v>0.30156396193738394</v>
      </c>
    </row>
    <row r="2619" spans="1:7" x14ac:dyDescent="0.25">
      <c r="A2619" t="str">
        <v>8271 TT Equity</v>
      </c>
      <c r="B2619">
        <v>202.5</v>
      </c>
      <c r="C2619">
        <v>943644415.47741556</v>
      </c>
      <c r="D2619">
        <v>-0.10199556541019972</v>
      </c>
      <c r="E2619">
        <v>5.1948051948051743E-2</v>
      </c>
      <c r="F2619">
        <v>0.42614775646907099</v>
      </c>
      <c r="G2619">
        <v>0.53740464184037451</v>
      </c>
    </row>
    <row r="2620" spans="1:7" x14ac:dyDescent="0.25">
      <c r="A2620" t="str">
        <v>8282 JT Equity</v>
      </c>
      <c r="B2620">
        <v>1699.5</v>
      </c>
      <c r="C2620">
        <v>1383161538.7832999</v>
      </c>
      <c r="D2620">
        <v>-9.7327395579555609E-2</v>
      </c>
      <c r="E2620">
        <v>-5.9366832750295195E-2</v>
      </c>
      <c r="F2620">
        <v>2.7943692775596052E-3</v>
      </c>
      <c r="G2620">
        <v>0.22209580447033839</v>
      </c>
    </row>
    <row r="2621" spans="1:7" x14ac:dyDescent="0.25">
      <c r="A2621" t="str">
        <v>8299 TT Equity</v>
      </c>
      <c r="B2621">
        <v>2095</v>
      </c>
      <c r="C2621">
        <v>22815131421.70359</v>
      </c>
      <c r="D2621">
        <v>1.452784503631932E-2</v>
      </c>
      <c r="E2621">
        <v>-6.4732142857143127E-2</v>
      </c>
      <c r="F2621">
        <v>0.35684985053733498</v>
      </c>
      <c r="G2621">
        <v>0.66815997363336999</v>
      </c>
    </row>
    <row r="2622" spans="1:7" x14ac:dyDescent="0.25">
      <c r="A2622" t="str">
        <v>83 HK Equity</v>
      </c>
      <c r="B2622">
        <v>10.050000000000001</v>
      </c>
      <c r="C2622">
        <v>1162484114.006038</v>
      </c>
      <c r="D2622">
        <v>-3.6433365292426134E-2</v>
      </c>
      <c r="E2622">
        <v>-2.2373540856030938E-2</v>
      </c>
      <c r="F2622">
        <v>-0.12987012987013014</v>
      </c>
      <c r="G2622">
        <v>0.22171114936209405</v>
      </c>
    </row>
    <row r="2623" spans="1:7" x14ac:dyDescent="0.25">
      <c r="A2623" t="str">
        <v>8303 JT Equity</v>
      </c>
      <c r="B2623">
        <v>1499.5</v>
      </c>
      <c r="C2623">
        <v>3343942774.6245217</v>
      </c>
      <c r="D2623">
        <v>-2.9479990265674605E-2</v>
      </c>
      <c r="E2623">
        <v>6.880921751903335E-2</v>
      </c>
      <c r="F2623">
        <v>-0.12360126879391675</v>
      </c>
      <c r="G2623">
        <v>0.3292079184268164</v>
      </c>
    </row>
    <row r="2624" spans="1:7" x14ac:dyDescent="0.25">
      <c r="A2624" t="str">
        <v>8304 JT Equity</v>
      </c>
      <c r="B2624">
        <v>3389</v>
      </c>
      <c r="C2624">
        <v>2995333497.0186262</v>
      </c>
      <c r="D2624">
        <v>-4.4065804935372599E-3</v>
      </c>
      <c r="E2624">
        <v>0.21426012182013565</v>
      </c>
      <c r="F2624">
        <v>0.30096863541428243</v>
      </c>
      <c r="G2624">
        <v>0.27600257198097822</v>
      </c>
    </row>
    <row r="2625" spans="1:7" x14ac:dyDescent="0.25">
      <c r="A2625" t="str">
        <v>8306 JT Equity</v>
      </c>
      <c r="B2625">
        <v>3544</v>
      </c>
      <c r="C2625">
        <v>101708453850.58711</v>
      </c>
      <c r="D2625">
        <v>-2.514696671817418E-2</v>
      </c>
      <c r="E2625">
        <v>8.63153583213081E-2</v>
      </c>
      <c r="F2625">
        <v>0.30121687485878534</v>
      </c>
      <c r="G2625">
        <v>0.30226836593463524</v>
      </c>
    </row>
    <row r="2626" spans="1:7" x14ac:dyDescent="0.25">
      <c r="A2626" t="str">
        <v>8308 JT Equity</v>
      </c>
      <c r="B2626">
        <v>2474</v>
      </c>
      <c r="C2626">
        <v>15508340352.071247</v>
      </c>
      <c r="D2626">
        <v>-9.9541725248002422E-3</v>
      </c>
      <c r="E2626">
        <v>0.13447445182922868</v>
      </c>
      <c r="F2626">
        <v>0.37589863133801593</v>
      </c>
      <c r="G2626">
        <v>0.36036078404689403</v>
      </c>
    </row>
    <row r="2627" spans="1:7" x14ac:dyDescent="0.25">
      <c r="A2627" t="str">
        <v>8309 JT Equity</v>
      </c>
      <c r="B2627">
        <v>1743</v>
      </c>
      <c r="C2627">
        <v>10949070338.60021</v>
      </c>
      <c r="D2627">
        <v>-4.7014084507042142E-3</v>
      </c>
      <c r="E2627">
        <v>0.12885303514376956</v>
      </c>
      <c r="F2627">
        <v>0.38452586206896755</v>
      </c>
      <c r="G2627">
        <v>0.24226479164518189</v>
      </c>
    </row>
    <row r="2628" spans="1:7" x14ac:dyDescent="0.25">
      <c r="A2628" t="str">
        <v>8316 JT Equity</v>
      </c>
      <c r="B2628">
        <v>3321</v>
      </c>
      <c r="C2628">
        <v>57090631776.192162</v>
      </c>
      <c r="D2628">
        <v>-3.4423346356775686E-2</v>
      </c>
      <c r="E2628">
        <v>2.4043032488501037E-2</v>
      </c>
      <c r="F2628">
        <v>0.24926407805250972</v>
      </c>
      <c r="G2628">
        <v>0.30551067330519155</v>
      </c>
    </row>
    <row r="2629" spans="1:7" x14ac:dyDescent="0.25">
      <c r="A2629" t="str">
        <v>8331 JT Equity</v>
      </c>
      <c r="B2629">
        <v>2771</v>
      </c>
      <c r="C2629">
        <v>5158030972.5924158</v>
      </c>
      <c r="D2629">
        <v>1.0879498167168933E-3</v>
      </c>
      <c r="E2629">
        <v>9.7082684730649849E-2</v>
      </c>
      <c r="F2629">
        <v>0.32375266091466748</v>
      </c>
      <c r="G2629">
        <v>0.31902893285602507</v>
      </c>
    </row>
    <row r="2630" spans="1:7" x14ac:dyDescent="0.25">
      <c r="A2630" t="str">
        <v>8334 JT Equity</v>
      </c>
      <c r="B2630">
        <v>2989</v>
      </c>
      <c r="C2630">
        <v>2647436881.9030046</v>
      </c>
      <c r="D2630">
        <v>5.6400100957151977E-2</v>
      </c>
      <c r="E2630">
        <v>0.25665719762581141</v>
      </c>
      <c r="F2630">
        <v>0.37061386936698737</v>
      </c>
      <c r="G2630">
        <v>0.34330556121392164</v>
      </c>
    </row>
    <row r="2631" spans="1:7" x14ac:dyDescent="0.25">
      <c r="A2631" t="str">
        <v>8341 JT Equity</v>
      </c>
      <c r="B2631">
        <v>4075</v>
      </c>
      <c r="C2631">
        <v>2061875485.5724137</v>
      </c>
      <c r="D2631">
        <v>3.8461832101959192E-2</v>
      </c>
      <c r="E2631">
        <v>0.19722869764235051</v>
      </c>
      <c r="F2631">
        <v>0.28482170634283599</v>
      </c>
      <c r="G2631">
        <v>0.3392783679028788</v>
      </c>
    </row>
    <row r="2632" spans="1:7" x14ac:dyDescent="0.25">
      <c r="A2632" t="str">
        <v>8343 JT Equity</v>
      </c>
      <c r="B2632">
        <v>2033</v>
      </c>
      <c r="C2632">
        <v>1225403421.5341134</v>
      </c>
      <c r="D2632">
        <v>0.18416975222050214</v>
      </c>
      <c r="E2632">
        <v>0.48363464620689967</v>
      </c>
      <c r="F2632">
        <v>1.0210141243605828</v>
      </c>
      <c r="G2632">
        <v>0.42216442710420266</v>
      </c>
    </row>
    <row r="2633" spans="1:7" x14ac:dyDescent="0.25">
      <c r="A2633" t="str">
        <v>8344 JT Equity</v>
      </c>
      <c r="B2633">
        <v>5600</v>
      </c>
      <c r="C2633">
        <v>708567031.23178327</v>
      </c>
      <c r="D2633">
        <v>0.25245374094931661</v>
      </c>
      <c r="E2633">
        <v>0.47674937821736285</v>
      </c>
      <c r="F2633">
        <v>1.262141118014183</v>
      </c>
      <c r="G2633">
        <v>0.51023776634282492</v>
      </c>
    </row>
    <row r="2634" spans="1:7" x14ac:dyDescent="0.25">
      <c r="A2634" t="str">
        <v>8345 JT Equity</v>
      </c>
      <c r="B2634">
        <v>2810</v>
      </c>
      <c r="C2634">
        <v>764316060.46686506</v>
      </c>
      <c r="D2634">
        <v>0.13872274782696548</v>
      </c>
      <c r="E2634">
        <v>0.33341278080442605</v>
      </c>
      <c r="F2634">
        <v>0.72783676830957278</v>
      </c>
      <c r="G2634">
        <v>0.43074225877907069</v>
      </c>
    </row>
    <row r="2635" spans="1:7" x14ac:dyDescent="0.25">
      <c r="A2635" t="str">
        <v>8346 JT Equity</v>
      </c>
      <c r="B2635">
        <v>1112</v>
      </c>
      <c r="C2635">
        <v>816206480.35305846</v>
      </c>
      <c r="D2635">
        <v>0.14810389610389607</v>
      </c>
      <c r="E2635">
        <v>0.40642727272727175</v>
      </c>
      <c r="F2635">
        <v>0.66195246407949493</v>
      </c>
      <c r="G2635">
        <v>0.40166566106872076</v>
      </c>
    </row>
    <row r="2636" spans="1:7" x14ac:dyDescent="0.25">
      <c r="A2636" t="str">
        <v>8354 JT Equity</v>
      </c>
      <c r="B2636">
        <v>7789</v>
      </c>
      <c r="C2636">
        <v>4038981250.5950265</v>
      </c>
      <c r="D2636">
        <v>8.4935555959642084E-3</v>
      </c>
      <c r="E2636">
        <v>0.1281062522442431</v>
      </c>
      <c r="F2636">
        <v>0.26311800851283351</v>
      </c>
      <c r="G2636">
        <v>0.31101721693991519</v>
      </c>
    </row>
    <row r="2637" spans="1:7" x14ac:dyDescent="0.25">
      <c r="A2637" t="str">
        <v>8358 JT Equity</v>
      </c>
      <c r="B2637">
        <v>2936</v>
      </c>
      <c r="C2637">
        <v>1790012223.1612937</v>
      </c>
      <c r="D2637">
        <v>1.6977451552101286E-2</v>
      </c>
      <c r="E2637">
        <v>0.18925010015701149</v>
      </c>
      <c r="F2637">
        <v>0.43524252685294096</v>
      </c>
      <c r="G2637">
        <v>0.29834439577690541</v>
      </c>
    </row>
    <row r="2638" spans="1:7" x14ac:dyDescent="0.25">
      <c r="A2638" t="str">
        <v>8358 TT Equity</v>
      </c>
      <c r="B2638">
        <v>519</v>
      </c>
      <c r="C2638">
        <v>17725879913.192665</v>
      </c>
      <c r="D2638">
        <v>3.1809145129224392E-2</v>
      </c>
      <c r="E2638">
        <v>-8.4903916000792834E-2</v>
      </c>
      <c r="F2638">
        <v>1.2678468168676007</v>
      </c>
      <c r="G2638">
        <v>0.91433287300553556</v>
      </c>
    </row>
    <row r="2639" spans="1:7" x14ac:dyDescent="0.25">
      <c r="A2639" t="str">
        <v>8359 JT Equity</v>
      </c>
      <c r="B2639">
        <v>2758</v>
      </c>
      <c r="C2639">
        <v>2566118113.0323725</v>
      </c>
      <c r="D2639">
        <v>2.1958365614008102E-2</v>
      </c>
      <c r="E2639">
        <v>0.12962010591370143</v>
      </c>
      <c r="F2639">
        <v>0.37878458031405371</v>
      </c>
      <c r="G2639">
        <v>0.33766174927067616</v>
      </c>
    </row>
    <row r="2640" spans="1:7" x14ac:dyDescent="0.25">
      <c r="A2640" t="str">
        <v>836 HK Equity</v>
      </c>
      <c r="B2640">
        <v>19.440000000000001</v>
      </c>
      <c r="C2640">
        <v>2375978161.4038153</v>
      </c>
      <c r="D2640">
        <v>6.1855595927617912E-2</v>
      </c>
      <c r="E2640">
        <v>0.18677978368380788</v>
      </c>
      <c r="F2640">
        <v>9.8168867557231199E-2</v>
      </c>
      <c r="G2640">
        <v>0.23486669468906099</v>
      </c>
    </row>
    <row r="2641" spans="1:7" x14ac:dyDescent="0.25">
      <c r="A2641" t="str">
        <v>8360 JT Equity</v>
      </c>
      <c r="B2641">
        <v>1505</v>
      </c>
      <c r="C2641">
        <v>661933473.10322118</v>
      </c>
      <c r="D2641">
        <v>5.3637847398332772E-2</v>
      </c>
      <c r="E2641">
        <v>0.17942097026604076</v>
      </c>
      <c r="F2641">
        <v>0.40875282559554793</v>
      </c>
      <c r="G2641">
        <v>0.44105360373969693</v>
      </c>
    </row>
    <row r="2642" spans="1:7" x14ac:dyDescent="0.25">
      <c r="A2642" t="str">
        <v>8361 JT Equity</v>
      </c>
      <c r="B2642">
        <v>1810</v>
      </c>
      <c r="C2642">
        <v>1022927697.5298483</v>
      </c>
      <c r="D2642">
        <v>0.11586175316546132</v>
      </c>
      <c r="E2642">
        <v>0.18850900272050364</v>
      </c>
      <c r="F2642">
        <v>0.43744080958952369</v>
      </c>
      <c r="G2642">
        <v>0.42022161097756</v>
      </c>
    </row>
    <row r="2643" spans="1:7" x14ac:dyDescent="0.25">
      <c r="A2643" t="str">
        <v>8362 JT Equity</v>
      </c>
      <c r="B2643">
        <v>8250</v>
      </c>
      <c r="C2643">
        <v>680202028.11540234</v>
      </c>
      <c r="D2643">
        <v>0.19122644670293742</v>
      </c>
      <c r="E2643">
        <v>0.40179677819082982</v>
      </c>
      <c r="F2643">
        <v>1.4892893460249765</v>
      </c>
      <c r="G2643">
        <v>0.52311720221937763</v>
      </c>
    </row>
    <row r="2644" spans="1:7" x14ac:dyDescent="0.25">
      <c r="A2644" t="str">
        <v>8366 JT Equity</v>
      </c>
      <c r="B2644">
        <v>3020</v>
      </c>
      <c r="C2644">
        <v>1180055955.3248885</v>
      </c>
      <c r="D2644">
        <v>8.4862373044255701E-2</v>
      </c>
      <c r="E2644">
        <v>0.17439594336105801</v>
      </c>
      <c r="F2644">
        <v>0.5835718570645978</v>
      </c>
      <c r="G2644">
        <v>0.41947875437202803</v>
      </c>
    </row>
    <row r="2645" spans="1:7" x14ac:dyDescent="0.25">
      <c r="A2645" t="str">
        <v>8367 JT Equity</v>
      </c>
      <c r="B2645">
        <v>2025</v>
      </c>
      <c r="C2645">
        <v>566320080.06575131</v>
      </c>
      <c r="D2645">
        <v>4.2535959352340003E-2</v>
      </c>
      <c r="E2645">
        <v>0.12541299559471319</v>
      </c>
      <c r="F2645">
        <v>0.39169715523034521</v>
      </c>
      <c r="G2645">
        <v>0.36377259910128124</v>
      </c>
    </row>
    <row r="2646" spans="1:7" x14ac:dyDescent="0.25">
      <c r="A2646" t="str">
        <v>8368 JT Equity</v>
      </c>
      <c r="B2646">
        <v>2584</v>
      </c>
      <c r="C2646">
        <v>1297910945.1546519</v>
      </c>
      <c r="D2646">
        <v>8.9539848794944588E-2</v>
      </c>
      <c r="E2646">
        <v>0.27700479336701656</v>
      </c>
      <c r="F2646">
        <v>0.64879099903083071</v>
      </c>
      <c r="G2646">
        <v>0.45658033667959175</v>
      </c>
    </row>
    <row r="2647" spans="1:7" x14ac:dyDescent="0.25">
      <c r="A2647" t="str">
        <v>8370 JT Equity</v>
      </c>
      <c r="B2647">
        <v>1747</v>
      </c>
      <c r="C2647">
        <v>543444123.80439699</v>
      </c>
      <c r="D2647">
        <v>5.9597410701428766E-2</v>
      </c>
      <c r="E2647">
        <v>0.18467238345682957</v>
      </c>
      <c r="F2647">
        <v>0.31825997564341169</v>
      </c>
      <c r="G2647">
        <v>0.28461951722979484</v>
      </c>
    </row>
    <row r="2648" spans="1:7" x14ac:dyDescent="0.25">
      <c r="A2648" t="str">
        <v>8377 JT Equity</v>
      </c>
      <c r="B2648">
        <v>877.3</v>
      </c>
      <c r="C2648">
        <v>2941093767.6643052</v>
      </c>
      <c r="D2648">
        <v>6.4647563454083956E-2</v>
      </c>
      <c r="E2648">
        <v>0.25535099171142361</v>
      </c>
      <c r="F2648">
        <v>0.42535907287556474</v>
      </c>
      <c r="G2648">
        <v>0.45650231827643656</v>
      </c>
    </row>
    <row r="2649" spans="1:7" x14ac:dyDescent="0.25">
      <c r="A2649" t="str">
        <v>8381 JT Equity</v>
      </c>
      <c r="B2649">
        <v>2532</v>
      </c>
      <c r="C2649">
        <v>678855627.61695242</v>
      </c>
      <c r="D2649">
        <v>-2.4999702945068591E-2</v>
      </c>
      <c r="E2649">
        <v>8.2373747490094296E-2</v>
      </c>
      <c r="F2649">
        <v>0.38212595988767517</v>
      </c>
      <c r="G2649">
        <v>0.28538546142548121</v>
      </c>
    </row>
    <row r="2650" spans="1:7" x14ac:dyDescent="0.25">
      <c r="A2650" t="str">
        <v>8386 JT Equity</v>
      </c>
      <c r="B2650">
        <v>3210</v>
      </c>
      <c r="C2650">
        <v>604215464.0582031</v>
      </c>
      <c r="D2650">
        <v>4.3373409758143522E-2</v>
      </c>
      <c r="E2650">
        <v>0.2361490683229821</v>
      </c>
      <c r="F2650">
        <v>0.47294203556415115</v>
      </c>
      <c r="G2650">
        <v>0.36585408931805019</v>
      </c>
    </row>
    <row r="2651" spans="1:7" x14ac:dyDescent="0.25">
      <c r="A2651" t="str">
        <v>8387 JT Equity</v>
      </c>
      <c r="B2651">
        <v>4685</v>
      </c>
      <c r="C2651">
        <v>805489761.8602953</v>
      </c>
      <c r="D2651">
        <v>0.3008412208632294</v>
      </c>
      <c r="E2651">
        <v>0.52288497192844985</v>
      </c>
      <c r="F2651">
        <v>1.0164425747709318</v>
      </c>
      <c r="G2651">
        <v>0.43245408772918881</v>
      </c>
    </row>
    <row r="2652" spans="1:7" x14ac:dyDescent="0.25">
      <c r="A2652" t="str">
        <v>8388 JT Equity</v>
      </c>
      <c r="B2652">
        <v>2202</v>
      </c>
      <c r="C2652">
        <v>910393677.42648196</v>
      </c>
      <c r="D2652">
        <v>0.1454410342305783</v>
      </c>
      <c r="E2652">
        <v>0.47162622940882137</v>
      </c>
      <c r="F2652">
        <v>0.85179633867276738</v>
      </c>
      <c r="G2652">
        <v>0.38185267782361931</v>
      </c>
    </row>
    <row r="2653" spans="1:7" x14ac:dyDescent="0.25">
      <c r="A2653" t="str">
        <v>8393 JT Equity</v>
      </c>
      <c r="B2653">
        <v>2897</v>
      </c>
      <c r="C2653">
        <v>559222145.18779242</v>
      </c>
      <c r="D2653">
        <v>0.14360652246158456</v>
      </c>
      <c r="E2653">
        <v>0.32737261821800856</v>
      </c>
      <c r="F2653">
        <v>0.56290853978315059</v>
      </c>
      <c r="G2653">
        <v>0.46290481020798119</v>
      </c>
    </row>
    <row r="2654" spans="1:7" x14ac:dyDescent="0.25">
      <c r="A2654" t="str">
        <v>8410 JT Equity</v>
      </c>
      <c r="B2654">
        <v>336.8</v>
      </c>
      <c r="C2654">
        <v>875068700.98862147</v>
      </c>
      <c r="D2654">
        <v>4.6532111595132264E-3</v>
      </c>
      <c r="E2654">
        <v>0.18938089579746387</v>
      </c>
      <c r="F2654">
        <v>0.25434341539930427</v>
      </c>
      <c r="G2654">
        <v>0.21885449531431891</v>
      </c>
    </row>
    <row r="2655" spans="1:7" x14ac:dyDescent="0.25">
      <c r="A2655" t="str">
        <v>8411 JT Equity</v>
      </c>
      <c r="B2655">
        <v>8446</v>
      </c>
      <c r="C2655">
        <v>52447109102.230827</v>
      </c>
      <c r="D2655">
        <v>-1.7098877606606777E-2</v>
      </c>
      <c r="E2655">
        <v>6.8703101721852011E-2</v>
      </c>
      <c r="F2655">
        <v>0.32639629981761109</v>
      </c>
      <c r="G2655">
        <v>0.36352629923546925</v>
      </c>
    </row>
    <row r="2656" spans="1:7" x14ac:dyDescent="0.25">
      <c r="A2656" t="str">
        <v>8418 JT Equity</v>
      </c>
      <c r="B2656">
        <v>3461</v>
      </c>
      <c r="C2656">
        <v>1364836411.1883762</v>
      </c>
      <c r="D2656">
        <v>9.8066239896928309E-2</v>
      </c>
      <c r="E2656">
        <v>0.19632510745204823</v>
      </c>
      <c r="F2656">
        <v>0.35029615340922748</v>
      </c>
      <c r="G2656">
        <v>0.3337630569912261</v>
      </c>
    </row>
    <row r="2657" spans="1:7" x14ac:dyDescent="0.25">
      <c r="A2657" t="str">
        <v>8424 JT Equity</v>
      </c>
      <c r="B2657">
        <v>4290</v>
      </c>
      <c r="C2657">
        <v>583758916.78192353</v>
      </c>
      <c r="D2657">
        <v>-1.8893173100687055E-2</v>
      </c>
      <c r="E2657">
        <v>4.6341865856025288E-2</v>
      </c>
      <c r="F2657">
        <v>8.9380399317431358E-3</v>
      </c>
      <c r="G2657">
        <v>0.17866462227371824</v>
      </c>
    </row>
    <row r="2658" spans="1:7" x14ac:dyDescent="0.25">
      <c r="A2658" t="str">
        <v>8439 JT Equity</v>
      </c>
      <c r="B2658">
        <v>2585.5</v>
      </c>
      <c r="C2658">
        <v>1117277269.8273652</v>
      </c>
      <c r="D2658">
        <v>-2.8390835164567862E-2</v>
      </c>
      <c r="E2658">
        <v>6.3329698487776698E-2</v>
      </c>
      <c r="F2658">
        <v>0.27707987822749147</v>
      </c>
      <c r="G2658">
        <v>0.25306639948719245</v>
      </c>
    </row>
    <row r="2659" spans="1:7" x14ac:dyDescent="0.25">
      <c r="A2659" t="str">
        <v>8473 JT Equity</v>
      </c>
      <c r="B2659">
        <v>3057</v>
      </c>
      <c r="C2659">
        <v>7740259813.8886051</v>
      </c>
      <c r="D2659">
        <v>-4.3453370304936012E-2</v>
      </c>
      <c r="E2659">
        <v>0.1639426749720867</v>
      </c>
      <c r="F2659">
        <v>5.1533290419338851E-2</v>
      </c>
      <c r="G2659">
        <v>0.38098008060834615</v>
      </c>
    </row>
    <row r="2660" spans="1:7" x14ac:dyDescent="0.25">
      <c r="A2660" t="str">
        <v>8522 JT Equity</v>
      </c>
      <c r="B2660">
        <v>7200</v>
      </c>
      <c r="C2660">
        <v>554972361.1015178</v>
      </c>
      <c r="D2660">
        <v>2.2198208968949862E-2</v>
      </c>
      <c r="E2660">
        <v>0.15665534263681469</v>
      </c>
      <c r="F2660">
        <v>0.24974233082847608</v>
      </c>
      <c r="G2660">
        <v>0.35891201358105129</v>
      </c>
    </row>
    <row r="2661" spans="1:7" x14ac:dyDescent="0.25">
      <c r="A2661" t="str">
        <v>8524 JT Equity</v>
      </c>
      <c r="B2661">
        <v>1361</v>
      </c>
      <c r="C2661">
        <v>1383420161.359174</v>
      </c>
      <c r="D2661">
        <v>4.1915640285624889E-2</v>
      </c>
      <c r="E2661">
        <v>0.22021136482648052</v>
      </c>
      <c r="F2661">
        <v>0.39291820415576773</v>
      </c>
      <c r="G2661">
        <v>0.40468673291393248</v>
      </c>
    </row>
    <row r="2662" spans="1:7" x14ac:dyDescent="0.25">
      <c r="A2662" t="str">
        <v>8544 JT Equity</v>
      </c>
      <c r="B2662">
        <v>2927</v>
      </c>
      <c r="C2662">
        <v>570442963.38608754</v>
      </c>
      <c r="D2662">
        <v>5.0499375933041879E-2</v>
      </c>
      <c r="E2662">
        <v>0.13726747651913707</v>
      </c>
      <c r="F2662">
        <v>0.35112151591935659</v>
      </c>
      <c r="G2662">
        <v>0.42564913435458296</v>
      </c>
    </row>
    <row r="2663" spans="1:7" x14ac:dyDescent="0.25">
      <c r="A2663" t="str">
        <v>857 HK Equity</v>
      </c>
      <c r="B2663">
        <v>9.5150000000000006</v>
      </c>
      <c r="C2663">
        <v>9154680731.3802509</v>
      </c>
      <c r="D2663">
        <v>-2.9555340596979396E-2</v>
      </c>
      <c r="E2663">
        <v>0.120170406853773</v>
      </c>
      <c r="F2663">
        <v>-6.1225654728407575E-2</v>
      </c>
      <c r="G2663">
        <v>0.26163568686002803</v>
      </c>
    </row>
    <row r="2664" spans="1:7" x14ac:dyDescent="0.25">
      <c r="A2664" t="str">
        <v>8570 JT Equity</v>
      </c>
      <c r="B2664">
        <v>1473.5</v>
      </c>
      <c r="C2664">
        <v>613079810.98095644</v>
      </c>
      <c r="D2664">
        <v>-0.10207190737355265</v>
      </c>
      <c r="E2664">
        <v>9.3742812172075141E-3</v>
      </c>
      <c r="F2664">
        <v>-6.5090342217384412E-2</v>
      </c>
      <c r="G2664">
        <v>0.20211781360789877</v>
      </c>
    </row>
    <row r="2665" spans="1:7" x14ac:dyDescent="0.25">
      <c r="A2665" t="str">
        <v>8591 JT Equity</v>
      </c>
      <c r="B2665">
        <v>5745</v>
      </c>
      <c r="C2665">
        <v>14226737307.507259</v>
      </c>
      <c r="D2665">
        <v>-6.9345667183489446E-2</v>
      </c>
      <c r="E2665">
        <v>-6.8159742579709026E-2</v>
      </c>
      <c r="F2665">
        <v>0.25082170966101902</v>
      </c>
      <c r="G2665">
        <v>0.28724380577283554</v>
      </c>
    </row>
    <row r="2666" spans="1:7" x14ac:dyDescent="0.25">
      <c r="A2666" t="str">
        <v>8593 JT Equity</v>
      </c>
      <c r="B2666">
        <v>1306</v>
      </c>
      <c r="C2666">
        <v>3885659799.7669997</v>
      </c>
      <c r="D2666">
        <v>-5.5539942302381018E-2</v>
      </c>
      <c r="E2666">
        <v>5.595648841691947E-4</v>
      </c>
      <c r="F2666">
        <v>-9.0089421336106645E-2</v>
      </c>
      <c r="G2666">
        <v>0.21965541745641831</v>
      </c>
    </row>
    <row r="2667" spans="1:7" x14ac:dyDescent="0.25">
      <c r="A2667" t="str">
        <v>8595 JT Equity</v>
      </c>
      <c r="B2667">
        <v>2202.5</v>
      </c>
      <c r="C2667">
        <v>532001803.66962111</v>
      </c>
      <c r="D2667">
        <v>-1.3511093649467454E-2</v>
      </c>
      <c r="E2667">
        <v>-4.6476990267739438E-2</v>
      </c>
      <c r="F2667">
        <v>-9.1114725696983534E-4</v>
      </c>
      <c r="G2667">
        <v>0.1041515358017059</v>
      </c>
    </row>
    <row r="2668" spans="1:7" x14ac:dyDescent="0.25">
      <c r="A2668" t="str">
        <v>8601 JT Equity</v>
      </c>
      <c r="B2668">
        <v>1751</v>
      </c>
      <c r="C2668">
        <v>6577419719.1385727</v>
      </c>
      <c r="D2668">
        <v>-3.7118504261754226E-2</v>
      </c>
      <c r="E2668">
        <v>6.3145112325440511E-2</v>
      </c>
      <c r="F2668">
        <v>0.16422872340425565</v>
      </c>
      <c r="G2668">
        <v>0.28845065615615023</v>
      </c>
    </row>
    <row r="2669" spans="1:7" x14ac:dyDescent="0.25">
      <c r="A2669" t="str">
        <v>8604 JT Equity</v>
      </c>
      <c r="B2669">
        <v>1507</v>
      </c>
      <c r="C2669">
        <v>10386495401.459789</v>
      </c>
      <c r="D2669">
        <v>-6.3102269194901806E-2</v>
      </c>
      <c r="E2669">
        <v>3.3607681755830399E-2</v>
      </c>
      <c r="F2669">
        <v>0.20175438596491158</v>
      </c>
      <c r="G2669">
        <v>0.33186433534232446</v>
      </c>
    </row>
    <row r="2670" spans="1:7" x14ac:dyDescent="0.25">
      <c r="A2670" t="str">
        <v>8616 JT Equity</v>
      </c>
      <c r="B2670">
        <v>892</v>
      </c>
      <c r="C2670">
        <v>637262500.07938349</v>
      </c>
      <c r="D2670">
        <v>3.1180424008095953E-2</v>
      </c>
      <c r="E2670">
        <v>0.21075274058998206</v>
      </c>
      <c r="F2670">
        <v>0.26064639748242624</v>
      </c>
      <c r="G2670">
        <v>0.22109675459591568</v>
      </c>
    </row>
    <row r="2671" spans="1:7" x14ac:dyDescent="0.25">
      <c r="A2671" t="str">
        <v>8628 JT Equity</v>
      </c>
      <c r="B2671">
        <v>1106</v>
      </c>
      <c r="C2671">
        <v>898413969.81773913</v>
      </c>
      <c r="D2671">
        <v>-4.1160498902026221E-2</v>
      </c>
      <c r="E2671">
        <v>0.17059559318772122</v>
      </c>
      <c r="F2671">
        <v>0.18280201230333737</v>
      </c>
      <c r="G2671">
        <v>0.28143241761844195</v>
      </c>
    </row>
    <row r="2672" spans="1:7" x14ac:dyDescent="0.25">
      <c r="A2672" t="str">
        <v>8630 JT Equity</v>
      </c>
      <c r="B2672">
        <v>6523</v>
      </c>
      <c r="C2672">
        <v>10422450463.742533</v>
      </c>
      <c r="D2672">
        <v>-3.5940006827664739E-2</v>
      </c>
      <c r="E2672">
        <v>2.0839351388775462E-2</v>
      </c>
      <c r="F2672">
        <v>9.2781652600693043E-2</v>
      </c>
      <c r="G2672">
        <v>0.26501237411245809</v>
      </c>
    </row>
    <row r="2673" spans="1:7" x14ac:dyDescent="0.25">
      <c r="A2673" t="str">
        <v>867 HK Equity</v>
      </c>
      <c r="B2673">
        <v>10.57</v>
      </c>
      <c r="C2673">
        <v>772600921.90202463</v>
      </c>
      <c r="D2673">
        <v>-3.7340619307832723E-2</v>
      </c>
      <c r="E2673">
        <v>-4.4558360924218499E-2</v>
      </c>
      <c r="F2673">
        <v>-0.24090771758393248</v>
      </c>
      <c r="G2673">
        <v>0.28838312351733131</v>
      </c>
    </row>
    <row r="2674" spans="1:7" x14ac:dyDescent="0.25">
      <c r="A2674" t="str">
        <v>868 HK Equity</v>
      </c>
      <c r="B2674">
        <v>7.9550000000000001</v>
      </c>
      <c r="C2674">
        <v>1121964336.0792544</v>
      </c>
      <c r="D2674">
        <v>-0.10163749294184043</v>
      </c>
      <c r="E2674">
        <v>-5.4809799520209368E-2</v>
      </c>
      <c r="F2674">
        <v>-0.16599848158075448</v>
      </c>
      <c r="G2674">
        <v>0.29601246051435487</v>
      </c>
    </row>
    <row r="2675" spans="1:7" x14ac:dyDescent="0.25">
      <c r="A2675" t="str">
        <v>8697 JT Equity</v>
      </c>
      <c r="B2675">
        <v>2304</v>
      </c>
      <c r="C2675">
        <v>5119932121.3685808</v>
      </c>
      <c r="D2675">
        <v>9.3443952458634127E-2</v>
      </c>
      <c r="E2675">
        <v>0.10425229465756569</v>
      </c>
      <c r="F2675">
        <v>0.2565527584359939</v>
      </c>
      <c r="G2675">
        <v>0.30762158255196309</v>
      </c>
    </row>
    <row r="2676" spans="1:7" x14ac:dyDescent="0.25">
      <c r="A2676" t="str">
        <v>8698 JT Equity</v>
      </c>
      <c r="B2676">
        <v>688</v>
      </c>
      <c r="C2676">
        <v>658243176.35810149</v>
      </c>
      <c r="D2676">
        <v>-1.4908456136077719E-2</v>
      </c>
      <c r="E2676">
        <v>3.7397289555811897E-2</v>
      </c>
      <c r="F2676">
        <v>2.083506867756113E-2</v>
      </c>
      <c r="G2676">
        <v>0.29768574891452881</v>
      </c>
    </row>
    <row r="2677" spans="1:7" x14ac:dyDescent="0.25">
      <c r="A2677" t="str">
        <v>8714 JT Equity</v>
      </c>
      <c r="B2677">
        <v>1118</v>
      </c>
      <c r="C2677">
        <v>707852889.5545491</v>
      </c>
      <c r="D2677">
        <v>4.9952782095639359E-2</v>
      </c>
      <c r="E2677">
        <v>0.12621800905383052</v>
      </c>
      <c r="F2677">
        <v>0.23295108834324374</v>
      </c>
      <c r="G2677">
        <v>0.3881665166741739</v>
      </c>
    </row>
    <row r="2678" spans="1:7" x14ac:dyDescent="0.25">
      <c r="A2678" t="str">
        <v>8725 JT Equity</v>
      </c>
      <c r="B2678">
        <v>4776</v>
      </c>
      <c r="C2678">
        <v>16032405555.092016</v>
      </c>
      <c r="D2678">
        <v>-5.3611861191138477E-2</v>
      </c>
      <c r="E2678">
        <v>0.1057344921009109</v>
      </c>
      <c r="F2678">
        <v>0.18616136021076524</v>
      </c>
      <c r="G2678">
        <v>0.27806195130348738</v>
      </c>
    </row>
    <row r="2679" spans="1:7" x14ac:dyDescent="0.25">
      <c r="A2679" t="str">
        <v>8729 JT Equity</v>
      </c>
      <c r="B2679">
        <v>148.9</v>
      </c>
      <c r="C2679">
        <v>5952285027.1853046</v>
      </c>
      <c r="D2679">
        <v>-3.9632268001540183E-2</v>
      </c>
      <c r="E2679">
        <v>4.3735265808305668E-2</v>
      </c>
      <c r="F2679">
        <v>4.0889361879721031E-2</v>
      </c>
      <c r="G2679">
        <v>0.2797410953827873</v>
      </c>
    </row>
    <row r="2680" spans="1:7" x14ac:dyDescent="0.25">
      <c r="A2680" t="str">
        <v>8750 JT Equity</v>
      </c>
      <c r="B2680">
        <v>1786.5</v>
      </c>
      <c r="C2680">
        <v>11586508297.413729</v>
      </c>
      <c r="D2680">
        <v>-1.3615954548888531E-2</v>
      </c>
      <c r="E2680">
        <v>-1.9923552191001281E-3</v>
      </c>
      <c r="F2680">
        <v>0.23910510234961047</v>
      </c>
      <c r="G2680">
        <v>0.27857026775348492</v>
      </c>
    </row>
    <row r="2681" spans="1:7" x14ac:dyDescent="0.25">
      <c r="A2681" t="str">
        <v>8766 JT Equity</v>
      </c>
      <c r="B2681">
        <v>507.4</v>
      </c>
      <c r="C2681">
        <v>32669323730.42696</v>
      </c>
      <c r="D2681">
        <v>-5.8134212415315023E-3</v>
      </c>
      <c r="E2681">
        <v>2.9130694960336712E-2</v>
      </c>
      <c r="F2681">
        <v>6.4417605321823723E-2</v>
      </c>
      <c r="G2681">
        <v>0.28950371877039505</v>
      </c>
    </row>
    <row r="2682" spans="1:7" x14ac:dyDescent="0.25">
      <c r="A2682" t="str">
        <v>8795 JT Equity</v>
      </c>
      <c r="B2682">
        <v>4737</v>
      </c>
      <c r="C2682">
        <v>4188095711.5187635</v>
      </c>
      <c r="D2682">
        <v>-1.1236666938077677E-2</v>
      </c>
      <c r="E2682">
        <v>-1.768862995968834E-2</v>
      </c>
      <c r="F2682">
        <v>0.17094189564357998</v>
      </c>
      <c r="G2682">
        <v>0.26814422887235506</v>
      </c>
    </row>
    <row r="2683" spans="1:7" x14ac:dyDescent="0.25">
      <c r="A2683" t="str">
        <v>8801 JT Equity</v>
      </c>
      <c r="B2683">
        <v>1426</v>
      </c>
      <c r="C2683">
        <v>9386668730.9581184</v>
      </c>
      <c r="D2683">
        <v>-4.6761565351304268E-2</v>
      </c>
      <c r="E2683">
        <v>-4.4870219250811694E-2</v>
      </c>
      <c r="F2683">
        <v>-0.1444572106085461</v>
      </c>
      <c r="G2683">
        <v>0.24690327987087987</v>
      </c>
    </row>
    <row r="2684" spans="1:7" x14ac:dyDescent="0.25">
      <c r="A2684" t="str">
        <v>8802 JT Equity</v>
      </c>
      <c r="B2684">
        <v>3498</v>
      </c>
      <c r="C2684">
        <v>8253693112.0307636</v>
      </c>
      <c r="D2684">
        <v>-6.6609646074830775E-2</v>
      </c>
      <c r="E2684">
        <v>-0.13874252742488025</v>
      </c>
      <c r="F2684">
        <v>-0.20825498980223378</v>
      </c>
      <c r="G2684">
        <v>0.28591183372508688</v>
      </c>
    </row>
    <row r="2685" spans="1:7" x14ac:dyDescent="0.25">
      <c r="A2685" t="str">
        <v>8804 JT Equity</v>
      </c>
      <c r="B2685">
        <v>3211</v>
      </c>
      <c r="C2685">
        <v>2020923714.7583206</v>
      </c>
      <c r="D2685">
        <v>-5.1403249630723957E-2</v>
      </c>
      <c r="E2685">
        <v>-1.8343014368694233E-2</v>
      </c>
      <c r="F2685">
        <v>-0.11193496231667566</v>
      </c>
      <c r="G2685">
        <v>0.22969455512156708</v>
      </c>
    </row>
    <row r="2686" spans="1:7" x14ac:dyDescent="0.25">
      <c r="A2686" t="str">
        <v>881 HK Equity</v>
      </c>
      <c r="B2686">
        <v>2.585</v>
      </c>
      <c r="C2686">
        <v>543194541.24958754</v>
      </c>
      <c r="D2686">
        <v>-0.31249999999999967</v>
      </c>
      <c r="E2686">
        <v>-0.47352342158859484</v>
      </c>
      <c r="F2686">
        <v>-0.69588235294117662</v>
      </c>
      <c r="G2686">
        <v>0.49705916143278273</v>
      </c>
    </row>
    <row r="2687" spans="1:7" x14ac:dyDescent="0.25">
      <c r="A2687" t="str">
        <v>8830 JT Equity</v>
      </c>
      <c r="B2687">
        <v>3089</v>
      </c>
      <c r="C2687">
        <v>6266862618.9192858</v>
      </c>
      <c r="D2687">
        <v>-5.6078419857489403E-2</v>
      </c>
      <c r="E2687">
        <v>-0.1646711680154771</v>
      </c>
      <c r="F2687">
        <v>-0.31237500784320382</v>
      </c>
      <c r="G2687">
        <v>0.25058525628793843</v>
      </c>
    </row>
    <row r="2688" spans="1:7" x14ac:dyDescent="0.25">
      <c r="A2688" t="str">
        <v>8848 JT Equity</v>
      </c>
      <c r="B2688">
        <v>1013</v>
      </c>
      <c r="C2688">
        <v>2747872522.9012437</v>
      </c>
      <c r="D2688">
        <v>0.56086286594761248</v>
      </c>
      <c r="E2688">
        <v>0.56568778979907286</v>
      </c>
      <c r="F2688">
        <v>0.57788161993769527</v>
      </c>
      <c r="G2688">
        <v>0.59941192992296388</v>
      </c>
    </row>
    <row r="2689" spans="1:7" x14ac:dyDescent="0.25">
      <c r="A2689" t="str">
        <v>8876 JT Equity</v>
      </c>
      <c r="B2689">
        <v>2302.5</v>
      </c>
      <c r="C2689">
        <v>850025005.18328333</v>
      </c>
      <c r="D2689">
        <v>4.0266370131553764E-2</v>
      </c>
      <c r="E2689">
        <v>0.1319508637702671</v>
      </c>
      <c r="F2689">
        <v>0.18744146999522471</v>
      </c>
      <c r="G2689">
        <v>0.26404943396526037</v>
      </c>
    </row>
    <row r="2690" spans="1:7" x14ac:dyDescent="0.25">
      <c r="A2690" t="str">
        <v>8951 JT Equity</v>
      </c>
      <c r="B2690">
        <v>117800</v>
      </c>
      <c r="C2690">
        <v>2996347045.4755201</v>
      </c>
      <c r="D2690">
        <v>-6.0606060606060885E-2</v>
      </c>
      <c r="E2690">
        <v>-7.1710007880220639E-2</v>
      </c>
      <c r="F2690">
        <v>-0.11088339392292679</v>
      </c>
      <c r="G2690">
        <v>0.19206324758510518</v>
      </c>
    </row>
    <row r="2691" spans="1:7" x14ac:dyDescent="0.25">
      <c r="A2691" t="str">
        <v>8952 JT Equity</v>
      </c>
      <c r="B2691">
        <v>107200</v>
      </c>
      <c r="C2691">
        <v>1463839542.5041142</v>
      </c>
      <c r="D2691">
        <v>-6.4592171907126072E-2</v>
      </c>
      <c r="E2691">
        <v>-6.5388941777733911E-2</v>
      </c>
      <c r="F2691">
        <v>-6.2994549655899235E-2</v>
      </c>
      <c r="G2691">
        <v>0.16041614088476211</v>
      </c>
    </row>
    <row r="2692" spans="1:7" x14ac:dyDescent="0.25">
      <c r="A2692" t="str">
        <v>8953 JT Equity</v>
      </c>
      <c r="B2692">
        <v>104800</v>
      </c>
      <c r="C2692">
        <v>1272792347.263917</v>
      </c>
      <c r="D2692">
        <v>-7.1744906997342706E-2</v>
      </c>
      <c r="E2692">
        <v>-4.2997078004974654E-2</v>
      </c>
      <c r="F2692">
        <v>-6.3004107733091952E-2</v>
      </c>
      <c r="G2692">
        <v>0.15218431180457623</v>
      </c>
    </row>
    <row r="2693" spans="1:7" x14ac:dyDescent="0.25">
      <c r="A2693" t="str">
        <v>8954 JT Equity</v>
      </c>
      <c r="B2693">
        <v>90700</v>
      </c>
      <c r="C2693">
        <v>930580160.26202452</v>
      </c>
      <c r="D2693">
        <v>-7.1647901740020115E-2</v>
      </c>
      <c r="E2693">
        <v>-4.4431726281738526E-2</v>
      </c>
      <c r="F2693">
        <v>-4.8343981240667633E-2</v>
      </c>
      <c r="G2693">
        <v>0.1591445910656745</v>
      </c>
    </row>
    <row r="2694" spans="1:7" x14ac:dyDescent="0.25">
      <c r="A2694" t="str">
        <v>8960 JT Equity</v>
      </c>
      <c r="B2694">
        <v>150300</v>
      </c>
      <c r="C2694">
        <v>822372724.5545373</v>
      </c>
      <c r="D2694">
        <v>-6.3551401869159085E-2</v>
      </c>
      <c r="E2694">
        <v>-6.9925742574256877E-2</v>
      </c>
      <c r="F2694">
        <v>-0.10376711905729363</v>
      </c>
      <c r="G2694">
        <v>0.12446402283963247</v>
      </c>
    </row>
    <row r="2695" spans="1:7" x14ac:dyDescent="0.25">
      <c r="A2695" t="str">
        <v>8963 JT Equity</v>
      </c>
      <c r="B2695">
        <v>58600</v>
      </c>
      <c r="C2695">
        <v>2813430225.2553267</v>
      </c>
      <c r="D2695">
        <v>-5.93900481540931E-2</v>
      </c>
      <c r="E2695">
        <v>-2.6578073089700838E-2</v>
      </c>
      <c r="F2695">
        <v>6.6689970497355588E-3</v>
      </c>
      <c r="G2695">
        <v>0.18863907813549233</v>
      </c>
    </row>
    <row r="2696" spans="1:7" x14ac:dyDescent="0.25">
      <c r="A2696" t="str">
        <v>8964 JT Equity</v>
      </c>
      <c r="B2696">
        <v>73300</v>
      </c>
      <c r="C2696">
        <v>511026153.78894198</v>
      </c>
      <c r="D2696">
        <v>-5.9050064184852369E-2</v>
      </c>
      <c r="E2696">
        <v>-8.3749999999999991E-2</v>
      </c>
      <c r="F2696">
        <v>-0.12623567198808772</v>
      </c>
      <c r="G2696">
        <v>0.14957208544667489</v>
      </c>
    </row>
    <row r="2697" spans="1:7" x14ac:dyDescent="0.25">
      <c r="A2697" t="str">
        <v>8967 JT Equity</v>
      </c>
      <c r="B2697">
        <v>88200</v>
      </c>
      <c r="C2697">
        <v>526793181.96632755</v>
      </c>
      <c r="D2697">
        <v>-6.9620253164557E-2</v>
      </c>
      <c r="E2697">
        <v>-4.5907714825425106E-2</v>
      </c>
      <c r="F2697">
        <v>-5.9821560650888173E-2</v>
      </c>
      <c r="G2697">
        <v>0.14578924652831582</v>
      </c>
    </row>
    <row r="2698" spans="1:7" x14ac:dyDescent="0.25">
      <c r="A2698" t="str">
        <v>8972 JT Equity</v>
      </c>
      <c r="B2698">
        <v>142100</v>
      </c>
      <c r="C2698">
        <v>1035979239.4562082</v>
      </c>
      <c r="D2698">
        <v>-4.2452830188679513E-2</v>
      </c>
      <c r="E2698">
        <v>-7.9066753078419705E-2</v>
      </c>
      <c r="F2698">
        <v>-0.1029391639625884</v>
      </c>
      <c r="G2698">
        <v>0.1399631231337406</v>
      </c>
    </row>
    <row r="2699" spans="1:7" x14ac:dyDescent="0.25">
      <c r="A2699" t="str">
        <v>8984 JT Equity</v>
      </c>
      <c r="B2699">
        <v>109400</v>
      </c>
      <c r="C2699">
        <v>998806874.23905969</v>
      </c>
      <c r="D2699">
        <v>-5.8519793459552383E-2</v>
      </c>
      <c r="E2699">
        <v>-6.918793222098174E-2</v>
      </c>
      <c r="F2699">
        <v>-0.1126013013901217</v>
      </c>
      <c r="G2699">
        <v>0.16267647652287132</v>
      </c>
    </row>
    <row r="2700" spans="1:7" x14ac:dyDescent="0.25">
      <c r="A2700" t="str">
        <v>8985 JT Equity</v>
      </c>
      <c r="B2700">
        <v>79800</v>
      </c>
      <c r="C2700">
        <v>1231618265.4796469</v>
      </c>
      <c r="D2700">
        <v>-4.4311377245509043E-2</v>
      </c>
      <c r="E2700">
        <v>1.01265822784804E-2</v>
      </c>
      <c r="F2700">
        <v>5.5555555555555802E-2</v>
      </c>
      <c r="G2700">
        <v>0.17924730348718496</v>
      </c>
    </row>
    <row r="2701" spans="1:7" x14ac:dyDescent="0.25">
      <c r="A2701" t="str">
        <v>8996 TT Equity</v>
      </c>
      <c r="B2701">
        <v>1510</v>
      </c>
      <c r="C2701">
        <v>19606269260.440285</v>
      </c>
      <c r="D2701">
        <v>0.19367588932806346</v>
      </c>
      <c r="E2701">
        <v>6.7137809187279185E-2</v>
      </c>
      <c r="F2701">
        <v>0.74364896073903086</v>
      </c>
      <c r="G2701">
        <v>0.96083318881944457</v>
      </c>
    </row>
    <row r="2702" spans="1:7" x14ac:dyDescent="0.25">
      <c r="A2702" t="str">
        <v>8TRA GY Equity</v>
      </c>
      <c r="B2702">
        <v>34.040000915527344</v>
      </c>
      <c r="C2702">
        <v>537200986.45748472</v>
      </c>
      <c r="D2702">
        <v>-6.79079705496346E-2</v>
      </c>
      <c r="E2702">
        <v>1.0089047938496742E-2</v>
      </c>
      <c r="F2702">
        <v>0.10957619443553956</v>
      </c>
      <c r="G2702">
        <v>0.32865214784307673</v>
      </c>
    </row>
    <row r="2703" spans="1:7" x14ac:dyDescent="0.25">
      <c r="A2703" t="str">
        <v>9001 JT Equity</v>
      </c>
      <c r="B2703">
        <v>2748</v>
      </c>
      <c r="C2703">
        <v>1576239997.0018249</v>
      </c>
      <c r="D2703">
        <v>-6.4475738691470053E-2</v>
      </c>
      <c r="E2703">
        <v>-3.009823622959229E-2</v>
      </c>
      <c r="F2703">
        <v>-4.8329472390690298E-2</v>
      </c>
      <c r="G2703">
        <v>0.18545331729983128</v>
      </c>
    </row>
    <row r="2704" spans="1:7" x14ac:dyDescent="0.25">
      <c r="A2704" t="str">
        <v>9003 JT Equity</v>
      </c>
      <c r="B2704">
        <v>2457.5</v>
      </c>
      <c r="C2704">
        <v>887056477.26556325</v>
      </c>
      <c r="D2704">
        <v>-3.899826532911832E-2</v>
      </c>
      <c r="E2704">
        <v>1.4814700876237152E-2</v>
      </c>
      <c r="F2704">
        <v>-0.19042316504171597</v>
      </c>
      <c r="G2704">
        <v>0.24700447170859788</v>
      </c>
    </row>
    <row r="2705" spans="1:7" x14ac:dyDescent="0.25">
      <c r="A2705" t="str">
        <v>9005 JT Equity</v>
      </c>
      <c r="B2705">
        <v>1583.5</v>
      </c>
      <c r="C2705">
        <v>2653142208.1605926</v>
      </c>
      <c r="D2705">
        <v>-2.9529733009709069E-2</v>
      </c>
      <c r="E2705">
        <v>-3.7993984962406913E-2</v>
      </c>
      <c r="F2705">
        <v>-0.16001313025210129</v>
      </c>
      <c r="G2705">
        <v>0.18734421722872135</v>
      </c>
    </row>
    <row r="2706" spans="1:7" x14ac:dyDescent="0.25">
      <c r="A2706" t="str">
        <v>9006 JT Equity</v>
      </c>
      <c r="B2706">
        <v>1507</v>
      </c>
      <c r="C2706">
        <v>985216140.67636776</v>
      </c>
      <c r="D2706">
        <v>-1.5507578936716726E-2</v>
      </c>
      <c r="E2706">
        <v>2.5402964029720643E-2</v>
      </c>
      <c r="F2706">
        <v>-3.9911376007316424E-2</v>
      </c>
      <c r="G2706">
        <v>0.19381404141354056</v>
      </c>
    </row>
    <row r="2707" spans="1:7" x14ac:dyDescent="0.25">
      <c r="A2707" t="str">
        <v>9007 JT Equity</v>
      </c>
      <c r="B2707">
        <v>1700.5</v>
      </c>
      <c r="C2707">
        <v>1735709465.6170464</v>
      </c>
      <c r="D2707">
        <v>-3.5967476166189449E-2</v>
      </c>
      <c r="E2707">
        <v>3.8990321393990612E-2</v>
      </c>
      <c r="F2707">
        <v>2.4231062611239196E-2</v>
      </c>
      <c r="G2707">
        <v>0.20460791392220976</v>
      </c>
    </row>
    <row r="2708" spans="1:7" x14ac:dyDescent="0.25">
      <c r="A2708" t="str">
        <v>9008 JT Equity</v>
      </c>
      <c r="B2708">
        <v>743</v>
      </c>
      <c r="C2708">
        <v>1302598617.1171443</v>
      </c>
      <c r="D2708">
        <v>-4.1530008768021376E-2</v>
      </c>
      <c r="E2708">
        <v>1.814782293888606E-2</v>
      </c>
      <c r="F2708">
        <v>-6.9567207968462608E-2</v>
      </c>
      <c r="G2708">
        <v>0.20874926625138959</v>
      </c>
    </row>
    <row r="2709" spans="1:7" x14ac:dyDescent="0.25">
      <c r="A2709" t="str">
        <v>9009 JT Equity</v>
      </c>
      <c r="B2709">
        <v>1313.5</v>
      </c>
      <c r="C2709">
        <v>1742583941.4826405</v>
      </c>
      <c r="D2709">
        <v>-9.784849083773306E-3</v>
      </c>
      <c r="E2709">
        <v>0.12381227352605229</v>
      </c>
      <c r="F2709">
        <v>7.4138495012531891E-2</v>
      </c>
      <c r="G2709">
        <v>0.22268221998907267</v>
      </c>
    </row>
    <row r="2710" spans="1:7" x14ac:dyDescent="0.25">
      <c r="A2710" t="str">
        <v>902 HK Equity</v>
      </c>
      <c r="B2710">
        <v>6.04</v>
      </c>
      <c r="C2710">
        <v>1441261143.8689635</v>
      </c>
      <c r="D2710">
        <v>9.0252707581227831E-2</v>
      </c>
      <c r="E2710">
        <v>0.11439114391144001</v>
      </c>
      <c r="F2710">
        <v>9.4578203999768018E-2</v>
      </c>
      <c r="G2710">
        <v>0.29054587114014763</v>
      </c>
    </row>
    <row r="2711" spans="1:7" x14ac:dyDescent="0.25">
      <c r="A2711" t="str">
        <v>9020 JT Equity</v>
      </c>
      <c r="B2711">
        <v>3296</v>
      </c>
      <c r="C2711">
        <v>6478362719.4074707</v>
      </c>
      <c r="D2711">
        <v>-5.853766780377978E-2</v>
      </c>
      <c r="E2711">
        <v>-2.1265698640585251E-2</v>
      </c>
      <c r="F2711">
        <v>-9.184109724201317E-2</v>
      </c>
      <c r="G2711">
        <v>0.27332996794313497</v>
      </c>
    </row>
    <row r="2712" spans="1:7" x14ac:dyDescent="0.25">
      <c r="A2712" t="str">
        <v>9021 JT Equity</v>
      </c>
      <c r="B2712">
        <v>2868</v>
      </c>
      <c r="C2712">
        <v>3785840591.4987893</v>
      </c>
      <c r="D2712">
        <v>-2.5948003379851814E-2</v>
      </c>
      <c r="E2712">
        <v>7.9935056252746106E-2</v>
      </c>
      <c r="F2712">
        <v>-8.5948384989838145E-2</v>
      </c>
      <c r="G2712">
        <v>0.23838175543453649</v>
      </c>
    </row>
    <row r="2713" spans="1:7" x14ac:dyDescent="0.25">
      <c r="A2713" t="str">
        <v>9022 JT Equity</v>
      </c>
      <c r="B2713">
        <v>3621</v>
      </c>
      <c r="C2713">
        <v>5439713154.4486923</v>
      </c>
      <c r="D2713">
        <v>-7.7431532734859365E-2</v>
      </c>
      <c r="E2713">
        <v>5.321891050077765E-2</v>
      </c>
      <c r="F2713">
        <v>-0.13203701719351213</v>
      </c>
      <c r="G2713">
        <v>0.24482778663052124</v>
      </c>
    </row>
    <row r="2714" spans="1:7" x14ac:dyDescent="0.25">
      <c r="A2714" t="str">
        <v>9023 JT Equity</v>
      </c>
      <c r="B2714">
        <v>1440</v>
      </c>
      <c r="C2714">
        <v>1807444131.8554921</v>
      </c>
      <c r="D2714">
        <v>-1.5463999581301957E-2</v>
      </c>
      <c r="E2714">
        <v>7.6137143202741342E-3</v>
      </c>
      <c r="F2714">
        <v>-0.11928671731150453</v>
      </c>
      <c r="G2714">
        <v>0.18493490895114187</v>
      </c>
    </row>
    <row r="2715" spans="1:7" x14ac:dyDescent="0.25">
      <c r="A2715" t="str">
        <v>9024 JT Equity</v>
      </c>
      <c r="B2715">
        <v>3542</v>
      </c>
      <c r="C2715">
        <v>2937056651.1363153</v>
      </c>
      <c r="D2715">
        <v>3.518340400806097E-2</v>
      </c>
      <c r="E2715">
        <v>8.6311364815776059E-2</v>
      </c>
      <c r="F2715">
        <v>-0.21861814109742395</v>
      </c>
      <c r="G2715">
        <v>0.34516551737777013</v>
      </c>
    </row>
    <row r="2716" spans="1:7" x14ac:dyDescent="0.25">
      <c r="A2716" t="str">
        <v>9031 JT Equity</v>
      </c>
      <c r="B2716">
        <v>2829.5</v>
      </c>
      <c r="C2716">
        <v>713678800.05572283</v>
      </c>
      <c r="D2716">
        <v>-8.1523786695088418E-2</v>
      </c>
      <c r="E2716">
        <v>-1.1698109660211675E-2</v>
      </c>
      <c r="F2716">
        <v>-6.5996880618412357E-2</v>
      </c>
      <c r="G2716">
        <v>0.20192998497210188</v>
      </c>
    </row>
    <row r="2717" spans="1:7" x14ac:dyDescent="0.25">
      <c r="A2717" t="str">
        <v>9041 JT Equity</v>
      </c>
      <c r="B2717">
        <v>3340</v>
      </c>
      <c r="C2717">
        <v>2083312278.3221073</v>
      </c>
      <c r="D2717">
        <v>-2.0568547129118042E-2</v>
      </c>
      <c r="E2717">
        <v>3.383798221734402E-4</v>
      </c>
      <c r="F2717">
        <v>6.3504007716308486E-4</v>
      </c>
      <c r="G2717">
        <v>0.16294530386578243</v>
      </c>
    </row>
    <row r="2718" spans="1:7" x14ac:dyDescent="0.25">
      <c r="A2718" t="str">
        <v>9042 JT Equity</v>
      </c>
      <c r="B2718">
        <v>4421</v>
      </c>
      <c r="C2718">
        <v>2881321020.1818285</v>
      </c>
      <c r="D2718">
        <v>-3.7870015909711507E-2</v>
      </c>
      <c r="E2718">
        <v>1.9603321033209165E-2</v>
      </c>
      <c r="F2718">
        <v>-4.8919573362045332E-2</v>
      </c>
      <c r="G2718">
        <v>0.25122300978779727</v>
      </c>
    </row>
    <row r="2719" spans="1:7" x14ac:dyDescent="0.25">
      <c r="A2719" t="str">
        <v>9044 JT Equity</v>
      </c>
      <c r="B2719">
        <v>2975.5</v>
      </c>
      <c r="C2719">
        <v>1336246067.4829986</v>
      </c>
      <c r="D2719">
        <v>-3.1588518475835548E-2</v>
      </c>
      <c r="E2719">
        <v>6.7214928092751425E-2</v>
      </c>
      <c r="F2719">
        <v>-5.7433094905836368E-2</v>
      </c>
      <c r="G2719">
        <v>0.25690603722294286</v>
      </c>
    </row>
    <row r="2720" spans="1:7" x14ac:dyDescent="0.25">
      <c r="A2720" t="str">
        <v>9045 JT Equity</v>
      </c>
      <c r="B2720">
        <v>3102</v>
      </c>
      <c r="C2720">
        <v>642156229.97106814</v>
      </c>
      <c r="D2720">
        <v>-3.243917654397932E-2</v>
      </c>
      <c r="E2720">
        <v>-9.8946696457058447E-3</v>
      </c>
      <c r="F2720">
        <v>-7.9798279442302111E-2</v>
      </c>
      <c r="G2720">
        <v>0.19757462052050592</v>
      </c>
    </row>
    <row r="2721" spans="1:7" x14ac:dyDescent="0.25">
      <c r="A2721" t="str">
        <v>9048 JT Equity</v>
      </c>
      <c r="B2721">
        <v>1827</v>
      </c>
      <c r="C2721">
        <v>1537043890.5202496</v>
      </c>
      <c r="D2721">
        <v>-3.1026252983293978E-2</v>
      </c>
      <c r="E2721">
        <v>-8.1433224755701472E-3</v>
      </c>
      <c r="F2721">
        <v>2.2956326987683573E-2</v>
      </c>
      <c r="G2721">
        <v>0.16478328683944951</v>
      </c>
    </row>
    <row r="2722" spans="1:7" x14ac:dyDescent="0.25">
      <c r="A2722" t="str">
        <v>9064 JT Equity</v>
      </c>
      <c r="B2722">
        <v>1967.5</v>
      </c>
      <c r="C2722">
        <v>1537198162.6742852</v>
      </c>
      <c r="D2722">
        <v>3.9236328346941463E-2</v>
      </c>
      <c r="E2722">
        <v>4.2502655203976669E-2</v>
      </c>
      <c r="F2722">
        <v>0.12564342125814187</v>
      </c>
      <c r="G2722">
        <v>0.24273563908260812</v>
      </c>
    </row>
    <row r="2723" spans="1:7" x14ac:dyDescent="0.25">
      <c r="A2723" t="str">
        <v>9065 JT Equity</v>
      </c>
      <c r="B2723">
        <v>1567</v>
      </c>
      <c r="C2723">
        <v>1185451377.5905185</v>
      </c>
      <c r="D2723">
        <v>-1.2400793650793385E-2</v>
      </c>
      <c r="E2723">
        <v>-7.0060719290050533E-2</v>
      </c>
      <c r="F2723">
        <v>-0.10757507844016068</v>
      </c>
      <c r="G2723">
        <v>0.24212644884416346</v>
      </c>
    </row>
    <row r="2724" spans="1:7" x14ac:dyDescent="0.25">
      <c r="A2724" t="str">
        <v>9069 JT Equity</v>
      </c>
      <c r="B2724">
        <v>2266</v>
      </c>
      <c r="C2724">
        <v>527409775.66759884</v>
      </c>
      <c r="D2724">
        <v>2.9141981859723387E-2</v>
      </c>
      <c r="E2724">
        <v>0.20295982511114419</v>
      </c>
      <c r="F2724">
        <v>0.2231695501730111</v>
      </c>
      <c r="G2724">
        <v>0.18707211438874355</v>
      </c>
    </row>
    <row r="2725" spans="1:7" x14ac:dyDescent="0.25">
      <c r="A2725" t="str">
        <v>9072 JT Equity</v>
      </c>
      <c r="B2725">
        <v>4524</v>
      </c>
      <c r="C2725">
        <v>949876258.16974187</v>
      </c>
      <c r="D2725">
        <v>-0.13059313308992992</v>
      </c>
      <c r="E2725">
        <v>-0.19202446090551462</v>
      </c>
      <c r="F2725">
        <v>-2.4101359184559579E-3</v>
      </c>
      <c r="G2725">
        <v>0.36122679296345916</v>
      </c>
    </row>
    <row r="2726" spans="1:7" x14ac:dyDescent="0.25">
      <c r="A2726" t="str">
        <v>9076 JT Equity</v>
      </c>
      <c r="B2726">
        <v>2570.5</v>
      </c>
      <c r="C2726">
        <v>632035246.06176102</v>
      </c>
      <c r="D2726">
        <v>-4.8582955808046502E-2</v>
      </c>
      <c r="E2726">
        <v>-1.4116527037319027E-2</v>
      </c>
      <c r="F2726">
        <v>5.1767795229913149E-2</v>
      </c>
      <c r="G2726">
        <v>0.19532825600675144</v>
      </c>
    </row>
    <row r="2727" spans="1:7" x14ac:dyDescent="0.25">
      <c r="A2727" t="str">
        <v>9101 JT Equity</v>
      </c>
      <c r="B2727">
        <v>7141</v>
      </c>
      <c r="C2727">
        <v>12716814815.894037</v>
      </c>
      <c r="D2727">
        <v>2.3258855619679331E-2</v>
      </c>
      <c r="E2727">
        <v>0.4011321818122453</v>
      </c>
      <c r="F2727">
        <v>0.17852452098878113</v>
      </c>
      <c r="G2727">
        <v>0.30183489165751026</v>
      </c>
    </row>
    <row r="2728" spans="1:7" x14ac:dyDescent="0.25">
      <c r="A2728" t="str">
        <v>9104 JT Equity</v>
      </c>
      <c r="B2728">
        <v>7137</v>
      </c>
      <c r="C2728">
        <v>13242015149.004856</v>
      </c>
      <c r="D2728">
        <v>2.8763112050112838E-2</v>
      </c>
      <c r="E2728">
        <v>0.41387127174549709</v>
      </c>
      <c r="F2728">
        <v>9.6537147146553037E-2</v>
      </c>
      <c r="G2728">
        <v>0.29527129601838314</v>
      </c>
    </row>
    <row r="2729" spans="1:7" x14ac:dyDescent="0.25">
      <c r="A2729" t="str">
        <v>9107 JT Equity</v>
      </c>
      <c r="B2729">
        <v>3264</v>
      </c>
      <c r="C2729">
        <v>8829845259.9507027</v>
      </c>
      <c r="D2729">
        <v>-6.6787935968205536E-3</v>
      </c>
      <c r="E2729">
        <v>0.3393724588454714</v>
      </c>
      <c r="F2729">
        <v>0.21500740509048977</v>
      </c>
      <c r="G2729">
        <v>0.34801012633902279</v>
      </c>
    </row>
    <row r="2730" spans="1:7" x14ac:dyDescent="0.25">
      <c r="A2730" t="str">
        <v>9110 JT Equity</v>
      </c>
      <c r="B2730">
        <v>10510</v>
      </c>
      <c r="C2730">
        <v>891547133.21731377</v>
      </c>
      <c r="D2730">
        <v>3.8204393505252288E-3</v>
      </c>
      <c r="E2730">
        <v>0.63962558502340094</v>
      </c>
      <c r="F2730">
        <v>0.39021164021163912</v>
      </c>
      <c r="G2730">
        <v>0.45206330967945446</v>
      </c>
    </row>
    <row r="2731" spans="1:7" x14ac:dyDescent="0.25">
      <c r="A2731" t="str">
        <v>914 HK Equity</v>
      </c>
      <c r="B2731">
        <v>15.91</v>
      </c>
      <c r="C2731">
        <v>1469069130.3017116</v>
      </c>
      <c r="D2731">
        <v>-3.4666636352086666E-2</v>
      </c>
      <c r="E2731">
        <v>-4.9526711813805968E-2</v>
      </c>
      <c r="F2731">
        <v>-0.20879023597083979</v>
      </c>
      <c r="G2731">
        <v>0.2174017534727139</v>
      </c>
    </row>
    <row r="2732" spans="1:7" x14ac:dyDescent="0.25">
      <c r="A2732" t="str">
        <v>9142 JT Equity</v>
      </c>
      <c r="B2732">
        <v>3349</v>
      </c>
      <c r="C2732">
        <v>1955406479.5952117</v>
      </c>
      <c r="D2732">
        <v>-5.5733082706767356E-2</v>
      </c>
      <c r="E2732">
        <v>-2.6612343966713525E-2</v>
      </c>
      <c r="F2732">
        <v>-9.2920816543754392E-2</v>
      </c>
      <c r="G2732">
        <v>0.20651757028689754</v>
      </c>
    </row>
    <row r="2733" spans="1:7" x14ac:dyDescent="0.25">
      <c r="A2733" t="str">
        <v>9143 JT Equity</v>
      </c>
      <c r="B2733">
        <v>1409</v>
      </c>
      <c r="C2733">
        <v>1355424111.2204223</v>
      </c>
      <c r="D2733">
        <v>-2.4894909338714521E-2</v>
      </c>
      <c r="E2733">
        <v>-7.5158058341874501E-2</v>
      </c>
      <c r="F2733">
        <v>-4.659269780577191E-2</v>
      </c>
      <c r="G2733">
        <v>0.21657853221170412</v>
      </c>
    </row>
    <row r="2734" spans="1:7" x14ac:dyDescent="0.25">
      <c r="A2734" t="str">
        <v>9147 JT Equity</v>
      </c>
      <c r="B2734">
        <v>5672</v>
      </c>
      <c r="C2734">
        <v>3322448476.1611128</v>
      </c>
      <c r="D2734">
        <v>1.4669051878354544E-2</v>
      </c>
      <c r="E2734">
        <v>9.3713844967219684E-2</v>
      </c>
      <c r="F2734">
        <v>0.54825380404327939</v>
      </c>
      <c r="G2734">
        <v>0.31714477455748824</v>
      </c>
    </row>
    <row r="2735" spans="1:7" x14ac:dyDescent="0.25">
      <c r="A2735" t="str">
        <v>916 HK Equity</v>
      </c>
      <c r="B2735">
        <v>5.1950000000000003</v>
      </c>
      <c r="C2735">
        <v>968364099.80992961</v>
      </c>
      <c r="D2735">
        <v>-1.7029328287606393E-2</v>
      </c>
      <c r="E2735">
        <v>3.4860557768924716E-2</v>
      </c>
      <c r="F2735">
        <v>-0.25436135878272081</v>
      </c>
      <c r="G2735">
        <v>0.26833621263389995</v>
      </c>
    </row>
    <row r="2736" spans="1:7" x14ac:dyDescent="0.25">
      <c r="A2736" t="str">
        <v>9166 JT Equity</v>
      </c>
      <c r="B2736">
        <v>628</v>
      </c>
      <c r="C2736">
        <v>559734411.71448827</v>
      </c>
      <c r="D2736">
        <v>-9.1172214182344224E-2</v>
      </c>
      <c r="E2736">
        <v>8.818603733169228E-2</v>
      </c>
      <c r="F2736">
        <v>3.4756280997894295E-2</v>
      </c>
      <c r="G2736">
        <v>0.48358862460960339</v>
      </c>
    </row>
    <row r="2737" spans="1:7" x14ac:dyDescent="0.25">
      <c r="A2737" t="str">
        <v>9201 JT Equity</v>
      </c>
      <c r="B2737">
        <v>2989</v>
      </c>
      <c r="C2737">
        <v>4228931079.6638308</v>
      </c>
      <c r="D2737">
        <v>3.7455916001181588E-2</v>
      </c>
      <c r="E2737">
        <v>8.5132733761059676E-3</v>
      </c>
      <c r="F2737">
        <v>0.15002214206985687</v>
      </c>
      <c r="G2737">
        <v>0.21920188893131548</v>
      </c>
    </row>
    <row r="2738" spans="1:7" x14ac:dyDescent="0.25">
      <c r="A2738" t="str">
        <v>9202 JT Equity</v>
      </c>
      <c r="B2738">
        <v>2943</v>
      </c>
      <c r="C2738">
        <v>4677178754.8635139</v>
      </c>
      <c r="D2738">
        <v>1.0169491525423791E-2</v>
      </c>
      <c r="E2738">
        <v>-3.5702622912967552E-2</v>
      </c>
      <c r="F2738">
        <v>1.8649584909823824E-2</v>
      </c>
      <c r="G2738">
        <v>0.20911723777408028</v>
      </c>
    </row>
    <row r="2739" spans="1:7" x14ac:dyDescent="0.25">
      <c r="A2739" t="str">
        <v>9301 JT Equity</v>
      </c>
      <c r="B2739">
        <v>1457.5</v>
      </c>
      <c r="C2739">
        <v>947684508.49279463</v>
      </c>
      <c r="D2739">
        <v>-2.2449050250415326E-2</v>
      </c>
      <c r="E2739">
        <v>-5.7339332714390734E-2</v>
      </c>
      <c r="F2739">
        <v>5.8721966335805176E-2</v>
      </c>
      <c r="G2739">
        <v>0.23881331727440705</v>
      </c>
    </row>
    <row r="2740" spans="1:7" x14ac:dyDescent="0.25">
      <c r="A2740" t="str">
        <v>9302 JT Equity</v>
      </c>
      <c r="B2740">
        <v>3267</v>
      </c>
      <c r="C2740">
        <v>505104573.36566705</v>
      </c>
      <c r="D2740">
        <v>-5.3420752458780418E-3</v>
      </c>
      <c r="E2740">
        <v>-7.0229389738451276E-2</v>
      </c>
      <c r="F2740">
        <v>-0.20513816249730987</v>
      </c>
      <c r="G2740">
        <v>0.28700055618623072</v>
      </c>
    </row>
    <row r="2741" spans="1:7" x14ac:dyDescent="0.25">
      <c r="A2741" t="str">
        <v>9364 JT Equity</v>
      </c>
      <c r="B2741">
        <v>4703</v>
      </c>
      <c r="C2741">
        <v>1002385523.2927074</v>
      </c>
      <c r="D2741">
        <v>-8.4465060911286249E-3</v>
      </c>
      <c r="E2741">
        <v>-6.6999781566711381E-2</v>
      </c>
      <c r="F2741">
        <v>-0.1246427693649399</v>
      </c>
      <c r="G2741">
        <v>0.14305720302234806</v>
      </c>
    </row>
    <row r="2742" spans="1:7" x14ac:dyDescent="0.25">
      <c r="A2742" t="str">
        <v>939 HK Equity</v>
      </c>
      <c r="B2742">
        <v>9.5549999999999997</v>
      </c>
      <c r="C2742">
        <v>24333059881.850967</v>
      </c>
      <c r="D2742">
        <v>-1.1892450879007033E-2</v>
      </c>
      <c r="E2742">
        <v>0.21875000000000111</v>
      </c>
      <c r="F2742">
        <v>0.16458740614697254</v>
      </c>
      <c r="G2742">
        <v>0.25308987582880221</v>
      </c>
    </row>
    <row r="2743" spans="1:7" x14ac:dyDescent="0.25">
      <c r="A2743" t="str">
        <v>9401 JT Equity</v>
      </c>
      <c r="B2743">
        <v>5801</v>
      </c>
      <c r="C2743">
        <v>1156318737.0102801</v>
      </c>
      <c r="D2743">
        <v>-1.4077421681598312E-2</v>
      </c>
      <c r="E2743">
        <v>-8.7695023398591698E-2</v>
      </c>
      <c r="F2743">
        <v>6.0031955243259105E-2</v>
      </c>
      <c r="G2743">
        <v>0.22065763136550981</v>
      </c>
    </row>
    <row r="2744" spans="1:7" x14ac:dyDescent="0.25">
      <c r="A2744" t="str">
        <v>9404 JT Equity</v>
      </c>
      <c r="B2744">
        <v>2841</v>
      </c>
      <c r="C2744">
        <v>1209813993.6798356</v>
      </c>
      <c r="D2744">
        <v>-5.4048525871034592E-2</v>
      </c>
      <c r="E2744">
        <v>-6.4130534850317389E-3</v>
      </c>
      <c r="F2744">
        <v>-8.0291050637192996E-2</v>
      </c>
      <c r="G2744">
        <v>0.23295970369648422</v>
      </c>
    </row>
    <row r="2745" spans="1:7" x14ac:dyDescent="0.25">
      <c r="A2745" t="str">
        <v>9409 JT Equity</v>
      </c>
      <c r="B2745">
        <v>2985</v>
      </c>
      <c r="C2745">
        <v>551824168.71375608</v>
      </c>
      <c r="D2745">
        <v>-3.1774082557692873E-2</v>
      </c>
      <c r="E2745">
        <v>-5.292098247063004E-2</v>
      </c>
      <c r="F2745">
        <v>-9.9291320124145654E-2</v>
      </c>
      <c r="G2745">
        <v>0.17820270174839709</v>
      </c>
    </row>
    <row r="2746" spans="1:7" x14ac:dyDescent="0.25">
      <c r="A2746" t="str">
        <v>9412 JT Equity</v>
      </c>
      <c r="B2746">
        <v>1976</v>
      </c>
      <c r="C2746">
        <v>2130974850.1675353</v>
      </c>
      <c r="D2746">
        <v>-8.4422110552373475E-5</v>
      </c>
      <c r="E2746">
        <v>-0.23378116636823976</v>
      </c>
      <c r="F2746">
        <v>-0.32869044787549773</v>
      </c>
      <c r="G2746">
        <v>0.50087916239325048</v>
      </c>
    </row>
    <row r="2747" spans="1:7" x14ac:dyDescent="0.25">
      <c r="A2747" t="str">
        <v>9418 JT Equity</v>
      </c>
      <c r="B2747">
        <v>1760</v>
      </c>
      <c r="C2747">
        <v>504640032.89219522</v>
      </c>
      <c r="D2747">
        <v>2.0289855072463947E-2</v>
      </c>
      <c r="E2747">
        <v>4.970847608392015E-2</v>
      </c>
      <c r="F2747">
        <v>6.1043060708700914E-2</v>
      </c>
      <c r="G2747">
        <v>0.23283702777260024</v>
      </c>
    </row>
    <row r="2748" spans="1:7" x14ac:dyDescent="0.25">
      <c r="A2748" t="str">
        <v>9432 JT Equity</v>
      </c>
      <c r="B2748">
        <v>169.9</v>
      </c>
      <c r="C2748">
        <v>22359673603.477898</v>
      </c>
      <c r="D2748">
        <v>-1.49661332757558E-2</v>
      </c>
      <c r="E2748">
        <v>0.18123157734488471</v>
      </c>
      <c r="F2748">
        <v>9.9222506051513948E-2</v>
      </c>
      <c r="G2748">
        <v>0.20566545018756655</v>
      </c>
    </row>
    <row r="2749" spans="1:7" x14ac:dyDescent="0.25">
      <c r="A2749" t="str">
        <v>9433 JT Equity</v>
      </c>
      <c r="B2749">
        <v>2896.5</v>
      </c>
      <c r="C2749">
        <v>16651690956.555714</v>
      </c>
      <c r="D2749">
        <v>-1.6037471944498005E-2</v>
      </c>
      <c r="E2749">
        <v>7.8800113373867386E-2</v>
      </c>
      <c r="F2749">
        <v>8.377429316625995E-2</v>
      </c>
      <c r="G2749">
        <v>0.22885693152265635</v>
      </c>
    </row>
    <row r="2750" spans="1:7" x14ac:dyDescent="0.25">
      <c r="A2750" t="str">
        <v>9434 JT Equity</v>
      </c>
      <c r="B2750">
        <v>237.4</v>
      </c>
      <c r="C2750">
        <v>12779789590.499615</v>
      </c>
      <c r="D2750">
        <v>1.9122238881776887E-3</v>
      </c>
      <c r="E2750">
        <v>0.15069690444653472</v>
      </c>
      <c r="F2750">
        <v>0.12238356371502945</v>
      </c>
      <c r="G2750">
        <v>0.20575110259994395</v>
      </c>
    </row>
    <row r="2751" spans="1:7" x14ac:dyDescent="0.25">
      <c r="A2751" t="str">
        <v>9435 JT Equity</v>
      </c>
      <c r="B2751">
        <v>35790</v>
      </c>
      <c r="C2751">
        <v>2003727179.6552036</v>
      </c>
      <c r="D2751">
        <v>-8.2896641812729044E-2</v>
      </c>
      <c r="E2751">
        <v>2.4982505704030933E-2</v>
      </c>
      <c r="F2751">
        <v>-0.11119087458285504</v>
      </c>
      <c r="G2751">
        <v>0.25870298231297167</v>
      </c>
    </row>
    <row r="2752" spans="1:7" x14ac:dyDescent="0.25">
      <c r="A2752" t="str">
        <v>9449 JT Equity</v>
      </c>
      <c r="B2752">
        <v>3968</v>
      </c>
      <c r="C2752">
        <v>697329543.30745614</v>
      </c>
      <c r="D2752">
        <v>-8.4957521239376055E-3</v>
      </c>
      <c r="E2752">
        <v>0.12280701754385914</v>
      </c>
      <c r="F2752">
        <v>0.37499042588823461</v>
      </c>
      <c r="G2752">
        <v>0.35937586954076084</v>
      </c>
    </row>
    <row r="2753" spans="1:7" x14ac:dyDescent="0.25">
      <c r="A2753" t="str">
        <v>9468 JT Equity</v>
      </c>
      <c r="B2753">
        <v>3750</v>
      </c>
      <c r="C2753">
        <v>955446161.54618955</v>
      </c>
      <c r="D2753">
        <v>7.2522159548753518E-3</v>
      </c>
      <c r="E2753">
        <v>2.5150355385456846E-2</v>
      </c>
      <c r="F2753">
        <v>-1.75530521351831E-2</v>
      </c>
      <c r="G2753">
        <v>0.2113396902524971</v>
      </c>
    </row>
    <row r="2754" spans="1:7" x14ac:dyDescent="0.25">
      <c r="A2754" t="str">
        <v>9501 JT Equity</v>
      </c>
      <c r="B2754">
        <v>524</v>
      </c>
      <c r="C2754">
        <v>13168475329.835588</v>
      </c>
      <c r="D2754">
        <v>-7.1086686757667161E-2</v>
      </c>
      <c r="E2754">
        <v>0.1456055968517711</v>
      </c>
      <c r="F2754">
        <v>-0.19173222273638746</v>
      </c>
      <c r="G2754">
        <v>0.37996832655667206</v>
      </c>
    </row>
    <row r="2755" spans="1:7" x14ac:dyDescent="0.25">
      <c r="A2755" t="str">
        <v>9502 JT Equity</v>
      </c>
      <c r="B2755">
        <v>2635</v>
      </c>
      <c r="C2755">
        <v>6496149131.3699551</v>
      </c>
      <c r="D2755">
        <v>-7.5815814526115188E-2</v>
      </c>
      <c r="E2755">
        <v>-0.14123425751332785</v>
      </c>
      <c r="F2755">
        <v>-1.1648240085695538E-2</v>
      </c>
      <c r="G2755">
        <v>0.35943002395839152</v>
      </c>
    </row>
    <row r="2756" spans="1:7" x14ac:dyDescent="0.25">
      <c r="A2756" t="str">
        <v>9503 JT Equity</v>
      </c>
      <c r="B2756">
        <v>2632.5</v>
      </c>
      <c r="C2756">
        <v>8600131273.6317673</v>
      </c>
      <c r="D2756">
        <v>-7.9450165494830194E-2</v>
      </c>
      <c r="E2756">
        <v>0.16645838916128608</v>
      </c>
      <c r="F2756">
        <v>1.3329699420183694E-4</v>
      </c>
      <c r="G2756">
        <v>0.35273573443400713</v>
      </c>
    </row>
    <row r="2757" spans="1:7" x14ac:dyDescent="0.25">
      <c r="A2757" t="str">
        <v>9504 JT Equity</v>
      </c>
      <c r="B2757">
        <v>990</v>
      </c>
      <c r="C2757">
        <v>1455701752.3994126</v>
      </c>
      <c r="D2757">
        <v>-1.6457731473613957E-2</v>
      </c>
      <c r="E2757">
        <v>0.10356813191970882</v>
      </c>
      <c r="F2757">
        <v>-1.5011345784604724E-2</v>
      </c>
      <c r="G2757">
        <v>0.28112587902566194</v>
      </c>
    </row>
    <row r="2758" spans="1:7" x14ac:dyDescent="0.25">
      <c r="A2758" t="str">
        <v>9505 JT Equity</v>
      </c>
      <c r="B2758">
        <v>1067</v>
      </c>
      <c r="C2758">
        <v>788268106.70619178</v>
      </c>
      <c r="D2758">
        <v>2.7155259915305319E-2</v>
      </c>
      <c r="E2758">
        <v>0.22006626022278186</v>
      </c>
      <c r="F2758">
        <v>-2.8341647419155014E-2</v>
      </c>
      <c r="G2758">
        <v>0.29472275452398022</v>
      </c>
    </row>
    <row r="2759" spans="1:7" x14ac:dyDescent="0.25">
      <c r="A2759" t="str">
        <v>9506 JT Equity</v>
      </c>
      <c r="B2759">
        <v>1237</v>
      </c>
      <c r="C2759">
        <v>4072062287.6746154</v>
      </c>
      <c r="D2759">
        <v>-7.3917825087969735E-2</v>
      </c>
      <c r="E2759">
        <v>0.18122282112662957</v>
      </c>
      <c r="F2759">
        <v>5.5212490775446543E-2</v>
      </c>
      <c r="G2759">
        <v>0.26916618550630994</v>
      </c>
    </row>
    <row r="2760" spans="1:7" x14ac:dyDescent="0.25">
      <c r="A2760" t="str">
        <v>9507 JT Equity</v>
      </c>
      <c r="B2760">
        <v>2107</v>
      </c>
      <c r="C2760">
        <v>1866129376.2095819</v>
      </c>
      <c r="D2760">
        <v>4.8404865534968922E-2</v>
      </c>
      <c r="E2760">
        <v>0.44911901305444402</v>
      </c>
      <c r="F2760">
        <v>0.17638594997475643</v>
      </c>
      <c r="G2760">
        <v>0.30697325817470683</v>
      </c>
    </row>
    <row r="2761" spans="1:7" x14ac:dyDescent="0.25">
      <c r="A2761" t="str">
        <v>9509 JT Equity</v>
      </c>
      <c r="B2761">
        <v>1085</v>
      </c>
      <c r="C2761">
        <v>1644811031.6751337</v>
      </c>
      <c r="D2761">
        <v>-2.1517191389244572E-2</v>
      </c>
      <c r="E2761">
        <v>0.1837927561984356</v>
      </c>
      <c r="F2761">
        <v>-1.5572066261059225E-3</v>
      </c>
      <c r="G2761">
        <v>0.29415624286714975</v>
      </c>
    </row>
    <row r="2762" spans="1:7" x14ac:dyDescent="0.25">
      <c r="A2762" t="str">
        <v>9513 JT Equity</v>
      </c>
      <c r="B2762">
        <v>4016</v>
      </c>
      <c r="C2762">
        <v>1490086555.9581046</v>
      </c>
      <c r="D2762">
        <v>-2.1800260497982893E-2</v>
      </c>
      <c r="E2762">
        <v>0.10409348821881181</v>
      </c>
      <c r="F2762">
        <v>-8.6207569188789024E-2</v>
      </c>
      <c r="G2762">
        <v>0.19190005937360355</v>
      </c>
    </row>
    <row r="2763" spans="1:7" x14ac:dyDescent="0.25">
      <c r="A2763" t="str">
        <v>9531 JT Equity</v>
      </c>
      <c r="B2763">
        <v>6173</v>
      </c>
      <c r="C2763">
        <v>4093552177.9686003</v>
      </c>
      <c r="D2763">
        <v>-2.2458544759013099E-3</v>
      </c>
      <c r="E2763">
        <v>3.7956693512249284E-2</v>
      </c>
      <c r="F2763">
        <v>-0.14568070422987878</v>
      </c>
      <c r="G2763">
        <v>0.19352806489225971</v>
      </c>
    </row>
    <row r="2764" spans="1:7" x14ac:dyDescent="0.25">
      <c r="A2764" t="str">
        <v>9532 JT Equity</v>
      </c>
      <c r="B2764">
        <v>5763</v>
      </c>
      <c r="C2764">
        <v>4237759705.0125442</v>
      </c>
      <c r="D2764">
        <v>-2.0431197455679229E-3</v>
      </c>
      <c r="E2764">
        <v>9.2813299131259352E-2</v>
      </c>
      <c r="F2764">
        <v>-8.69257303311185E-2</v>
      </c>
      <c r="G2764">
        <v>0.21402355670944295</v>
      </c>
    </row>
    <row r="2765" spans="1:7" x14ac:dyDescent="0.25">
      <c r="A2765" t="str">
        <v>9533 JT Equity</v>
      </c>
      <c r="B2765">
        <v>1250</v>
      </c>
      <c r="C2765">
        <v>701929494.97070277</v>
      </c>
      <c r="D2765">
        <v>7.9293961786877087E-3</v>
      </c>
      <c r="E2765">
        <v>3.3953802719367321E-2</v>
      </c>
      <c r="F2765">
        <v>-2.1393607977014062E-2</v>
      </c>
      <c r="G2765">
        <v>0.22942174240409857</v>
      </c>
    </row>
    <row r="2766" spans="1:7" x14ac:dyDescent="0.25">
      <c r="A2766" t="str">
        <v>960 HK Equity</v>
      </c>
      <c r="B2766">
        <v>5.4649999999999999</v>
      </c>
      <c r="C2766">
        <v>2028620278.0072205</v>
      </c>
      <c r="D2766">
        <v>-5.8570198105082238E-2</v>
      </c>
      <c r="E2766">
        <v>-9.0682196339434196E-2</v>
      </c>
      <c r="F2766">
        <v>-0.28280839895013188</v>
      </c>
      <c r="G2766">
        <v>0.54566031817508409</v>
      </c>
    </row>
    <row r="2767" spans="1:7" x14ac:dyDescent="0.25">
      <c r="A2767" t="str">
        <v>9602 JT Equity</v>
      </c>
      <c r="B2767">
        <v>1567</v>
      </c>
      <c r="C2767">
        <v>3095213610.0318761</v>
      </c>
      <c r="D2767">
        <v>3.8436899423439641E-3</v>
      </c>
      <c r="E2767">
        <v>0.20597445739457299</v>
      </c>
      <c r="F2767">
        <v>-8.0944917005941974E-2</v>
      </c>
      <c r="G2767">
        <v>0.31348913046434768</v>
      </c>
    </row>
    <row r="2768" spans="1:7" x14ac:dyDescent="0.25">
      <c r="A2768" t="str">
        <v>9606 HK Equity</v>
      </c>
      <c r="B2768">
        <v>195.7</v>
      </c>
      <c r="C2768">
        <v>2093526562.2530839</v>
      </c>
      <c r="D2768">
        <v>0.11193181818181741</v>
      </c>
      <c r="E2768">
        <v>-6.4531548757170265E-2</v>
      </c>
      <c r="F2768">
        <v>-0.39524103831891289</v>
      </c>
      <c r="G2768">
        <v>0.7211532109317399</v>
      </c>
    </row>
    <row r="2769" spans="1:7" x14ac:dyDescent="0.25">
      <c r="A2769" t="str">
        <v>9616 JT Equity</v>
      </c>
      <c r="B2769">
        <v>3160</v>
      </c>
      <c r="C2769">
        <v>2007233348.4533722</v>
      </c>
      <c r="D2769">
        <v>-1.2446748066283431E-2</v>
      </c>
      <c r="E2769">
        <v>3.7784196603315445E-2</v>
      </c>
      <c r="F2769">
        <v>0.27775356522776762</v>
      </c>
      <c r="G2769">
        <v>0.31793036420882959</v>
      </c>
    </row>
    <row r="2770" spans="1:7" x14ac:dyDescent="0.25">
      <c r="A2770" t="str">
        <v>9618 HK Equity</v>
      </c>
      <c r="B2770">
        <v>102.9</v>
      </c>
      <c r="C2770">
        <v>8463234946.2796259</v>
      </c>
      <c r="D2770">
        <v>-5.2486187845303789E-2</v>
      </c>
      <c r="E2770">
        <v>9.7276264591528161E-4</v>
      </c>
      <c r="F2770">
        <v>-4.8248487614612756E-2</v>
      </c>
      <c r="G2770">
        <v>0.33402272704951941</v>
      </c>
    </row>
    <row r="2771" spans="1:7" x14ac:dyDescent="0.25">
      <c r="A2771" t="str">
        <v>9626 HK Equity</v>
      </c>
      <c r="B2771">
        <v>114</v>
      </c>
      <c r="C2771">
        <v>8556503557.7458372</v>
      </c>
      <c r="D2771">
        <v>-6.3270336894001522E-2</v>
      </c>
      <c r="E2771">
        <v>-0.15241635687732324</v>
      </c>
      <c r="F2771">
        <v>-0.36134453781512665</v>
      </c>
      <c r="G2771">
        <v>0.38916166825273829</v>
      </c>
    </row>
    <row r="2772" spans="1:7" x14ac:dyDescent="0.25">
      <c r="A2772" t="str">
        <v>9627 JT Equity</v>
      </c>
      <c r="B2772">
        <v>5324</v>
      </c>
      <c r="C2772">
        <v>523404918.43041354</v>
      </c>
      <c r="D2772">
        <v>-0.12892670157068076</v>
      </c>
      <c r="E2772">
        <v>-4.6219992834109935E-2</v>
      </c>
      <c r="F2772">
        <v>-7.8695289966625448E-2</v>
      </c>
      <c r="G2772">
        <v>0.2783587534399643</v>
      </c>
    </row>
    <row r="2773" spans="1:7" x14ac:dyDescent="0.25">
      <c r="A2773" t="str">
        <v>9633 HK Equity</v>
      </c>
      <c r="B2773">
        <v>39.54</v>
      </c>
      <c r="C2773">
        <v>2600427430.4626751</v>
      </c>
      <c r="D2773">
        <v>-5.4066985645933041E-2</v>
      </c>
      <c r="E2773">
        <v>-2.2255192878339325E-2</v>
      </c>
      <c r="F2773">
        <v>-0.1462418676867534</v>
      </c>
      <c r="G2773">
        <v>0.32386702409307278</v>
      </c>
    </row>
    <row r="2774" spans="1:7" x14ac:dyDescent="0.25">
      <c r="A2774" t="str">
        <v>966 HK Equity</v>
      </c>
      <c r="B2774">
        <v>19.010000000000002</v>
      </c>
      <c r="C2774">
        <v>1640634654.668679</v>
      </c>
      <c r="D2774">
        <v>-0.11499068901303544</v>
      </c>
      <c r="E2774">
        <v>7.1880024246697483E-2</v>
      </c>
      <c r="F2774">
        <v>-4.1296701798290258E-2</v>
      </c>
      <c r="G2774">
        <v>0.37309501726984651</v>
      </c>
    </row>
    <row r="2775" spans="1:7" x14ac:dyDescent="0.25">
      <c r="A2775" t="str">
        <v>9660 HK Equity</v>
      </c>
      <c r="B2775">
        <v>4.05</v>
      </c>
      <c r="C2775">
        <v>5125447578.6114874</v>
      </c>
      <c r="D2775">
        <v>-5.9233449477351874E-2</v>
      </c>
      <c r="E2775">
        <v>-5.594405594405627E-2</v>
      </c>
      <c r="F2775">
        <v>-0.3891402714932124</v>
      </c>
      <c r="G2775">
        <v>0.46842334045339717</v>
      </c>
    </row>
    <row r="2776" spans="1:7" x14ac:dyDescent="0.25">
      <c r="A2776" t="str">
        <v>9678 HK Equity</v>
      </c>
      <c r="B2776">
        <v>66.900000000000006</v>
      </c>
      <c r="C2776">
        <v>3207319131.0894089</v>
      </c>
      <c r="D2776">
        <v>-0.13733075435203113</v>
      </c>
      <c r="E2776">
        <v>-3.8102084831056815E-2</v>
      </c>
      <c r="F2776">
        <v>-0.75672727272727291</v>
      </c>
      <c r="G2776">
        <v>0.94137254505309631</v>
      </c>
    </row>
    <row r="2777" spans="1:7" x14ac:dyDescent="0.25">
      <c r="A2777" t="str">
        <v>968 HK Equity</v>
      </c>
      <c r="B2777">
        <v>1.875</v>
      </c>
      <c r="C2777">
        <v>926309925.17284</v>
      </c>
      <c r="D2777">
        <v>-0.1197183098591551</v>
      </c>
      <c r="E2777">
        <v>-9.3281069642170533E-2</v>
      </c>
      <c r="F2777">
        <v>-0.37039067532456271</v>
      </c>
      <c r="G2777">
        <v>0.46790723496962289</v>
      </c>
    </row>
    <row r="2778" spans="1:7" x14ac:dyDescent="0.25">
      <c r="A2778" t="str">
        <v>9684 JT Equity</v>
      </c>
      <c r="B2778">
        <v>2884</v>
      </c>
      <c r="C2778">
        <v>2180924401.9037352</v>
      </c>
      <c r="D2778">
        <v>-2.36134578413284E-2</v>
      </c>
      <c r="E2778">
        <v>0.16258846285880502</v>
      </c>
      <c r="F2778">
        <v>0.14199952904194246</v>
      </c>
      <c r="G2778">
        <v>0.38435418955506545</v>
      </c>
    </row>
    <row r="2779" spans="1:7" x14ac:dyDescent="0.25">
      <c r="A2779" t="str">
        <v>9688 HK Equity</v>
      </c>
      <c r="B2779">
        <v>19.649999999999999</v>
      </c>
      <c r="C2779">
        <v>1618140124.386323</v>
      </c>
      <c r="D2779">
        <v>-4.1463414634146156E-2</v>
      </c>
      <c r="E2779">
        <v>0.31087391594396308</v>
      </c>
      <c r="F2779">
        <v>0.24524714828897332</v>
      </c>
      <c r="G2779">
        <v>0.57724719792748136</v>
      </c>
    </row>
    <row r="2780" spans="1:7" x14ac:dyDescent="0.25">
      <c r="A2780" t="str">
        <v>9696 HK Equity</v>
      </c>
      <c r="B2780">
        <v>28.2</v>
      </c>
      <c r="C2780">
        <v>1323817336.9052227</v>
      </c>
      <c r="D2780">
        <v>-0.22739726027397289</v>
      </c>
      <c r="E2780">
        <v>-0.28607594936708924</v>
      </c>
      <c r="F2780">
        <v>-0.39380911435941535</v>
      </c>
      <c r="G2780">
        <v>0.51623919926620776</v>
      </c>
    </row>
    <row r="2781" spans="1:7" x14ac:dyDescent="0.25">
      <c r="A2781" t="str">
        <v>9697 JT Equity</v>
      </c>
      <c r="B2781">
        <v>4448</v>
      </c>
      <c r="C2781">
        <v>10318728561.083836</v>
      </c>
      <c r="D2781">
        <v>5.858910426273245E-2</v>
      </c>
      <c r="E2781">
        <v>0.39038568918090211</v>
      </c>
      <c r="F2781">
        <v>0.31785451706624723</v>
      </c>
      <c r="G2781">
        <v>0.49629363805005894</v>
      </c>
    </row>
    <row r="2782" spans="1:7" x14ac:dyDescent="0.25">
      <c r="A2782" t="str">
        <v>9698 HK Equity</v>
      </c>
      <c r="B2782">
        <v>28.74</v>
      </c>
      <c r="C2782">
        <v>1294927065.0367057</v>
      </c>
      <c r="D2782">
        <v>-4.9603174603175093E-2</v>
      </c>
      <c r="E2782">
        <v>-3.167115902965012E-2</v>
      </c>
      <c r="F2782">
        <v>-0.27277327935222673</v>
      </c>
      <c r="G2782">
        <v>0.55732273403414956</v>
      </c>
    </row>
    <row r="2783" spans="1:7" x14ac:dyDescent="0.25">
      <c r="A2783" t="str">
        <v>9699 HK Equity</v>
      </c>
      <c r="B2783">
        <v>8.4049999999999994</v>
      </c>
      <c r="C2783">
        <v>527772813.65701395</v>
      </c>
      <c r="D2783">
        <v>4.7818290496111082E-3</v>
      </c>
      <c r="E2783">
        <v>0.12516733601070995</v>
      </c>
      <c r="F2783">
        <v>-0.24142599277978305</v>
      </c>
      <c r="G2783">
        <v>0.45637662201139489</v>
      </c>
    </row>
    <row r="2784" spans="1:7" x14ac:dyDescent="0.25">
      <c r="A2784" t="str">
        <v>9706 JT Equity</v>
      </c>
      <c r="B2784">
        <v>5337</v>
      </c>
      <c r="C2784">
        <v>4443039729.1073856</v>
      </c>
      <c r="D2784">
        <v>-6.3688671828469268E-2</v>
      </c>
      <c r="E2784">
        <v>4.8654097582060851E-2</v>
      </c>
      <c r="F2784">
        <v>-1.9346058836739344E-2</v>
      </c>
      <c r="G2784">
        <v>0.24606507134256064</v>
      </c>
    </row>
    <row r="2785" spans="1:7" x14ac:dyDescent="0.25">
      <c r="A2785" t="str">
        <v>9722 JT Equity</v>
      </c>
      <c r="B2785">
        <v>3005</v>
      </c>
      <c r="C2785">
        <v>574466718.67723393</v>
      </c>
      <c r="D2785">
        <v>3.5849706997587383E-2</v>
      </c>
      <c r="E2785">
        <v>0.54498714652956193</v>
      </c>
      <c r="F2785">
        <v>0.46015549076773654</v>
      </c>
      <c r="G2785">
        <v>0.43895671026018779</v>
      </c>
    </row>
    <row r="2786" spans="1:7" x14ac:dyDescent="0.25">
      <c r="A2786" t="str">
        <v>9735 JT Equity</v>
      </c>
      <c r="B2786">
        <v>6223</v>
      </c>
      <c r="C2786">
        <v>5541264096.5443935</v>
      </c>
      <c r="D2786">
        <v>-2.9483224611564385E-2</v>
      </c>
      <c r="E2786">
        <v>-3.2918946611554256E-2</v>
      </c>
      <c r="F2786">
        <v>3.2899162233229307E-2</v>
      </c>
      <c r="G2786">
        <v>0.23796872141487621</v>
      </c>
    </row>
    <row r="2787" spans="1:7" x14ac:dyDescent="0.25">
      <c r="A2787" t="str">
        <v>9744 JT Equity</v>
      </c>
      <c r="B2787">
        <v>3272</v>
      </c>
      <c r="C2787">
        <v>1150273227.1535006</v>
      </c>
      <c r="D2787">
        <v>-5.1669047598921214E-3</v>
      </c>
      <c r="E2787">
        <v>7.5529720150576019E-2</v>
      </c>
      <c r="F2787">
        <v>2.2113710283256482E-2</v>
      </c>
      <c r="G2787">
        <v>0.15041163207230077</v>
      </c>
    </row>
    <row r="2788" spans="1:7" x14ac:dyDescent="0.25">
      <c r="A2788" t="str">
        <v>9759 JT Equity</v>
      </c>
      <c r="B2788">
        <v>2980.5</v>
      </c>
      <c r="C2788">
        <v>624743045.7671839</v>
      </c>
      <c r="D2788">
        <v>3.0958145970252593E-2</v>
      </c>
      <c r="E2788">
        <v>0.16859439325622394</v>
      </c>
      <c r="F2788">
        <v>7.3087308730872547E-2</v>
      </c>
      <c r="G2788">
        <v>0.26432785424401622</v>
      </c>
    </row>
    <row r="2789" spans="1:7" x14ac:dyDescent="0.25">
      <c r="A2789" t="str">
        <v>9766 JT Equity</v>
      </c>
      <c r="B2789">
        <v>22350</v>
      </c>
      <c r="C2789">
        <v>6928601323.407877</v>
      </c>
      <c r="D2789">
        <v>3.4474023973837031E-2</v>
      </c>
      <c r="E2789">
        <v>0.24446279704855955</v>
      </c>
      <c r="F2789">
        <v>0.15878162974273957</v>
      </c>
      <c r="G2789">
        <v>0.42449080418238672</v>
      </c>
    </row>
    <row r="2790" spans="1:7" x14ac:dyDescent="0.25">
      <c r="A2790" t="str">
        <v>9831 JT Equity</v>
      </c>
      <c r="B2790">
        <v>707.2</v>
      </c>
      <c r="C2790">
        <v>2252453184.3408203</v>
      </c>
      <c r="D2790">
        <v>4.2601533655211021E-3</v>
      </c>
      <c r="E2790">
        <v>0.10482737072332471</v>
      </c>
      <c r="F2790">
        <v>0.31841909023116788</v>
      </c>
      <c r="G2790">
        <v>0.25965445864256592</v>
      </c>
    </row>
    <row r="2791" spans="1:7" x14ac:dyDescent="0.25">
      <c r="A2791" t="str">
        <v>9843 JT Equity</v>
      </c>
      <c r="B2791">
        <v>3009</v>
      </c>
      <c r="C2791">
        <v>8519411332.4664001</v>
      </c>
      <c r="D2791">
        <v>1.4677933760487427E-3</v>
      </c>
      <c r="E2791">
        <v>0.28550422935587272</v>
      </c>
      <c r="F2791">
        <v>0.20655401945724616</v>
      </c>
      <c r="G2791">
        <v>0.45030854812807825</v>
      </c>
    </row>
    <row r="2792" spans="1:7" x14ac:dyDescent="0.25">
      <c r="A2792" t="str">
        <v>9858 HK Equity</v>
      </c>
      <c r="B2792">
        <v>3.8450000000000002</v>
      </c>
      <c r="C2792">
        <v>880945989.27292931</v>
      </c>
      <c r="D2792">
        <v>-0.10581395348837253</v>
      </c>
      <c r="E2792">
        <v>0.34912280701754317</v>
      </c>
      <c r="F2792">
        <v>-8.6698337292161032E-2</v>
      </c>
      <c r="G2792">
        <v>0.58976788091696386</v>
      </c>
    </row>
    <row r="2793" spans="1:7" x14ac:dyDescent="0.25">
      <c r="A2793" t="str">
        <v>9861 JT Equity</v>
      </c>
      <c r="B2793">
        <v>3689</v>
      </c>
      <c r="C2793">
        <v>820597182.28828704</v>
      </c>
      <c r="D2793">
        <v>-4.0322580645161588E-2</v>
      </c>
      <c r="E2793">
        <v>0.1888176653960929</v>
      </c>
      <c r="F2793">
        <v>0.10965824076563901</v>
      </c>
      <c r="G2793">
        <v>0.26004851669162327</v>
      </c>
    </row>
    <row r="2794" spans="1:7" x14ac:dyDescent="0.25">
      <c r="A2794" t="str">
        <v>9863 HK Equity</v>
      </c>
      <c r="B2794">
        <v>34.520000000000003</v>
      </c>
      <c r="C2794">
        <v>2823295666.2507801</v>
      </c>
      <c r="D2794">
        <v>-6.7531064289572784E-2</v>
      </c>
      <c r="E2794">
        <v>-1.0888252148996469E-2</v>
      </c>
      <c r="F2794">
        <v>-0.34867924528301875</v>
      </c>
      <c r="G2794">
        <v>0.52142525918554394</v>
      </c>
    </row>
    <row r="2795" spans="1:7" x14ac:dyDescent="0.25">
      <c r="A2795" t="str">
        <v>9866 HK Equity</v>
      </c>
      <c r="B2795">
        <v>26.96</v>
      </c>
      <c r="C2795">
        <v>2078483879.8041201</v>
      </c>
      <c r="D2795">
        <v>-0.10193204530313116</v>
      </c>
      <c r="E2795">
        <v>-0.2822151224707129</v>
      </c>
      <c r="F2795">
        <v>-0.44640657084188884</v>
      </c>
      <c r="G2795">
        <v>0.4516377611107007</v>
      </c>
    </row>
    <row r="2796" spans="1:7" x14ac:dyDescent="0.25">
      <c r="A2796" t="str">
        <v>9868 HK Equity</v>
      </c>
      <c r="B2796">
        <v>36.36</v>
      </c>
      <c r="C2796">
        <v>4664718178.6949701</v>
      </c>
      <c r="D2796">
        <v>-0.16221198156682026</v>
      </c>
      <c r="E2796">
        <v>-0.29806949806949834</v>
      </c>
      <c r="F2796">
        <v>-0.46332103321033313</v>
      </c>
      <c r="G2796">
        <v>0.46414960110798592</v>
      </c>
    </row>
    <row r="2797" spans="1:7" x14ac:dyDescent="0.25">
      <c r="A2797" t="str">
        <v>9880 HK Equity</v>
      </c>
      <c r="B2797">
        <v>73.5</v>
      </c>
      <c r="C2797">
        <v>4414947474.1287003</v>
      </c>
      <c r="D2797">
        <v>-7.1383449147189082E-2</v>
      </c>
      <c r="E2797">
        <v>-0.20626349892008611</v>
      </c>
      <c r="F2797">
        <v>-0.28011753183153754</v>
      </c>
      <c r="G2797">
        <v>0.63356482360114552</v>
      </c>
    </row>
    <row r="2798" spans="1:7" x14ac:dyDescent="0.25">
      <c r="A2798" t="str">
        <v>9887 HK Equity</v>
      </c>
      <c r="B2798">
        <v>50.45</v>
      </c>
      <c r="C2798">
        <v>1482660766.4468424</v>
      </c>
      <c r="D2798">
        <v>-0.24645257654966402</v>
      </c>
      <c r="E2798">
        <v>-1.1753183153770386E-2</v>
      </c>
      <c r="F2798">
        <v>-0.43282743114109035</v>
      </c>
      <c r="G2798">
        <v>0.81838444489717954</v>
      </c>
    </row>
    <row r="2799" spans="1:7" x14ac:dyDescent="0.25">
      <c r="A2799" t="str">
        <v>9888 HK Equity</v>
      </c>
      <c r="B2799">
        <v>83.2</v>
      </c>
      <c r="C2799">
        <v>19212823189.144138</v>
      </c>
      <c r="D2799">
        <v>-9.9079588521927553E-2</v>
      </c>
      <c r="E2799">
        <v>-0.24363636363636398</v>
      </c>
      <c r="F2799">
        <v>-0.23529411764705954</v>
      </c>
      <c r="G2799">
        <v>0.44267194242872099</v>
      </c>
    </row>
    <row r="2800" spans="1:7" x14ac:dyDescent="0.25">
      <c r="A2800" t="str">
        <v>9896 HK Equity</v>
      </c>
      <c r="B2800">
        <v>17.61</v>
      </c>
      <c r="C2800">
        <v>1061482586.6175593</v>
      </c>
      <c r="D2800">
        <v>-6.1800745871070872E-2</v>
      </c>
      <c r="E2800">
        <v>-0.2467921300256628</v>
      </c>
      <c r="F2800">
        <v>-0.43695635682378964</v>
      </c>
      <c r="G2800">
        <v>0.44895871105997365</v>
      </c>
    </row>
    <row r="2801" spans="1:7" x14ac:dyDescent="0.25">
      <c r="A2801" t="str">
        <v>9901 HK Equity</v>
      </c>
      <c r="B2801">
        <v>43.1</v>
      </c>
      <c r="C2801">
        <v>1988499482.5456724</v>
      </c>
      <c r="D2801">
        <v>-7.3516766981943538E-2</v>
      </c>
      <c r="E2801">
        <v>0.18732782369146084</v>
      </c>
      <c r="F2801">
        <v>-2.6832297592709997E-2</v>
      </c>
      <c r="G2801">
        <v>0.48260957146518502</v>
      </c>
    </row>
    <row r="2802" spans="1:7" x14ac:dyDescent="0.25">
      <c r="A2802" t="str">
        <v>9903 HK Equity</v>
      </c>
      <c r="B2802">
        <v>99</v>
      </c>
      <c r="C2802">
        <v>9889120640.1640396</v>
      </c>
      <c r="D2802">
        <v>-0.19337316675719718</v>
      </c>
      <c r="E2802">
        <v>-0.53117600631412798</v>
      </c>
      <c r="F2802">
        <v>0.35122838944494994</v>
      </c>
      <c r="G2802">
        <v>1.2128996989207701</v>
      </c>
    </row>
    <row r="2803" spans="1:7" x14ac:dyDescent="0.25">
      <c r="A2803" t="str">
        <v>9904 TT Equity</v>
      </c>
      <c r="B2803">
        <v>24.7</v>
      </c>
      <c r="C2803">
        <v>750305247.61916065</v>
      </c>
      <c r="D2803">
        <v>-2.0202020202022553E-3</v>
      </c>
      <c r="E2803">
        <v>2.4896265560165443E-2</v>
      </c>
      <c r="F2803">
        <v>-8.4978378023612855E-2</v>
      </c>
      <c r="G2803">
        <v>0.18222252967859112</v>
      </c>
    </row>
    <row r="2804" spans="1:7" x14ac:dyDescent="0.25">
      <c r="A2804" t="str">
        <v>991 HK Equity</v>
      </c>
      <c r="B2804">
        <v>2.66</v>
      </c>
      <c r="C2804">
        <v>743968348.58479702</v>
      </c>
      <c r="D2804">
        <v>7.47102224539411E-2</v>
      </c>
      <c r="E2804">
        <v>0.15406646250855593</v>
      </c>
      <c r="F2804">
        <v>0.13397268699331666</v>
      </c>
      <c r="G2804">
        <v>0.3365550242489696</v>
      </c>
    </row>
    <row r="2805" spans="1:7" x14ac:dyDescent="0.25">
      <c r="A2805" t="str">
        <v>9911 HK Equity</v>
      </c>
      <c r="B2805">
        <v>9.3699999999999992</v>
      </c>
      <c r="C2805">
        <v>902137241.41400254</v>
      </c>
      <c r="D2805">
        <v>5.3993250843644258E-2</v>
      </c>
      <c r="E2805">
        <v>0.14268292682926775</v>
      </c>
      <c r="F2805">
        <v>0.13713592233009697</v>
      </c>
      <c r="G2805">
        <v>0.51163069560235808</v>
      </c>
    </row>
    <row r="2806" spans="1:7" x14ac:dyDescent="0.25">
      <c r="A2806" t="str">
        <v>992 HK Equity</v>
      </c>
      <c r="B2806">
        <v>34.32</v>
      </c>
      <c r="C2806">
        <v>33834701025.849564</v>
      </c>
      <c r="D2806">
        <v>0.12156862745097996</v>
      </c>
      <c r="E2806">
        <v>0.57856950302547627</v>
      </c>
      <c r="F2806">
        <v>2.5872136694139329</v>
      </c>
      <c r="G2806">
        <v>0.75208630918515151</v>
      </c>
    </row>
    <row r="2807" spans="1:7" x14ac:dyDescent="0.25">
      <c r="A2807" t="str">
        <v>9926 HK Equity</v>
      </c>
      <c r="B2807">
        <v>106.8</v>
      </c>
      <c r="C2807">
        <v>14777303013.708651</v>
      </c>
      <c r="D2807">
        <v>0.21640091116173199</v>
      </c>
      <c r="E2807">
        <v>0.12658227848101355</v>
      </c>
      <c r="F2807">
        <v>-0.23985765124555103</v>
      </c>
      <c r="G2807">
        <v>0.74513448580565289</v>
      </c>
    </row>
    <row r="2808" spans="1:7" x14ac:dyDescent="0.25">
      <c r="A2808" t="str">
        <v>9927 HK Equity</v>
      </c>
      <c r="B2808">
        <v>37.340000000000003</v>
      </c>
      <c r="C2808">
        <v>814236410.17930937</v>
      </c>
      <c r="D2808">
        <v>-3.2141005702436498E-2</v>
      </c>
      <c r="E2808">
        <v>-0.18684668989547004</v>
      </c>
      <c r="F2808">
        <v>-0.51991787397885614</v>
      </c>
      <c r="G2808">
        <v>0.54655576348588553</v>
      </c>
    </row>
    <row r="2809" spans="1:7" x14ac:dyDescent="0.25">
      <c r="A2809" t="str">
        <v>9936 JT Equity</v>
      </c>
      <c r="B2809">
        <v>2874</v>
      </c>
      <c r="C2809">
        <v>602090188.71100497</v>
      </c>
      <c r="D2809">
        <v>-1.462411950198883E-2</v>
      </c>
      <c r="E2809">
        <v>-4.4830298227644949E-3</v>
      </c>
      <c r="F2809">
        <v>-6.3892913526889084E-2</v>
      </c>
      <c r="G2809">
        <v>0.17235086953260362</v>
      </c>
    </row>
    <row r="2810" spans="1:7" x14ac:dyDescent="0.25">
      <c r="A2810" t="str">
        <v>9961 HK Equity</v>
      </c>
      <c r="B2810">
        <v>302.39999999999998</v>
      </c>
      <c r="C2810">
        <v>14458465830.538208</v>
      </c>
      <c r="D2810">
        <v>-0.12041884816753912</v>
      </c>
      <c r="E2810">
        <v>-4.7258979206049267E-2</v>
      </c>
      <c r="F2810">
        <v>-0.22580645161290269</v>
      </c>
      <c r="G2810">
        <v>0.30482734377592924</v>
      </c>
    </row>
    <row r="2811" spans="1:7" x14ac:dyDescent="0.25">
      <c r="A2811" t="str">
        <v>9962 JT Equity</v>
      </c>
      <c r="B2811">
        <v>3937</v>
      </c>
      <c r="C2811">
        <v>3190882873.9109974</v>
      </c>
      <c r="D2811">
        <v>9.3568841955517401E-2</v>
      </c>
      <c r="E2811">
        <v>-2.3724150687190138E-2</v>
      </c>
      <c r="F2811">
        <v>0.46333382280846869</v>
      </c>
      <c r="G2811">
        <v>0.45390427152252494</v>
      </c>
    </row>
    <row r="2812" spans="1:7" x14ac:dyDescent="0.25">
      <c r="A2812" t="str">
        <v>9969 HK Equity</v>
      </c>
      <c r="B2812">
        <v>13.63</v>
      </c>
      <c r="C2812">
        <v>1830274653.4311221</v>
      </c>
      <c r="D2812">
        <v>-5.6747404844290417E-2</v>
      </c>
      <c r="E2812">
        <v>0.10453808752025973</v>
      </c>
      <c r="F2812">
        <v>-0.12177835051546337</v>
      </c>
      <c r="G2812">
        <v>0.58133348794004125</v>
      </c>
    </row>
    <row r="2813" spans="1:7" x14ac:dyDescent="0.25">
      <c r="A2813" t="str">
        <v>9973 HK Equity</v>
      </c>
      <c r="B2813">
        <v>24.3</v>
      </c>
      <c r="C2813">
        <v>1131181861.8872905</v>
      </c>
      <c r="D2813">
        <v>-4.9295774647887369E-2</v>
      </c>
      <c r="E2813">
        <v>-2.3311897106109369E-2</v>
      </c>
      <c r="F2813">
        <v>-0.21324796159728265</v>
      </c>
      <c r="G2813">
        <v>0.36771746737106648</v>
      </c>
    </row>
    <row r="2814" spans="1:7" x14ac:dyDescent="0.25">
      <c r="A2814" t="str">
        <v>998 HK Equity</v>
      </c>
      <c r="B2814">
        <v>8.33</v>
      </c>
      <c r="C2814">
        <v>2668400971.0121284</v>
      </c>
      <c r="D2814">
        <v>-1.5366430260047026E-2</v>
      </c>
      <c r="E2814">
        <v>0.23774145616641862</v>
      </c>
      <c r="F2814">
        <v>8.1283977619579062E-2</v>
      </c>
      <c r="G2814">
        <v>0.23514492182344987</v>
      </c>
    </row>
    <row r="2815" spans="1:7" x14ac:dyDescent="0.25">
      <c r="A2815" t="str">
        <v>9980 HK Equity</v>
      </c>
      <c r="B2815">
        <v>94</v>
      </c>
      <c r="C2815">
        <v>642873270.42734563</v>
      </c>
      <c r="D2815">
        <v>-8.4372981768689237E-2</v>
      </c>
      <c r="E2815">
        <v>-9.2067326459709053E-2</v>
      </c>
      <c r="F2815">
        <v>-0.37076836689667569</v>
      </c>
      <c r="G2815">
        <v>0.44193212851985819</v>
      </c>
    </row>
    <row r="2816" spans="1:7" x14ac:dyDescent="0.25">
      <c r="A2816" t="str">
        <v>9983 JT Equity</v>
      </c>
      <c r="B2816">
        <v>71770</v>
      </c>
      <c r="C2816">
        <v>49779264344.94352</v>
      </c>
      <c r="D2816">
        <v>1.9460227272726893E-2</v>
      </c>
      <c r="E2816">
        <v>-0.12424331626720642</v>
      </c>
      <c r="F2816">
        <v>0.14414045714781087</v>
      </c>
      <c r="G2816">
        <v>0.27029355933297466</v>
      </c>
    </row>
    <row r="2817" spans="1:7" x14ac:dyDescent="0.25">
      <c r="A2817" t="str">
        <v>9984 JT Equity</v>
      </c>
      <c r="B2817">
        <v>6310</v>
      </c>
      <c r="C2817">
        <v>285715034920.9455</v>
      </c>
      <c r="D2817">
        <v>0.28264634877646455</v>
      </c>
      <c r="E2817">
        <v>1.9491625726442363E-2</v>
      </c>
      <c r="F2817">
        <v>0.75242803034831018</v>
      </c>
      <c r="G2817">
        <v>0.85250269467557327</v>
      </c>
    </row>
    <row r="2818" spans="1:7" x14ac:dyDescent="0.25">
      <c r="A2818" t="str">
        <v>9987 JT Equity</v>
      </c>
      <c r="B2818">
        <v>2558.5</v>
      </c>
      <c r="C2818">
        <v>621341409.93089724</v>
      </c>
      <c r="D2818">
        <v>-1.1508397651808222E-3</v>
      </c>
      <c r="E2818">
        <v>5.1388139215489126E-2</v>
      </c>
      <c r="F2818">
        <v>-0.15130570532834919</v>
      </c>
      <c r="G2818">
        <v>0.22727598096564483</v>
      </c>
    </row>
    <row r="2819" spans="1:7" x14ac:dyDescent="0.25">
      <c r="A2819" t="str">
        <v>9988 HK Equity</v>
      </c>
      <c r="B2819">
        <v>104.4</v>
      </c>
      <c r="C2819">
        <v>81682199428.855713</v>
      </c>
      <c r="D2819">
        <v>-5.0045495905369108E-2</v>
      </c>
      <c r="E2819">
        <v>0.10476190476190395</v>
      </c>
      <c r="F2819">
        <v>-0.11100296564991896</v>
      </c>
      <c r="G2819">
        <v>0.4598387081425882</v>
      </c>
    </row>
    <row r="2820" spans="1:7" x14ac:dyDescent="0.25">
      <c r="A2820" t="str">
        <v>9989 JT Equity</v>
      </c>
      <c r="B2820">
        <v>3568</v>
      </c>
      <c r="C2820">
        <v>1349376435.2239909</v>
      </c>
      <c r="D2820">
        <v>-9.1577220650725932E-3</v>
      </c>
      <c r="E2820">
        <v>-4.1052908848202008E-2</v>
      </c>
      <c r="F2820">
        <v>-7.5213873927401975E-2</v>
      </c>
      <c r="G2820">
        <v>0.17038540075405445</v>
      </c>
    </row>
    <row r="2821" spans="1:7" x14ac:dyDescent="0.25">
      <c r="A2821" t="str">
        <v>9992 HK Equity</v>
      </c>
      <c r="B2821">
        <v>149.19999999999999</v>
      </c>
      <c r="C2821">
        <v>8765929907.1509228</v>
      </c>
      <c r="D2821">
        <v>-3.242542153047967E-2</v>
      </c>
      <c r="E2821">
        <v>-2.7379400260757025E-2</v>
      </c>
      <c r="F2821">
        <v>7.1085227396567641E-2</v>
      </c>
      <c r="G2821">
        <v>0.27552786054328487</v>
      </c>
    </row>
    <row r="2822" spans="1:7" x14ac:dyDescent="0.25">
      <c r="A2822" t="str">
        <v>9993 HK Equity</v>
      </c>
      <c r="B2822">
        <v>1.05</v>
      </c>
      <c r="C2822">
        <v>937930332.20092702</v>
      </c>
      <c r="D2822">
        <v>-7.0796460176990705E-2</v>
      </c>
      <c r="E2822">
        <v>-1.8691588785046731E-2</v>
      </c>
      <c r="F2822">
        <v>-0.17968749999999889</v>
      </c>
      <c r="G2822">
        <v>0.88171611360699143</v>
      </c>
    </row>
    <row r="2823" spans="1:7" x14ac:dyDescent="0.25">
      <c r="A2823" t="str">
        <v>9995 HK Equity</v>
      </c>
      <c r="B2823">
        <v>72.900000000000006</v>
      </c>
      <c r="C2823">
        <v>2260114867.8144422</v>
      </c>
      <c r="D2823">
        <v>-8.301886792452795E-2</v>
      </c>
      <c r="E2823">
        <v>-8.9319175515302773E-2</v>
      </c>
      <c r="F2823">
        <v>-0.36718749999999989</v>
      </c>
      <c r="G2823">
        <v>0.6109354165794042</v>
      </c>
    </row>
    <row r="2824" spans="1:7" x14ac:dyDescent="0.25">
      <c r="A2824" t="str">
        <v>9999 HK Equity</v>
      </c>
      <c r="B2824">
        <v>186.2</v>
      </c>
      <c r="C2824">
        <v>14942984248.478674</v>
      </c>
      <c r="D2824">
        <v>-3.2119914346895317E-3</v>
      </c>
      <c r="E2824">
        <v>-6.5248026141327742E-2</v>
      </c>
      <c r="F2824">
        <v>7.5765655153392952E-2</v>
      </c>
      <c r="G2824">
        <v>0.35057032700463303</v>
      </c>
    </row>
    <row r="2825" spans="1:7" x14ac:dyDescent="0.25">
      <c r="A2825" t="str">
        <v>A UN Equity</v>
      </c>
      <c r="B2825">
        <v>168.1300048828125</v>
      </c>
      <c r="C2825">
        <v>12446327427.272728</v>
      </c>
      <c r="D2825">
        <v>0.11057536748010111</v>
      </c>
      <c r="E2825">
        <v>0.2864794925611176</v>
      </c>
      <c r="F2825">
        <v>0.45871815000760541</v>
      </c>
      <c r="G2825">
        <v>0.29490891321569646</v>
      </c>
    </row>
    <row r="2826" spans="1:7" x14ac:dyDescent="0.25">
      <c r="A2826" t="str">
        <v>A2A IM Equity</v>
      </c>
      <c r="B2826">
        <v>2.244999885559082</v>
      </c>
      <c r="C2826">
        <v>2069780919.1511722</v>
      </c>
      <c r="D2826">
        <v>1.338039946066738E-3</v>
      </c>
      <c r="E2826">
        <v>-2.5184591593971906E-2</v>
      </c>
      <c r="F2826">
        <v>-6.3449149883689993E-2</v>
      </c>
      <c r="G2826">
        <v>0.1862886836866271</v>
      </c>
    </row>
    <row r="2827" spans="1:7" x14ac:dyDescent="0.25">
      <c r="A2827" t="str">
        <v>AA UN Equity</v>
      </c>
      <c r="B2827">
        <v>41.900001525878906</v>
      </c>
      <c r="C2827">
        <v>5596782079.545455</v>
      </c>
      <c r="D2827">
        <v>-0.17923601320511451</v>
      </c>
      <c r="E2827">
        <v>-0.13768530527215828</v>
      </c>
      <c r="F2827">
        <v>-0.41223065890918997</v>
      </c>
      <c r="G2827">
        <v>0.42762556386042605</v>
      </c>
    </row>
    <row r="2828" spans="1:7" x14ac:dyDescent="0.25">
      <c r="A2828" t="str">
        <v>AADI IJ Equity</v>
      </c>
      <c r="B2828">
        <v>11550</v>
      </c>
      <c r="C2828">
        <v>776358183.6244415</v>
      </c>
      <c r="D2828">
        <v>8.4507042253521458E-2</v>
      </c>
      <c r="E2828">
        <v>0.46202531645569511</v>
      </c>
      <c r="F2828">
        <v>0.12962657297987801</v>
      </c>
      <c r="G2828">
        <v>0.36866137830081491</v>
      </c>
    </row>
    <row r="2829" spans="1:7" x14ac:dyDescent="0.25">
      <c r="A2829" t="str">
        <v>AAF LN Equity</v>
      </c>
      <c r="B2829">
        <v>307.60000610351563</v>
      </c>
      <c r="C2829">
        <v>1249122608.5345654</v>
      </c>
      <c r="D2829">
        <v>-9.9531598057624349E-2</v>
      </c>
      <c r="E2829">
        <v>-8.8322447825975758E-2</v>
      </c>
      <c r="F2829">
        <v>-0.12126661100800962</v>
      </c>
      <c r="G2829">
        <v>0.38517990646272887</v>
      </c>
    </row>
    <row r="2830" spans="1:7" x14ac:dyDescent="0.25">
      <c r="A2830" t="str">
        <v>AAGB MK Equity</v>
      </c>
      <c r="B2830">
        <v>0.505</v>
      </c>
      <c r="C2830">
        <v>509780313.36969894</v>
      </c>
      <c r="D2830">
        <v>-0.28873239436619702</v>
      </c>
      <c r="E2830">
        <v>-0.58606557377049184</v>
      </c>
      <c r="F2830">
        <v>-0.55701754385964963</v>
      </c>
      <c r="G2830">
        <v>0.643249268617896</v>
      </c>
    </row>
    <row r="2831" spans="1:7" x14ac:dyDescent="0.25">
      <c r="A2831" t="str">
        <v>AAK SS Equity</v>
      </c>
      <c r="B2831">
        <v>183.69999694824219</v>
      </c>
      <c r="C2831">
        <v>1524051303.1133566</v>
      </c>
      <c r="D2831">
        <v>-9.9509818881165613E-2</v>
      </c>
      <c r="E2831">
        <v>-0.21158799593029076</v>
      </c>
      <c r="F2831">
        <v>-0.21426039862146606</v>
      </c>
      <c r="G2831">
        <v>0.35109851353441518</v>
      </c>
    </row>
    <row r="2832" spans="1:7" x14ac:dyDescent="0.25">
      <c r="A2832" t="str">
        <v>AAL LN Equity</v>
      </c>
      <c r="B2832">
        <v>4097</v>
      </c>
      <c r="C2832">
        <v>11223969203.133329</v>
      </c>
      <c r="D2832">
        <v>-8.9501693275275684E-3</v>
      </c>
      <c r="E2832">
        <v>9.982093596155317E-2</v>
      </c>
      <c r="F2832">
        <v>0.24378177794201061</v>
      </c>
      <c r="G2832">
        <v>0.39376675404788763</v>
      </c>
    </row>
    <row r="2833" spans="1:7" x14ac:dyDescent="0.25">
      <c r="A2833" t="str">
        <v>AAL UW Equity</v>
      </c>
      <c r="B2833">
        <v>13.090000152587891</v>
      </c>
      <c r="C2833">
        <v>9664396472.727272</v>
      </c>
      <c r="D2833">
        <v>-1.5255413739210244E-3</v>
      </c>
      <c r="E2833">
        <v>-0.26953124148505048</v>
      </c>
      <c r="F2833">
        <v>0.20756458972213032</v>
      </c>
      <c r="G2833">
        <v>0.43086324006467425</v>
      </c>
    </row>
    <row r="2834" spans="1:7" x14ac:dyDescent="0.25">
      <c r="A2834" t="str">
        <v>AALB NA Equity</v>
      </c>
      <c r="B2834">
        <v>42.619998931884766</v>
      </c>
      <c r="C2834">
        <v>1235595724.4988372</v>
      </c>
      <c r="D2834">
        <v>9.4741575529315725E-3</v>
      </c>
      <c r="E2834">
        <v>0.10015485110698852</v>
      </c>
      <c r="F2834">
        <v>0.47259185347534638</v>
      </c>
      <c r="G2834">
        <v>0.25698015064789237</v>
      </c>
    </row>
    <row r="2835" spans="1:7" x14ac:dyDescent="0.25">
      <c r="A2835" t="str">
        <v>AAMI UN Equity</v>
      </c>
      <c r="B2835">
        <v>96.580001831054688</v>
      </c>
      <c r="C2835">
        <v>1204157349.4318182</v>
      </c>
      <c r="D2835">
        <v>7.4170763033421849E-2</v>
      </c>
      <c r="E2835">
        <v>0.32283637133175946</v>
      </c>
      <c r="F2835">
        <v>0.75125207438368702</v>
      </c>
      <c r="G2835">
        <v>0.33934519116620915</v>
      </c>
    </row>
    <row r="2836" spans="1:7" x14ac:dyDescent="0.25">
      <c r="A2836" t="str">
        <v>AAOI UQ Equity</v>
      </c>
      <c r="B2836">
        <v>114.625</v>
      </c>
      <c r="C2836">
        <v>21560586072.727272</v>
      </c>
      <c r="D2836">
        <v>0.11146126248424237</v>
      </c>
      <c r="E2836">
        <v>-5.2294336502686778E-2</v>
      </c>
      <c r="F2836">
        <v>0.10311808295640357</v>
      </c>
      <c r="G2836">
        <v>1.2094082369119599</v>
      </c>
    </row>
    <row r="2837" spans="1:7" x14ac:dyDescent="0.25">
      <c r="A2837" t="str">
        <v>AAON UW Equity</v>
      </c>
      <c r="B2837">
        <v>84.629997253417969</v>
      </c>
      <c r="C2837">
        <v>3037000437.5</v>
      </c>
      <c r="D2837">
        <v>0.13557470050552145</v>
      </c>
      <c r="E2837">
        <v>-0.21263162839879202</v>
      </c>
      <c r="F2837">
        <v>4.2287099609065182E-2</v>
      </c>
      <c r="G2837">
        <v>0.51863493129946625</v>
      </c>
    </row>
    <row r="2838" spans="1:7" x14ac:dyDescent="0.25">
      <c r="A2838" t="str">
        <v>AAP UN Equity</v>
      </c>
      <c r="B2838">
        <v>39.110000610351563</v>
      </c>
      <c r="C2838">
        <v>2053366089.7727273</v>
      </c>
      <c r="D2838">
        <v>-8.6214939010477498E-2</v>
      </c>
      <c r="E2838">
        <v>-0.36163296521882615</v>
      </c>
      <c r="F2838">
        <v>-0.23869179565874177</v>
      </c>
      <c r="G2838">
        <v>0.67949847410899666</v>
      </c>
    </row>
    <row r="2839" spans="1:7" x14ac:dyDescent="0.25">
      <c r="A2839" t="str">
        <v>AAPL UW Equity</v>
      </c>
      <c r="B2839">
        <v>332.66000366210938</v>
      </c>
      <c r="C2839">
        <v>468138427563.63635</v>
      </c>
      <c r="D2839">
        <v>2.3664432226995435E-2</v>
      </c>
      <c r="E2839">
        <v>7.8771852061539693E-2</v>
      </c>
      <c r="F2839">
        <v>0.30215887064209501</v>
      </c>
      <c r="G2839">
        <v>0.26580666103395512</v>
      </c>
    </row>
    <row r="2840" spans="1:7" x14ac:dyDescent="0.25">
      <c r="A2840" t="str">
        <v>AARTIPHA IS Equity</v>
      </c>
      <c r="B2840">
        <v>968.5</v>
      </c>
      <c r="C2840">
        <v>776185042.43917108</v>
      </c>
      <c r="D2840">
        <v>0.11957752313812797</v>
      </c>
      <c r="E2840">
        <v>0.3926471700251597</v>
      </c>
      <c r="F2840">
        <v>0.50383893276781788</v>
      </c>
      <c r="G2840">
        <v>0.54726428006016226</v>
      </c>
    </row>
    <row r="2841" spans="1:7" x14ac:dyDescent="0.25">
      <c r="A2841" t="str">
        <v>AAUC CT Equity</v>
      </c>
      <c r="B2841">
        <v>28.899999618530273</v>
      </c>
      <c r="C2841">
        <v>1616546015.3462503</v>
      </c>
      <c r="D2841">
        <v>-0.11920733568145003</v>
      </c>
      <c r="E2841">
        <v>-0.17092056646366149</v>
      </c>
      <c r="F2841">
        <v>-0.33279483389309628</v>
      </c>
      <c r="G2841">
        <v>0.60674749218724655</v>
      </c>
    </row>
    <row r="2842" spans="1:7" x14ac:dyDescent="0.25">
      <c r="A2842" t="str">
        <v>AAV CT Equity</v>
      </c>
      <c r="B2842">
        <v>10.045000076293945</v>
      </c>
      <c r="C2842">
        <v>504706201.87246567</v>
      </c>
      <c r="D2842">
        <v>-0.10107332819902815</v>
      </c>
      <c r="E2842">
        <v>-3.7356303569458071E-2</v>
      </c>
      <c r="F2842">
        <v>-2.3323596624406084E-2</v>
      </c>
      <c r="G2842">
        <v>0.25036424709736388</v>
      </c>
    </row>
    <row r="2843" spans="1:7" x14ac:dyDescent="0.25">
      <c r="A2843" t="str">
        <v>ABB IS Equity</v>
      </c>
      <c r="B2843">
        <v>6900</v>
      </c>
      <c r="C2843">
        <v>1360032740.1382389</v>
      </c>
      <c r="D2843">
        <v>-7.3514602215508429E-2</v>
      </c>
      <c r="E2843">
        <v>1.7593721952453789E-2</v>
      </c>
      <c r="F2843">
        <v>0.1413683424904475</v>
      </c>
      <c r="G2843">
        <v>0.28162306073991344</v>
      </c>
    </row>
    <row r="2844" spans="1:7" x14ac:dyDescent="0.25">
      <c r="A2844" t="str">
        <v>ABBN SE Equity</v>
      </c>
      <c r="B2844">
        <v>81.900001525878906</v>
      </c>
      <c r="C2844">
        <v>20225867416.266132</v>
      </c>
      <c r="D2844">
        <v>5.7319926747726901E-2</v>
      </c>
      <c r="E2844">
        <v>-3.5562864744713596E-2</v>
      </c>
      <c r="F2844">
        <v>0.24392468903218179</v>
      </c>
      <c r="G2844">
        <v>0.29115874067841602</v>
      </c>
    </row>
    <row r="2845" spans="1:7" x14ac:dyDescent="0.25">
      <c r="A2845" t="str">
        <v>ABBV UN Equity</v>
      </c>
      <c r="B2845">
        <v>260.760009765625</v>
      </c>
      <c r="C2845">
        <v>37097371527.272728</v>
      </c>
      <c r="D2845">
        <v>-3.8017495662705514E-3</v>
      </c>
      <c r="E2845">
        <v>5.8911704466515502E-3</v>
      </c>
      <c r="F2845">
        <v>0.26772770366083698</v>
      </c>
      <c r="G2845">
        <v>0.21555119119284794</v>
      </c>
    </row>
    <row r="2846" spans="1:7" x14ac:dyDescent="0.25">
      <c r="A2846" t="str">
        <v>ABCAP IS Equity</v>
      </c>
      <c r="B2846">
        <v>375.05</v>
      </c>
      <c r="C2846">
        <v>1155344091.6192811</v>
      </c>
      <c r="D2846">
        <v>-5.5408638710489955E-2</v>
      </c>
      <c r="E2846">
        <v>-4.5552869321796807E-2</v>
      </c>
      <c r="F2846">
        <v>0.25750209555741788</v>
      </c>
      <c r="G2846">
        <v>0.31032041255193815</v>
      </c>
    </row>
    <row r="2847" spans="1:7" x14ac:dyDescent="0.25">
      <c r="A2847" t="str">
        <v>ABCB UN Equity</v>
      </c>
      <c r="B2847">
        <v>80.80999755859375</v>
      </c>
      <c r="C2847">
        <v>1686690964.2045455</v>
      </c>
      <c r="D2847">
        <v>-4.656652913670456E-2</v>
      </c>
      <c r="E2847">
        <v>-0.10105146450006453</v>
      </c>
      <c r="F2847">
        <v>3.5621847692510977E-2</v>
      </c>
      <c r="G2847">
        <v>0.16274459702222988</v>
      </c>
    </row>
    <row r="2848" spans="1:7" x14ac:dyDescent="0.25">
      <c r="A2848" t="str">
        <v>ABDL IS Equity</v>
      </c>
      <c r="B2848">
        <v>679.45</v>
      </c>
      <c r="C2848">
        <v>781354230.29250968</v>
      </c>
      <c r="D2848">
        <v>0.12417273328921286</v>
      </c>
      <c r="E2848">
        <v>9.6589642618323257E-3</v>
      </c>
      <c r="F2848">
        <v>0.61695391852624115</v>
      </c>
      <c r="G2848">
        <v>0.39218150335534174</v>
      </c>
    </row>
    <row r="2849" spans="1:7" x14ac:dyDescent="0.25">
      <c r="A2849" t="str">
        <v>ABDN LN Equity</v>
      </c>
      <c r="B2849">
        <v>243.19999694824219</v>
      </c>
      <c r="C2849">
        <v>1150594394.5098381</v>
      </c>
      <c r="D2849">
        <v>-1.2548346361995755E-8</v>
      </c>
      <c r="E2849">
        <v>-1.2247639983833269E-2</v>
      </c>
      <c r="F2849">
        <v>0.28392618400871239</v>
      </c>
      <c r="G2849">
        <v>0.22331470552580801</v>
      </c>
    </row>
    <row r="2850" spans="1:7" x14ac:dyDescent="0.25">
      <c r="A2850" t="str">
        <v>ABEV3 BS Equity</v>
      </c>
      <c r="B2850">
        <v>15.460000038146973</v>
      </c>
      <c r="C2850">
        <v>7253544629.9214087</v>
      </c>
      <c r="D2850">
        <v>-3.800890924192446E-3</v>
      </c>
      <c r="E2850">
        <v>-4.7198762789788407E-2</v>
      </c>
      <c r="F2850">
        <v>1.9192277916742162E-2</v>
      </c>
      <c r="G2850">
        <v>0.17048579451379015</v>
      </c>
    </row>
    <row r="2851" spans="1:7" x14ac:dyDescent="0.25">
      <c r="A2851" t="str">
        <v>ABF LN Equity</v>
      </c>
      <c r="B2851">
        <v>1826</v>
      </c>
      <c r="C2851">
        <v>1876283284.6052995</v>
      </c>
      <c r="D2851">
        <v>-0.10093549975381566</v>
      </c>
      <c r="E2851">
        <v>-5.216714248637444E-2</v>
      </c>
      <c r="F2851">
        <v>-2.3117265906744677E-2</v>
      </c>
      <c r="G2851">
        <v>0.26127987930371294</v>
      </c>
    </row>
    <row r="2852" spans="1:7" x14ac:dyDescent="0.25">
      <c r="A2852" t="str">
        <v>ABG SJ Equity</v>
      </c>
      <c r="B2852">
        <v>21276</v>
      </c>
      <c r="C2852">
        <v>3173302870.679584</v>
      </c>
      <c r="D2852">
        <v>-2.019170556045613E-2</v>
      </c>
      <c r="E2852">
        <v>-9.0754948656943668E-3</v>
      </c>
      <c r="F2852">
        <v>-3.9900332000137873E-2</v>
      </c>
      <c r="G2852">
        <v>0.17767917714686021</v>
      </c>
    </row>
    <row r="2853" spans="1:7" x14ac:dyDescent="0.25">
      <c r="A2853" t="str">
        <v>ABG UN Equity</v>
      </c>
      <c r="B2853">
        <v>177.55999755859375</v>
      </c>
      <c r="C2853">
        <v>1648996637.5</v>
      </c>
      <c r="D2853">
        <v>-0.16665885596942909</v>
      </c>
      <c r="E2853">
        <v>-0.13554042084423701</v>
      </c>
      <c r="F2853">
        <v>-8.8313834675530001E-2</v>
      </c>
      <c r="G2853">
        <v>0.37409381249499007</v>
      </c>
    </row>
    <row r="2854" spans="1:7" x14ac:dyDescent="0.25">
      <c r="A2854" t="str">
        <v>ABI BB Equity</v>
      </c>
      <c r="B2854">
        <v>64.879997253417969</v>
      </c>
      <c r="C2854">
        <v>14038023291.40802</v>
      </c>
      <c r="D2854">
        <v>-5.477859479286129E-2</v>
      </c>
      <c r="E2854">
        <v>-8.7739071239904654E-2</v>
      </c>
      <c r="F2854">
        <v>7.0519176687808161E-2</v>
      </c>
      <c r="G2854">
        <v>0.2228307670377252</v>
      </c>
    </row>
    <row r="2855" spans="1:7" x14ac:dyDescent="0.25">
      <c r="A2855" t="str">
        <v>ABM UN Equity</v>
      </c>
      <c r="B2855">
        <v>49.110000610351563</v>
      </c>
      <c r="C2855">
        <v>1028146269.3181819</v>
      </c>
      <c r="D2855">
        <v>6.3363978046269587E-2</v>
      </c>
      <c r="E2855">
        <v>0.11596770770340381</v>
      </c>
      <c r="F2855">
        <v>0.2842851512206539</v>
      </c>
      <c r="G2855">
        <v>0.24517920245114355</v>
      </c>
    </row>
    <row r="2856" spans="1:7" x14ac:dyDescent="0.25">
      <c r="A2856" t="str">
        <v>ABN NA Equity</v>
      </c>
      <c r="B2856">
        <v>41.950000762939453</v>
      </c>
      <c r="C2856">
        <v>8917035665.5325489</v>
      </c>
      <c r="D2856">
        <v>-8.7428931252490072E-3</v>
      </c>
      <c r="E2856">
        <v>0.12652626856607307</v>
      </c>
      <c r="F2856">
        <v>0.57960319794302917</v>
      </c>
      <c r="G2856">
        <v>0.22699789924196759</v>
      </c>
    </row>
    <row r="2857" spans="1:7" x14ac:dyDescent="0.25">
      <c r="A2857" t="str">
        <v>ABNB UW Equity</v>
      </c>
      <c r="B2857">
        <v>163.25</v>
      </c>
      <c r="C2857">
        <v>30098477236.363636</v>
      </c>
      <c r="D2857">
        <v>-0.10918913019753351</v>
      </c>
      <c r="E2857">
        <v>9.5951126171375689E-2</v>
      </c>
      <c r="F2857">
        <v>0.30628252277473456</v>
      </c>
      <c r="G2857">
        <v>0.48646357793149253</v>
      </c>
    </row>
    <row r="2858" spans="1:7" x14ac:dyDescent="0.25">
      <c r="A2858" t="str">
        <v>ABR UN Equity</v>
      </c>
      <c r="B2858">
        <v>3.619999885559082</v>
      </c>
      <c r="C2858">
        <v>501891497.15909094</v>
      </c>
      <c r="D2858">
        <v>-0.29844963458157336</v>
      </c>
      <c r="E2858">
        <v>-0.2901511167843791</v>
      </c>
      <c r="F2858">
        <v>-0.48598954524246774</v>
      </c>
      <c r="G2858">
        <v>0.37057984625336382</v>
      </c>
    </row>
    <row r="2859" spans="1:7" x14ac:dyDescent="0.25">
      <c r="A2859" t="str">
        <v>ABRA CT Equity</v>
      </c>
      <c r="B2859">
        <v>12.069999694824219</v>
      </c>
      <c r="C2859">
        <v>994940091.25415421</v>
      </c>
      <c r="D2859">
        <v>-0.23559216625559098</v>
      </c>
      <c r="E2859">
        <v>-0.17498293268460496</v>
      </c>
      <c r="F2859">
        <v>-3.1300185006081671E-2</v>
      </c>
      <c r="G2859">
        <v>0.65147154551088216</v>
      </c>
    </row>
    <row r="2860" spans="1:7" x14ac:dyDescent="0.25">
      <c r="A2860" t="str">
        <v>ABSI UW Equity</v>
      </c>
      <c r="B2860">
        <v>11.045000076293945</v>
      </c>
      <c r="C2860">
        <v>1031243255.6818181</v>
      </c>
      <c r="D2860">
        <v>0.25511364503340261</v>
      </c>
      <c r="E2860">
        <v>-4.9483642315494958E-2</v>
      </c>
      <c r="F2860">
        <v>2.6094771491156705</v>
      </c>
      <c r="G2860">
        <v>0.85276217701956625</v>
      </c>
    </row>
    <row r="2861" spans="1:7" x14ac:dyDescent="0.25">
      <c r="A2861" t="str">
        <v>ABT UN Equity</v>
      </c>
      <c r="B2861">
        <v>96.75</v>
      </c>
      <c r="C2861">
        <v>26889046163.636364</v>
      </c>
      <c r="D2861">
        <v>-0.1241966144654657</v>
      </c>
      <c r="E2861">
        <v>2.1308052103961916E-2</v>
      </c>
      <c r="F2861">
        <v>-4.6979817944403535E-2</v>
      </c>
      <c r="G2861">
        <v>0.30559751473640662</v>
      </c>
    </row>
    <row r="2862" spans="1:7" x14ac:dyDescent="0.25">
      <c r="A2862" t="str">
        <v>ABVX FP Equity</v>
      </c>
      <c r="B2862">
        <v>83.5</v>
      </c>
      <c r="C2862">
        <v>1356335212.431406</v>
      </c>
      <c r="D2862">
        <v>-0.13605794102431468</v>
      </c>
      <c r="E2862">
        <v>-0.34663536776212822</v>
      </c>
      <c r="F2862">
        <v>-0.17652859960552225</v>
      </c>
      <c r="G2862">
        <v>0.38089080931333147</v>
      </c>
    </row>
    <row r="2863" spans="1:7" x14ac:dyDescent="0.25">
      <c r="A2863" t="str">
        <v>ABX CT Equity</v>
      </c>
      <c r="B2863">
        <v>56.830001831054688</v>
      </c>
      <c r="C2863">
        <v>16659068861.400982</v>
      </c>
      <c r="D2863">
        <v>-6.971038333953361E-2</v>
      </c>
      <c r="E2863">
        <v>5.1830255657135282E-2</v>
      </c>
      <c r="F2863">
        <v>-1.2823269330091813E-2</v>
      </c>
      <c r="G2863">
        <v>0.4309426095915998</v>
      </c>
    </row>
    <row r="2864" spans="1:7" x14ac:dyDescent="0.25">
      <c r="A2864" t="str">
        <v>AC CT Equity</v>
      </c>
      <c r="B2864">
        <v>25.479999542236328</v>
      </c>
      <c r="C2864">
        <v>5316110212.9491644</v>
      </c>
      <c r="D2864">
        <v>-9.1622119706369687E-2</v>
      </c>
      <c r="E2864">
        <v>3.7459264749036603E-2</v>
      </c>
      <c r="F2864">
        <v>0.42665171009161962</v>
      </c>
      <c r="G2864">
        <v>0.45097882563862285</v>
      </c>
    </row>
    <row r="2865" spans="1:7" x14ac:dyDescent="0.25">
      <c r="A2865" t="str">
        <v>AC FP Equity</v>
      </c>
      <c r="B2865">
        <v>44.200000762939453</v>
      </c>
      <c r="C2865">
        <v>3607946682.6533747</v>
      </c>
      <c r="D2865">
        <v>-4.8643978412840183E-2</v>
      </c>
      <c r="E2865">
        <v>-0.12854888085687277</v>
      </c>
      <c r="F2865">
        <v>7.1055094798111451E-2</v>
      </c>
      <c r="G2865">
        <v>0.22683935656749787</v>
      </c>
    </row>
    <row r="2866" spans="1:7" x14ac:dyDescent="0.25">
      <c r="A2866" t="str">
        <v>AC PM Equity</v>
      </c>
      <c r="B2866">
        <v>515</v>
      </c>
      <c r="C2866">
        <v>675624285.11895037</v>
      </c>
      <c r="D2866">
        <v>3.8306451612903247E-2</v>
      </c>
      <c r="E2866">
        <v>0.1562672176308546</v>
      </c>
      <c r="F2866">
        <v>-3.2179158354697091E-3</v>
      </c>
      <c r="G2866">
        <v>0.40503666400888966</v>
      </c>
    </row>
    <row r="2867" spans="1:7" x14ac:dyDescent="0.25">
      <c r="A2867" t="str">
        <v>AC* MF Equity</v>
      </c>
      <c r="B2867">
        <v>192.02000427246094</v>
      </c>
      <c r="C2867">
        <v>2023907702.3099139</v>
      </c>
      <c r="D2867">
        <v>-6.6218092474857881E-3</v>
      </c>
      <c r="E2867">
        <v>-6.7771675152533017E-2</v>
      </c>
      <c r="F2867">
        <v>-4.8322797597832312E-2</v>
      </c>
      <c r="G2867">
        <v>0.1741623327358352</v>
      </c>
    </row>
    <row r="2868" spans="1:7" x14ac:dyDescent="0.25">
      <c r="A2868" t="str">
        <v>ACA FP Equity</v>
      </c>
      <c r="B2868">
        <v>16.885000228881836</v>
      </c>
      <c r="C2868">
        <v>8650159939.8158112</v>
      </c>
      <c r="D2868">
        <v>-9.1471604579939747E-2</v>
      </c>
      <c r="E2868">
        <v>-4.7390678201307934E-2</v>
      </c>
      <c r="F2868">
        <v>0.1028886487180225</v>
      </c>
      <c r="G2868">
        <v>0.20191690711893082</v>
      </c>
    </row>
    <row r="2869" spans="1:7" x14ac:dyDescent="0.25">
      <c r="A2869" t="str">
        <v>ACA UN Equity</v>
      </c>
      <c r="B2869">
        <v>146.57000732421875</v>
      </c>
      <c r="C2869">
        <v>2880218695.4545455</v>
      </c>
      <c r="D2869">
        <v>7.7002909880974357E-3</v>
      </c>
      <c r="E2869">
        <v>1.1385811163591164E-2</v>
      </c>
      <c r="F2869">
        <v>0.36199156936812837</v>
      </c>
      <c r="G2869">
        <v>2.8904549393924096E-2</v>
      </c>
    </row>
    <row r="2870" spans="1:7" x14ac:dyDescent="0.25">
      <c r="A2870" t="str">
        <v>ACAD UW Equity</v>
      </c>
      <c r="B2870">
        <v>20</v>
      </c>
      <c r="C2870">
        <v>2053373604.5454545</v>
      </c>
      <c r="D2870">
        <v>-0.30867611475976475</v>
      </c>
      <c r="E2870">
        <v>-0.22988063149788229</v>
      </c>
      <c r="F2870">
        <v>-9.9099099099098864E-2</v>
      </c>
      <c r="G2870">
        <v>0.43606698917662612</v>
      </c>
    </row>
    <row r="2871" spans="1:7" x14ac:dyDescent="0.25">
      <c r="A2871" t="str">
        <v>ACEM IS Equity</v>
      </c>
      <c r="B2871">
        <v>362.25</v>
      </c>
      <c r="C2871">
        <v>578433161.75764537</v>
      </c>
      <c r="D2871">
        <v>-0.10044698286565679</v>
      </c>
      <c r="E2871">
        <v>-0.15549597855227892</v>
      </c>
      <c r="F2871">
        <v>-0.13021302152243475</v>
      </c>
      <c r="G2871">
        <v>0.23525646244003504</v>
      </c>
    </row>
    <row r="2872" spans="1:7" x14ac:dyDescent="0.25">
      <c r="A2872" t="str">
        <v>ACGL UW Equity</v>
      </c>
      <c r="B2872">
        <v>92.529998779296875</v>
      </c>
      <c r="C2872">
        <v>15525400854.545454</v>
      </c>
      <c r="D2872">
        <v>-5.7733419045643442E-2</v>
      </c>
      <c r="E2872">
        <v>-9.461840724758408E-2</v>
      </c>
      <c r="F2872">
        <v>-4.3415330623036597E-2</v>
      </c>
      <c r="G2872">
        <v>0.2106338310387938</v>
      </c>
    </row>
    <row r="2873" spans="1:7" x14ac:dyDescent="0.25">
      <c r="A2873" t="str">
        <v>ACHC UW Equity</v>
      </c>
      <c r="B2873">
        <v>27.680000305175781</v>
      </c>
      <c r="C2873">
        <v>1698035160.2272727</v>
      </c>
      <c r="D2873">
        <v>-2.5225115251964469E-3</v>
      </c>
      <c r="E2873">
        <v>-0.13256031635299959</v>
      </c>
      <c r="F2873">
        <v>0.15525877734456484</v>
      </c>
      <c r="G2873">
        <v>0.56219520260384659</v>
      </c>
    </row>
    <row r="2874" spans="1:7" x14ac:dyDescent="0.25">
      <c r="A2874" t="str">
        <v>ACHR UN Equity</v>
      </c>
      <c r="B2874">
        <v>4.880000114440918</v>
      </c>
      <c r="C2874">
        <v>2463294395.4545455</v>
      </c>
      <c r="D2874">
        <v>-0.13628316558567855</v>
      </c>
      <c r="E2874">
        <v>-2.0080298305035882E-2</v>
      </c>
      <c r="F2874">
        <v>-9.9630975195402205E-2</v>
      </c>
      <c r="G2874">
        <v>0.81483325181206978</v>
      </c>
    </row>
    <row r="2875" spans="1:7" x14ac:dyDescent="0.25">
      <c r="A2875" t="str">
        <v>ACI UN Equity</v>
      </c>
      <c r="B2875">
        <v>11.694999694824219</v>
      </c>
      <c r="C2875">
        <v>3157175740.909091</v>
      </c>
      <c r="D2875">
        <v>-6.2900665478828666E-2</v>
      </c>
      <c r="E2875">
        <v>-0.15957190303206248</v>
      </c>
      <c r="F2875">
        <v>-0.31250907395537719</v>
      </c>
      <c r="G2875">
        <v>0.53677838407433998</v>
      </c>
    </row>
    <row r="2876" spans="1:7" x14ac:dyDescent="0.25">
      <c r="A2876" t="str">
        <v>ACIW UW Equity</v>
      </c>
      <c r="B2876">
        <v>49.810001373291016</v>
      </c>
      <c r="C2876">
        <v>1487827160.2272727</v>
      </c>
      <c r="D2876">
        <v>-5.0514651671921262E-2</v>
      </c>
      <c r="E2876">
        <v>-9.2383356900675007E-2</v>
      </c>
      <c r="F2876">
        <v>0.20517787014979505</v>
      </c>
      <c r="G2876">
        <v>0.27869025122381774</v>
      </c>
    </row>
    <row r="2877" spans="1:7" x14ac:dyDescent="0.25">
      <c r="A2877" t="str">
        <v>ACKB BB Equity</v>
      </c>
      <c r="B2877">
        <v>262.60000610351563</v>
      </c>
      <c r="C2877">
        <v>889271151.10489774</v>
      </c>
      <c r="D2877">
        <v>-2.0149230957031028E-2</v>
      </c>
      <c r="E2877">
        <v>-6.4148231990321603E-2</v>
      </c>
      <c r="F2877">
        <v>-1.8783146199334189E-2</v>
      </c>
      <c r="G2877">
        <v>0.24305829965851392</v>
      </c>
    </row>
    <row r="2878" spans="1:7" x14ac:dyDescent="0.25">
      <c r="A2878" t="str">
        <v>ACLN SE Equity</v>
      </c>
      <c r="B2878">
        <v>75.300003051757813</v>
      </c>
      <c r="C2878">
        <v>2177162418.2590938</v>
      </c>
      <c r="D2878">
        <v>1.8255619361160713E-2</v>
      </c>
      <c r="E2878">
        <v>-7.8899045238436272E-2</v>
      </c>
      <c r="F2878">
        <v>3.0558974255240567E-2</v>
      </c>
      <c r="G2878">
        <v>0.3961370117864163</v>
      </c>
    </row>
    <row r="2879" spans="1:7" x14ac:dyDescent="0.25">
      <c r="A2879" t="str">
        <v>ACLS UW Equity</v>
      </c>
      <c r="B2879">
        <v>147.97999572753906</v>
      </c>
      <c r="C2879">
        <v>1456378793.1818182</v>
      </c>
      <c r="D2879">
        <v>0.33592123975389621</v>
      </c>
      <c r="E2879">
        <v>2.4083015415494735E-2</v>
      </c>
      <c r="F2879">
        <v>0.55620986147375051</v>
      </c>
      <c r="G2879">
        <v>0.66342357430678545</v>
      </c>
    </row>
    <row r="2880" spans="1:7" x14ac:dyDescent="0.25">
      <c r="A2880" t="str">
        <v>ACM UN Equity</v>
      </c>
      <c r="B2880">
        <v>59.25</v>
      </c>
      <c r="C2880">
        <v>3532130681.818182</v>
      </c>
      <c r="D2880">
        <v>-0.10848630755341515</v>
      </c>
      <c r="E2880">
        <v>-0.12533215234720985</v>
      </c>
      <c r="F2880">
        <v>-0.29731181886306113</v>
      </c>
      <c r="G2880">
        <v>0.42394537454228315</v>
      </c>
    </row>
    <row r="2881" spans="1:7" x14ac:dyDescent="0.25">
      <c r="A2881" t="str">
        <v>ACMESOLA IS Equity</v>
      </c>
      <c r="B2881">
        <v>432.55</v>
      </c>
      <c r="C2881">
        <v>1243972332.0083928</v>
      </c>
      <c r="D2881">
        <v>8.6126804770872756E-2</v>
      </c>
      <c r="E2881">
        <v>9.9936427209154077E-2</v>
      </c>
      <c r="F2881">
        <v>0.57491352630620796</v>
      </c>
      <c r="G2881">
        <v>0.33129204480562935</v>
      </c>
    </row>
    <row r="2882" spans="1:7" x14ac:dyDescent="0.25">
      <c r="A2882" t="str">
        <v>ACMR UQ Equity</v>
      </c>
      <c r="B2882">
        <v>83.540000915527344</v>
      </c>
      <c r="C2882">
        <v>2625881970.4545455</v>
      </c>
      <c r="D2882">
        <v>0.19513592153830261</v>
      </c>
      <c r="E2882">
        <v>-0.14554565904134831</v>
      </c>
      <c r="F2882">
        <v>1.0606808316607648</v>
      </c>
      <c r="G2882">
        <v>0.88131718408989534</v>
      </c>
    </row>
    <row r="2883" spans="1:7" x14ac:dyDescent="0.25">
      <c r="A2883" t="str">
        <v>ACN UN Equity</v>
      </c>
      <c r="B2883">
        <v>201.94000244140625</v>
      </c>
      <c r="C2883">
        <v>29063954727.272728</v>
      </c>
      <c r="D2883">
        <v>7.5980405165207987E-2</v>
      </c>
      <c r="E2883">
        <v>0.48749220314825092</v>
      </c>
      <c r="F2883">
        <v>2.3678528562319334E-2</v>
      </c>
      <c r="G2883">
        <v>0.55213984260681381</v>
      </c>
    </row>
    <row r="2884" spans="1:7" x14ac:dyDescent="0.25">
      <c r="A2884" t="str">
        <v>ACO/X CT Equity</v>
      </c>
      <c r="B2884">
        <v>74.269996643066406</v>
      </c>
      <c r="C2884">
        <v>1140152497.7984257</v>
      </c>
      <c r="D2884">
        <v>3.467734682682555E-2</v>
      </c>
      <c r="E2884">
        <v>1.5711774278065249E-2</v>
      </c>
      <c r="F2884">
        <v>9.4249332907509586E-2</v>
      </c>
      <c r="G2884">
        <v>0.21340312983220697</v>
      </c>
    </row>
    <row r="2885" spans="1:7" x14ac:dyDescent="0.25">
      <c r="A2885" t="str">
        <v>ACP PW Equity</v>
      </c>
      <c r="B2885">
        <v>220.19999694824219</v>
      </c>
      <c r="C2885">
        <v>800045630.9066782</v>
      </c>
      <c r="D2885">
        <v>-4.7165742326948812E-2</v>
      </c>
      <c r="E2885">
        <v>0.23673123812548247</v>
      </c>
      <c r="F2885">
        <v>0.32778477797236794</v>
      </c>
      <c r="G2885">
        <v>0.29636358104924981</v>
      </c>
    </row>
    <row r="2886" spans="1:7" x14ac:dyDescent="0.25">
      <c r="A2886" t="str">
        <v>ACS SQ Equity</v>
      </c>
      <c r="B2886">
        <v>95</v>
      </c>
      <c r="C2886">
        <v>5477849076.4977798</v>
      </c>
      <c r="D2886">
        <v>-3.6022323693556624E-2</v>
      </c>
      <c r="E2886">
        <v>-0.22701383238405248</v>
      </c>
      <c r="F2886">
        <v>-0.13228116160784797</v>
      </c>
      <c r="G2886">
        <v>0.28140222790687192</v>
      </c>
    </row>
    <row r="2887" spans="1:7" x14ac:dyDescent="0.25">
      <c r="A2887" t="str">
        <v>ACT UW Equity</v>
      </c>
      <c r="B2887">
        <v>44.939998626708984</v>
      </c>
      <c r="C2887">
        <v>908881790.90909088</v>
      </c>
      <c r="D2887">
        <v>-7.7586235083969668E-2</v>
      </c>
      <c r="E2887">
        <v>-3.9793743442798624E-3</v>
      </c>
      <c r="F2887">
        <v>9.835443265691679E-2</v>
      </c>
      <c r="G2887">
        <v>0.21848077324961637</v>
      </c>
    </row>
    <row r="2888" spans="1:7" x14ac:dyDescent="0.25">
      <c r="A2888" t="str">
        <v>ACUTAAS IS Equity</v>
      </c>
      <c r="B2888">
        <v>3196.5</v>
      </c>
      <c r="C2888">
        <v>1209222740.2601333</v>
      </c>
      <c r="D2888">
        <v>2.041869302605992E-2</v>
      </c>
      <c r="E2888">
        <v>-0.1335092473136682</v>
      </c>
      <c r="F2888">
        <v>0.51592766598777251</v>
      </c>
      <c r="G2888">
        <v>0.42776379354107674</v>
      </c>
    </row>
    <row r="2889" spans="1:7" x14ac:dyDescent="0.25">
      <c r="A2889" t="str">
        <v>ACVA UN Equity</v>
      </c>
      <c r="B2889">
        <v>10.454999923706055</v>
      </c>
      <c r="C2889">
        <v>1627433515.340909</v>
      </c>
      <c r="D2889">
        <v>0.54431313496396583</v>
      </c>
      <c r="E2889">
        <v>0.4321917703706919</v>
      </c>
      <c r="F2889">
        <v>1.3979357623179034</v>
      </c>
      <c r="G2889">
        <v>0.98710342838830245</v>
      </c>
    </row>
    <row r="2890" spans="1:7" x14ac:dyDescent="0.25">
      <c r="A2890" t="str">
        <v>ACWA AB Equity</v>
      </c>
      <c r="B2890">
        <v>163.5</v>
      </c>
      <c r="C2890">
        <v>1301051082.9858046</v>
      </c>
      <c r="D2890">
        <v>-0.14218258132214023</v>
      </c>
      <c r="E2890">
        <v>-0.15655087681859858</v>
      </c>
      <c r="F2890">
        <v>-3.3143571479961942E-2</v>
      </c>
      <c r="G2890">
        <v>0.26538970654579275</v>
      </c>
    </row>
    <row r="2891" spans="1:7" x14ac:dyDescent="0.25">
      <c r="A2891" t="str">
        <v>ACX SQ Equity</v>
      </c>
      <c r="B2891">
        <v>17.270000457763672</v>
      </c>
      <c r="C2891">
        <v>1016940893.5646707</v>
      </c>
      <c r="D2891">
        <v>-1.9307185816941241E-2</v>
      </c>
      <c r="E2891">
        <v>0.11463383686015227</v>
      </c>
      <c r="F2891">
        <v>0.4343983931558113</v>
      </c>
      <c r="G2891">
        <v>0.33324467762111937</v>
      </c>
    </row>
    <row r="2892" spans="1:7" x14ac:dyDescent="0.25">
      <c r="A2892" t="str">
        <v>AD NA Equity</v>
      </c>
      <c r="B2892">
        <v>31.5</v>
      </c>
      <c r="C2892">
        <v>8945585962.8431549</v>
      </c>
      <c r="D2892">
        <v>2.7397260273972046E-2</v>
      </c>
      <c r="E2892">
        <v>-0.11554208518196984</v>
      </c>
      <c r="F2892">
        <v>-0.2199446037253282</v>
      </c>
      <c r="G2892">
        <v>0.21834455371574635</v>
      </c>
    </row>
    <row r="2893" spans="1:7" x14ac:dyDescent="0.25">
      <c r="A2893" t="str">
        <v>ADANI IS Equity</v>
      </c>
      <c r="B2893">
        <v>196.21</v>
      </c>
      <c r="C2893">
        <v>3864769622.2004557</v>
      </c>
      <c r="D2893">
        <v>-5.5320173326913857E-2</v>
      </c>
      <c r="E2893">
        <v>-0.12620797149855312</v>
      </c>
      <c r="F2893">
        <v>0.22654247671438243</v>
      </c>
      <c r="G2893">
        <v>0.30978341872570042</v>
      </c>
    </row>
    <row r="2894" spans="1:7" x14ac:dyDescent="0.25">
      <c r="A2894" t="str">
        <v>ADANIENS IS Equity</v>
      </c>
      <c r="B2894">
        <v>1326.4</v>
      </c>
      <c r="C2894">
        <v>2737903351.4638743</v>
      </c>
      <c r="D2894">
        <v>-5.0264929113560841E-2</v>
      </c>
      <c r="E2894">
        <v>-0.14805061339841974</v>
      </c>
      <c r="F2894">
        <v>0.40866610025488548</v>
      </c>
      <c r="G2894">
        <v>0.34378202037139666</v>
      </c>
    </row>
    <row r="2895" spans="1:7" x14ac:dyDescent="0.25">
      <c r="A2895" t="str">
        <v>ADANIGR IS Equity</v>
      </c>
      <c r="B2895">
        <v>1276.0999999999999</v>
      </c>
      <c r="C2895">
        <v>2036556397.7051647</v>
      </c>
      <c r="D2895">
        <v>-1.5354938271605278E-2</v>
      </c>
      <c r="E2895">
        <v>-0.17946244855967097</v>
      </c>
      <c r="F2895">
        <v>0.49077102803738293</v>
      </c>
      <c r="G2895">
        <v>0.34605916517812763</v>
      </c>
    </row>
    <row r="2896" spans="1:7" x14ac:dyDescent="0.25">
      <c r="A2896" t="str">
        <v>ADBE UW Equity</v>
      </c>
      <c r="B2896">
        <v>237.22000122070313</v>
      </c>
      <c r="C2896">
        <v>44407621272.727272</v>
      </c>
      <c r="D2896">
        <v>-0.15214982229277985</v>
      </c>
      <c r="E2896">
        <v>7.9646828785286505E-2</v>
      </c>
      <c r="F2896">
        <v>-2.3464510041564357E-2</v>
      </c>
      <c r="G2896">
        <v>0.47144937172477547</v>
      </c>
    </row>
    <row r="2897" spans="1:7" x14ac:dyDescent="0.25">
      <c r="A2897" t="str">
        <v>ADC UN Equity</v>
      </c>
      <c r="B2897">
        <v>65.589996337890625</v>
      </c>
      <c r="C2897">
        <v>4070743505.681818</v>
      </c>
      <c r="D2897">
        <v>-9.3320656673098856E-2</v>
      </c>
      <c r="E2897">
        <v>-0.14763772195996672</v>
      </c>
      <c r="F2897">
        <v>-0.12508743810531697</v>
      </c>
      <c r="G2897">
        <v>0.15684092681803094</v>
      </c>
    </row>
    <row r="2898" spans="1:7" x14ac:dyDescent="0.25">
      <c r="A2898" t="str">
        <v>ADCB DH Equity</v>
      </c>
      <c r="B2898">
        <v>16.440000534057617</v>
      </c>
      <c r="C2898">
        <v>2027060556.817637</v>
      </c>
      <c r="D2898">
        <v>9.3085141892128576E-2</v>
      </c>
      <c r="E2898">
        <v>0.13535915290453193</v>
      </c>
      <c r="F2898">
        <v>0.30269417860995351</v>
      </c>
      <c r="G2898">
        <v>0.21127572826914334</v>
      </c>
    </row>
    <row r="2899" spans="1:7" x14ac:dyDescent="0.25">
      <c r="A2899" t="str">
        <v>ADDTB SS Equity</v>
      </c>
      <c r="B2899">
        <v>343.79998779296875</v>
      </c>
      <c r="C2899">
        <v>1331169929.4041343</v>
      </c>
      <c r="D2899">
        <v>4.7531955493506528E-2</v>
      </c>
      <c r="E2899">
        <v>1.5976405919620573E-2</v>
      </c>
      <c r="F2899">
        <v>8.3792672565534687E-2</v>
      </c>
      <c r="G2899">
        <v>0.198857519860941</v>
      </c>
    </row>
    <row r="2900" spans="1:7" x14ac:dyDescent="0.25">
      <c r="A2900" t="str">
        <v>ADE IS Equity</v>
      </c>
      <c r="B2900">
        <v>2816.8</v>
      </c>
      <c r="C2900">
        <v>4768217611.2159042</v>
      </c>
      <c r="D2900">
        <v>-2.5935403554879E-2</v>
      </c>
      <c r="E2900">
        <v>-0.11351691581431911</v>
      </c>
      <c r="F2900">
        <v>0.53639372370380567</v>
      </c>
      <c r="G2900">
        <v>0.34239286523626894</v>
      </c>
    </row>
    <row r="2901" spans="1:7" x14ac:dyDescent="0.25">
      <c r="A2901" t="str">
        <v>ADEA UW Equity</v>
      </c>
      <c r="B2901">
        <v>26.190000534057617</v>
      </c>
      <c r="C2901">
        <v>1031036656.8181819</v>
      </c>
      <c r="D2901">
        <v>4.8438772380209327E-2</v>
      </c>
      <c r="E2901">
        <v>-0.10106785535467588</v>
      </c>
      <c r="F2901">
        <v>4.8515017070329236E-2</v>
      </c>
      <c r="G2901">
        <v>0.57984268124285177</v>
      </c>
    </row>
    <row r="2902" spans="1:7" x14ac:dyDescent="0.25">
      <c r="A2902" t="str">
        <v>ADEN SE Equity</v>
      </c>
      <c r="B2902">
        <v>23.799999237060547</v>
      </c>
      <c r="C2902">
        <v>2004688483.3693273</v>
      </c>
      <c r="D2902">
        <v>1.0186724832790928E-2</v>
      </c>
      <c r="E2902">
        <v>0.50823822795060369</v>
      </c>
      <c r="F2902">
        <v>0.32476803970894763</v>
      </c>
      <c r="G2902">
        <v>0.43465457952563075</v>
      </c>
    </row>
    <row r="2903" spans="1:7" x14ac:dyDescent="0.25">
      <c r="A2903" t="str">
        <v>ADES AB Equity</v>
      </c>
      <c r="B2903">
        <v>16.88</v>
      </c>
      <c r="C2903">
        <v>590196203.05087221</v>
      </c>
      <c r="D2903">
        <v>-5.1685393258426915E-2</v>
      </c>
      <c r="E2903">
        <v>-9.5850004297594382E-2</v>
      </c>
      <c r="F2903">
        <v>-5.0227105354784141E-2</v>
      </c>
      <c r="G2903">
        <v>0.26455137261534467</v>
      </c>
    </row>
    <row r="2904" spans="1:7" x14ac:dyDescent="0.25">
      <c r="A2904" t="str">
        <v>ADI UW Equity</v>
      </c>
      <c r="B2904">
        <v>419.20001220703125</v>
      </c>
      <c r="C2904">
        <v>50699277381.818184</v>
      </c>
      <c r="D2904">
        <v>0.17848812855143592</v>
      </c>
      <c r="E2904">
        <v>0.1149133007197165</v>
      </c>
      <c r="F2904">
        <v>0.32435033097256372</v>
      </c>
      <c r="G2904">
        <v>0.32361645959363966</v>
      </c>
    </row>
    <row r="2905" spans="1:7" x14ac:dyDescent="0.25">
      <c r="A2905" t="str">
        <v>ADIB DH Equity</v>
      </c>
      <c r="B2905">
        <v>22.940000534057617</v>
      </c>
      <c r="C2905">
        <v>1623394654.2401428</v>
      </c>
      <c r="D2905">
        <v>1.2356599031668969E-2</v>
      </c>
      <c r="E2905">
        <v>6.8965542127568558E-2</v>
      </c>
      <c r="F2905">
        <v>0.1190244162954941</v>
      </c>
      <c r="G2905">
        <v>0.23553886331927179</v>
      </c>
    </row>
    <row r="2906" spans="1:7" x14ac:dyDescent="0.25">
      <c r="A2906" t="str">
        <v>ADM LN Equity</v>
      </c>
      <c r="B2906">
        <v>3588</v>
      </c>
      <c r="C2906">
        <v>2726309770.8798985</v>
      </c>
      <c r="D2906">
        <v>-7.1189088150521385E-2</v>
      </c>
      <c r="E2906">
        <v>-2.200402180270733E-3</v>
      </c>
      <c r="F2906">
        <v>0.16921147940709558</v>
      </c>
      <c r="G2906">
        <v>0.24242832654309657</v>
      </c>
    </row>
    <row r="2907" spans="1:7" x14ac:dyDescent="0.25">
      <c r="A2907" t="str">
        <v>ADM UN Equity</v>
      </c>
      <c r="B2907">
        <v>79.819999694824219</v>
      </c>
      <c r="C2907">
        <v>11225357895.454546</v>
      </c>
      <c r="D2907">
        <v>-6.5354848304546742E-2</v>
      </c>
      <c r="E2907">
        <v>4.5889071409653148E-2</v>
      </c>
      <c r="F2907">
        <v>9.5115186101067062E-2</v>
      </c>
      <c r="G2907">
        <v>0.28073312841924192</v>
      </c>
    </row>
    <row r="2908" spans="1:7" x14ac:dyDescent="0.25">
      <c r="A2908" t="str">
        <v>ADMA UQ Equity</v>
      </c>
      <c r="B2908">
        <v>10.055000305175781</v>
      </c>
      <c r="C2908">
        <v>1168046662.5</v>
      </c>
      <c r="D2908">
        <v>5.7308128830261262E-2</v>
      </c>
      <c r="E2908">
        <v>0.12346372124869021</v>
      </c>
      <c r="F2908">
        <v>9.4124081085502409E-2</v>
      </c>
      <c r="G2908">
        <v>0.40516768279508508</v>
      </c>
    </row>
    <row r="2909" spans="1:7" x14ac:dyDescent="0.25">
      <c r="A2909" t="str">
        <v>ADNOCDIS DH Equity</v>
      </c>
      <c r="B2909">
        <v>4</v>
      </c>
      <c r="C2909">
        <v>1099624666.3611581</v>
      </c>
      <c r="D2909">
        <v>2.2204460492503131E-16</v>
      </c>
      <c r="E2909">
        <v>2.5516486951085993E-2</v>
      </c>
      <c r="F2909">
        <v>0.13065327946924676</v>
      </c>
      <c r="G2909">
        <v>0.10167308090363059</v>
      </c>
    </row>
    <row r="2910" spans="1:7" x14ac:dyDescent="0.25">
      <c r="A2910" t="str">
        <v>ADNOCDRI DH Equity</v>
      </c>
      <c r="B2910">
        <v>5.6500000953674316</v>
      </c>
      <c r="C2910">
        <v>1213332837.652518</v>
      </c>
      <c r="D2910">
        <v>-8.7719130934332812E-3</v>
      </c>
      <c r="E2910">
        <v>1.2825439254720017E-3</v>
      </c>
      <c r="F2910">
        <v>0.12734665119260735</v>
      </c>
      <c r="G2910">
        <v>0.18076515848689578</v>
      </c>
    </row>
    <row r="2911" spans="1:7" x14ac:dyDescent="0.25">
      <c r="A2911" t="str">
        <v>ADNOCLS DH Equity</v>
      </c>
      <c r="B2911">
        <v>7.0500001907348633</v>
      </c>
      <c r="C2911">
        <v>1479729625.7589703</v>
      </c>
      <c r="D2911">
        <v>2.9197108136475913E-2</v>
      </c>
      <c r="E2911">
        <v>0.20224063680026116</v>
      </c>
      <c r="F2911">
        <v>0.35577824337601216</v>
      </c>
      <c r="G2911">
        <v>0.21629448485559416</v>
      </c>
    </row>
    <row r="2912" spans="1:7" x14ac:dyDescent="0.25">
      <c r="A2912" t="str">
        <v>ADNT UN Equity</v>
      </c>
      <c r="B2912">
        <v>17.340000152587891</v>
      </c>
      <c r="C2912">
        <v>655590243.75</v>
      </c>
      <c r="D2912">
        <v>-9.8752590821835184E-2</v>
      </c>
      <c r="E2912">
        <v>-7.5692955618982372E-2</v>
      </c>
      <c r="F2912">
        <v>-0.14874815156662324</v>
      </c>
      <c r="G2912">
        <v>0.50689070487992127</v>
      </c>
    </row>
    <row r="2913" spans="1:7" x14ac:dyDescent="0.25">
      <c r="A2913" t="str">
        <v>ADP FP Equity</v>
      </c>
      <c r="B2913">
        <v>107.5</v>
      </c>
      <c r="C2913">
        <v>1554365557.6281669</v>
      </c>
      <c r="D2913">
        <v>8.4427767354593453E-3</v>
      </c>
      <c r="E2913">
        <v>-5.8669001751313399E-2</v>
      </c>
      <c r="F2913">
        <v>3.0425603706512039E-3</v>
      </c>
      <c r="G2913">
        <v>0.33454036680398391</v>
      </c>
    </row>
    <row r="2914" spans="1:7" x14ac:dyDescent="0.25">
      <c r="A2914" t="str">
        <v>ADP UW Equity</v>
      </c>
      <c r="B2914">
        <v>259.04000854492188</v>
      </c>
      <c r="C2914">
        <v>23841924536.363636</v>
      </c>
      <c r="D2914">
        <v>-7.2227058174652137E-2</v>
      </c>
      <c r="E2914">
        <v>7.5996120892825036E-2</v>
      </c>
      <c r="F2914">
        <v>0.28739100528167949</v>
      </c>
      <c r="G2914">
        <v>0.2758271034215159</v>
      </c>
    </row>
    <row r="2915" spans="1:7" x14ac:dyDescent="0.25">
      <c r="A2915" t="str">
        <v>ADPORTS DH Equity</v>
      </c>
      <c r="B2915">
        <v>6.1999998092651367</v>
      </c>
      <c r="C2915">
        <v>903659102.15592396</v>
      </c>
      <c r="D2915">
        <v>1.8062366053388956E-2</v>
      </c>
      <c r="E2915">
        <v>0.31078220069030382</v>
      </c>
      <c r="F2915">
        <v>0.57760809396059343</v>
      </c>
      <c r="G2915">
        <v>0.35158058905768247</v>
      </c>
    </row>
    <row r="2916" spans="1:7" x14ac:dyDescent="0.25">
      <c r="A2916" t="str">
        <v>ADPT UW Equity</v>
      </c>
      <c r="B2916">
        <v>28.030000686645508</v>
      </c>
      <c r="C2916">
        <v>2079083710.2272727</v>
      </c>
      <c r="D2916">
        <v>0.13665858421109101</v>
      </c>
      <c r="E2916">
        <v>0.32279380305075578</v>
      </c>
      <c r="F2916">
        <v>0.89264015439875011</v>
      </c>
      <c r="G2916">
        <v>0.51071816376737589</v>
      </c>
    </row>
    <row r="2917" spans="1:7" x14ac:dyDescent="0.25">
      <c r="A2917" t="str">
        <v>ADRO IJ Equity</v>
      </c>
      <c r="B2917">
        <v>2500</v>
      </c>
      <c r="C2917">
        <v>670205751.97933197</v>
      </c>
      <c r="D2917">
        <v>-5.6603773584905537E-2</v>
      </c>
      <c r="E2917">
        <v>9.6491228070175961E-2</v>
      </c>
      <c r="F2917">
        <v>4.9070539419087789E-2</v>
      </c>
      <c r="G2917">
        <v>0.31971510373283385</v>
      </c>
    </row>
    <row r="2918" spans="1:7" x14ac:dyDescent="0.25">
      <c r="A2918" t="str">
        <v>ADS GY Equity</v>
      </c>
      <c r="B2918">
        <v>144.05000305175781</v>
      </c>
      <c r="C2918">
        <v>8966271002.6568584</v>
      </c>
      <c r="D2918">
        <v>-3.6776977253374921E-2</v>
      </c>
      <c r="E2918">
        <v>-0.21584102856963605</v>
      </c>
      <c r="F2918">
        <v>8.8188401032281538E-2</v>
      </c>
      <c r="G2918">
        <v>0.34704209592700619</v>
      </c>
    </row>
    <row r="2919" spans="1:7" x14ac:dyDescent="0.25">
      <c r="A2919" t="str">
        <v>ADSEZ IS Equity</v>
      </c>
      <c r="B2919">
        <v>1737.8</v>
      </c>
      <c r="C2919">
        <v>3908598641.3079057</v>
      </c>
      <c r="D2919">
        <v>3.8919112811621748E-2</v>
      </c>
      <c r="E2919">
        <v>-7.7209005947324161E-2</v>
      </c>
      <c r="F2919">
        <v>0.26668794275943153</v>
      </c>
      <c r="G2919">
        <v>0.29665520742219875</v>
      </c>
    </row>
    <row r="2920" spans="1:7" x14ac:dyDescent="0.25">
      <c r="A2920" t="str">
        <v>ADSK UW Equity</v>
      </c>
      <c r="B2920">
        <v>211.33000183105469</v>
      </c>
      <c r="C2920">
        <v>17888455000</v>
      </c>
      <c r="D2920">
        <v>-0.12576013804221764</v>
      </c>
      <c r="E2920">
        <v>1.8556014223321871E-2</v>
      </c>
      <c r="F2920">
        <v>-0.11235718316929366</v>
      </c>
      <c r="G2920">
        <v>0.45497731122398094</v>
      </c>
    </row>
    <row r="2921" spans="1:7" x14ac:dyDescent="0.25">
      <c r="A2921" t="str">
        <v>ADT UN Equity</v>
      </c>
      <c r="B2921">
        <v>6.2800002098083496</v>
      </c>
      <c r="C2921">
        <v>1857248579.5454545</v>
      </c>
      <c r="D2921">
        <v>-0.1549702697787062</v>
      </c>
      <c r="E2921">
        <v>-7.331293128001648E-2</v>
      </c>
      <c r="F2921">
        <v>-3.6091425634644403E-2</v>
      </c>
      <c r="G2921">
        <v>0.27546507001306642</v>
      </c>
    </row>
    <row r="2922" spans="1:7" x14ac:dyDescent="0.25">
      <c r="A2922" t="str">
        <v>ADUS UW Equity</v>
      </c>
      <c r="B2922">
        <v>112.18000030517578</v>
      </c>
      <c r="C2922">
        <v>893300571.02272725</v>
      </c>
      <c r="D2922">
        <v>-5.1789768538903269E-2</v>
      </c>
      <c r="E2922">
        <v>6.5417923854309334E-2</v>
      </c>
      <c r="F2922">
        <v>0.22338686594342017</v>
      </c>
      <c r="G2922">
        <v>0.2368572276254832</v>
      </c>
    </row>
    <row r="2923" spans="1:7" x14ac:dyDescent="0.25">
      <c r="A2923" t="str">
        <v>ADVANC TB Equity</v>
      </c>
      <c r="B2923">
        <v>345</v>
      </c>
      <c r="C2923">
        <v>6250725141.4450045</v>
      </c>
      <c r="D2923">
        <v>-1.1461318051576019E-2</v>
      </c>
      <c r="E2923">
        <v>-3.9994820441989876E-2</v>
      </c>
      <c r="F2923">
        <v>-2.9445312974318849E-2</v>
      </c>
      <c r="G2923">
        <v>0.18577172699431957</v>
      </c>
    </row>
    <row r="2924" spans="1:7" x14ac:dyDescent="0.25">
      <c r="A2924" t="str">
        <v>ADYEN NA Equity</v>
      </c>
      <c r="B2924">
        <v>859.4000244140625</v>
      </c>
      <c r="C2924">
        <v>13432469895.761219</v>
      </c>
      <c r="D2924">
        <v>-0.17253993412857449</v>
      </c>
      <c r="E2924">
        <v>5.1462273848685847E-3</v>
      </c>
      <c r="F2924">
        <v>1.6800786102771692E-2</v>
      </c>
      <c r="G2924">
        <v>0.48795732640218337</v>
      </c>
    </row>
    <row r="2925" spans="1:7" x14ac:dyDescent="0.25">
      <c r="A2925" t="str">
        <v>AED BB Equity</v>
      </c>
      <c r="B2925">
        <v>61.200000762939453</v>
      </c>
      <c r="C2925">
        <v>838297850.68031263</v>
      </c>
      <c r="D2925">
        <v>-8.0390672232314886E-2</v>
      </c>
      <c r="E2925">
        <v>-0.1213208792112076</v>
      </c>
      <c r="F2925">
        <v>-9.4706870227421525E-2</v>
      </c>
      <c r="G2925">
        <v>0.13387364343072899</v>
      </c>
    </row>
    <row r="2926" spans="1:7" x14ac:dyDescent="0.25">
      <c r="A2926" t="str">
        <v>AEE UN Equity</v>
      </c>
      <c r="B2926">
        <v>100.16000366210938</v>
      </c>
      <c r="C2926">
        <v>7024718118.181818</v>
      </c>
      <c r="D2926">
        <v>-4.7465900580468956E-2</v>
      </c>
      <c r="E2926">
        <v>-0.12307567564306976</v>
      </c>
      <c r="F2926">
        <v>-9.0577149413669678E-2</v>
      </c>
      <c r="G2926">
        <v>0.15063296008144947</v>
      </c>
    </row>
    <row r="2927" spans="1:7" x14ac:dyDescent="0.25">
      <c r="A2927" t="str">
        <v>AEFES TI Equity</v>
      </c>
      <c r="B2927">
        <v>18.040000915527344</v>
      </c>
      <c r="C2927">
        <v>1462277886.3746352</v>
      </c>
      <c r="D2927">
        <v>2.7793727363725207E-3</v>
      </c>
      <c r="E2927">
        <v>-0.11999995534012931</v>
      </c>
      <c r="F2927">
        <v>5.4984781787177806E-2</v>
      </c>
      <c r="G2927">
        <v>0.35795620970357594</v>
      </c>
    </row>
    <row r="2928" spans="1:7" x14ac:dyDescent="0.25">
      <c r="A2928" t="str">
        <v>AEGISLOG IS Equity</v>
      </c>
      <c r="B2928">
        <v>1401.1</v>
      </c>
      <c r="C2928">
        <v>1367858265.8335845</v>
      </c>
      <c r="D2928">
        <v>0.12828152681591209</v>
      </c>
      <c r="E2928">
        <v>6.5612678877865038E-2</v>
      </c>
      <c r="F2928">
        <v>1.3905530762980916</v>
      </c>
      <c r="G2928">
        <v>0.5790759788900175</v>
      </c>
    </row>
    <row r="2929" spans="1:7" x14ac:dyDescent="0.25">
      <c r="A2929" t="str">
        <v>AEGISVOP IS Equity</v>
      </c>
      <c r="B2929">
        <v>290.75</v>
      </c>
      <c r="C2929">
        <v>624728691.15992355</v>
      </c>
      <c r="D2929">
        <v>1.554313657003159E-2</v>
      </c>
      <c r="E2929">
        <v>0.23953200026741328</v>
      </c>
      <c r="F2929">
        <v>0.71513408643462495</v>
      </c>
      <c r="G2929">
        <v>0.51596609905255375</v>
      </c>
    </row>
    <row r="2930" spans="1:7" x14ac:dyDescent="0.25">
      <c r="A2930" t="str">
        <v>AEHR UR Equity</v>
      </c>
      <c r="B2930">
        <v>107.90000152587891</v>
      </c>
      <c r="C2930">
        <v>6889016909.090909</v>
      </c>
      <c r="D2930">
        <v>0.34471587145910942</v>
      </c>
      <c r="E2930">
        <v>0.54230991317722954</v>
      </c>
      <c r="F2930">
        <v>1.4345668214322846</v>
      </c>
      <c r="G2930">
        <v>1.3628923816876584</v>
      </c>
    </row>
    <row r="2931" spans="1:7" x14ac:dyDescent="0.25">
      <c r="A2931" t="str">
        <v>AEIS UW Equity</v>
      </c>
      <c r="B2931">
        <v>308.17999267578125</v>
      </c>
      <c r="C2931">
        <v>4267264086.3636365</v>
      </c>
      <c r="D2931">
        <v>0.14911067778732012</v>
      </c>
      <c r="E2931">
        <v>-9.5666374280415356E-3</v>
      </c>
      <c r="F2931">
        <v>-7.1989730119415007E-2</v>
      </c>
      <c r="G2931">
        <v>0.70975158964042873</v>
      </c>
    </row>
    <row r="2932" spans="1:7" x14ac:dyDescent="0.25">
      <c r="A2932" t="str">
        <v>AEM CT Equity</v>
      </c>
      <c r="B2932">
        <v>259.10000610351563</v>
      </c>
      <c r="C2932">
        <v>16507795591.701891</v>
      </c>
      <c r="D2932">
        <v>-4.781152437060221E-2</v>
      </c>
      <c r="E2932">
        <v>0.19075305263072662</v>
      </c>
      <c r="F2932">
        <v>-0.10262537188479637</v>
      </c>
      <c r="G2932">
        <v>0.48647722643731778</v>
      </c>
    </row>
    <row r="2933" spans="1:7" x14ac:dyDescent="0.25">
      <c r="A2933" t="str">
        <v>AEM SP Equity</v>
      </c>
      <c r="B2933">
        <v>10.44</v>
      </c>
      <c r="C2933">
        <v>3255266993.3094416</v>
      </c>
      <c r="D2933">
        <v>0.20554272517321071</v>
      </c>
      <c r="E2933">
        <v>4.0301944677114676E-2</v>
      </c>
      <c r="F2933">
        <v>1.5200221116566777</v>
      </c>
      <c r="G2933">
        <v>0.61320246306852466</v>
      </c>
    </row>
    <row r="2934" spans="1:7" x14ac:dyDescent="0.25">
      <c r="A2934" t="str">
        <v>AENA SQ Equity</v>
      </c>
      <c r="B2934">
        <v>25.600000381469727</v>
      </c>
      <c r="C2934">
        <v>3840762634.3533363</v>
      </c>
      <c r="D2934">
        <v>-3.1152499427673508E-3</v>
      </c>
      <c r="E2934">
        <v>-5.6742800977533703E-2</v>
      </c>
      <c r="F2934">
        <v>1.8873181944979889E-2</v>
      </c>
      <c r="G2934">
        <v>0.18513437294195037</v>
      </c>
    </row>
    <row r="2935" spans="1:7" x14ac:dyDescent="0.25">
      <c r="A2935" t="str">
        <v>AEO UN Equity</v>
      </c>
      <c r="B2935">
        <v>17.690000534057617</v>
      </c>
      <c r="C2935">
        <v>2867269747.7272725</v>
      </c>
      <c r="D2935">
        <v>6.1824761948236162E-2</v>
      </c>
      <c r="E2935">
        <v>8.2718363426654173E-2</v>
      </c>
      <c r="F2935">
        <v>6.5507317498367135E-2</v>
      </c>
      <c r="G2935">
        <v>0.52343593702620184</v>
      </c>
    </row>
    <row r="2936" spans="1:7" x14ac:dyDescent="0.25">
      <c r="A2936" t="str">
        <v>AEP UW Equity</v>
      </c>
      <c r="B2936">
        <v>120.76000213623047</v>
      </c>
      <c r="C2936">
        <v>22556271163.636364</v>
      </c>
      <c r="D2936">
        <v>-2.2537803171406079E-2</v>
      </c>
      <c r="E2936">
        <v>-0.12122510240503603</v>
      </c>
      <c r="F2936">
        <v>-7.5915710947571657E-2</v>
      </c>
      <c r="G2936">
        <v>0.1650913032194839</v>
      </c>
    </row>
    <row r="2937" spans="1:7" x14ac:dyDescent="0.25">
      <c r="A2937" t="str">
        <v>AEQUS IS Equity</v>
      </c>
      <c r="B2937">
        <v>275.05</v>
      </c>
      <c r="C2937">
        <v>1298385421.7655563</v>
      </c>
      <c r="D2937">
        <v>0.11981923296148489</v>
      </c>
      <c r="E2937">
        <v>0.19358618295434793</v>
      </c>
      <c r="F2937">
        <v>1.2260440271932644</v>
      </c>
      <c r="G2937">
        <v>0.40288367090629795</v>
      </c>
    </row>
    <row r="2938" spans="1:7" x14ac:dyDescent="0.25">
      <c r="A2938" t="str">
        <v>AER UN Equity</v>
      </c>
      <c r="B2938">
        <v>144.3699951171875</v>
      </c>
      <c r="C2938">
        <v>5075884354.545455</v>
      </c>
      <c r="D2938">
        <v>-3.7952310434202774E-3</v>
      </c>
      <c r="E2938">
        <v>-2.0871609888809095E-2</v>
      </c>
      <c r="F2938">
        <v>4.2962986850203722E-2</v>
      </c>
      <c r="G2938">
        <v>0.22450252731495565</v>
      </c>
    </row>
    <row r="2939" spans="1:7" x14ac:dyDescent="0.25">
      <c r="A2939" t="str">
        <v>AEROFLEX IS Equity</v>
      </c>
      <c r="B2939">
        <v>521.35</v>
      </c>
      <c r="C2939">
        <v>715639150.69760346</v>
      </c>
      <c r="D2939">
        <v>-3.5876098012020186E-2</v>
      </c>
      <c r="E2939">
        <v>9.0839297821650122E-2</v>
      </c>
      <c r="F2939">
        <v>1.0643914714896865</v>
      </c>
      <c r="G2939">
        <v>0.56755902255366297</v>
      </c>
    </row>
    <row r="2940" spans="1:7" x14ac:dyDescent="0.25">
      <c r="A2940" t="str">
        <v>AES UN Equity</v>
      </c>
      <c r="B2940">
        <v>14.914999961853027</v>
      </c>
      <c r="C2940">
        <v>2714120444.318182</v>
      </c>
      <c r="D2940">
        <v>7.7702676927717818E-3</v>
      </c>
      <c r="E2940">
        <v>3.523776403835277E-2</v>
      </c>
      <c r="F2940">
        <v>6.8513522147619188E-2</v>
      </c>
      <c r="G2940">
        <v>2.8043854808210079E-2</v>
      </c>
    </row>
    <row r="2941" spans="1:7" x14ac:dyDescent="0.25">
      <c r="A2941" t="str">
        <v>AESI UN Equity</v>
      </c>
      <c r="B2941">
        <v>11.864999771118164</v>
      </c>
      <c r="C2941">
        <v>1157019894.8863637</v>
      </c>
      <c r="D2941">
        <v>-8.9409073590318022E-2</v>
      </c>
      <c r="E2941">
        <v>-0.18002765921781883</v>
      </c>
      <c r="F2941">
        <v>-2.3456808961467956E-2</v>
      </c>
      <c r="G2941">
        <v>0.66118283885021811</v>
      </c>
    </row>
    <row r="2942" spans="1:7" x14ac:dyDescent="0.25">
      <c r="A2942" t="str">
        <v>AETHER IS Equity</v>
      </c>
      <c r="B2942">
        <v>1670</v>
      </c>
      <c r="C2942">
        <v>521967688.85908115</v>
      </c>
      <c r="D2942">
        <v>1.4334305150631721E-2</v>
      </c>
      <c r="E2942">
        <v>0.21684640046633641</v>
      </c>
      <c r="F2942">
        <v>0.51350371578756726</v>
      </c>
      <c r="G2942">
        <v>0.35399427995444416</v>
      </c>
    </row>
    <row r="2943" spans="1:7" x14ac:dyDescent="0.25">
      <c r="A2943" t="str">
        <v>AEVA UW Equity</v>
      </c>
      <c r="B2943">
        <v>14.340000152587891</v>
      </c>
      <c r="C2943">
        <v>681343763.63636363</v>
      </c>
      <c r="D2943">
        <v>-5.4713239776671863E-2</v>
      </c>
      <c r="E2943">
        <v>-0.40200166169358276</v>
      </c>
      <c r="F2943">
        <v>8.3900238290844698E-2</v>
      </c>
      <c r="G2943">
        <v>1.0949307794433929</v>
      </c>
    </row>
    <row r="2944" spans="1:7" x14ac:dyDescent="0.25">
      <c r="A2944" t="str">
        <v>AF FP Equity</v>
      </c>
      <c r="B2944">
        <v>11.345000267028809</v>
      </c>
      <c r="C2944">
        <v>1042766613.129977</v>
      </c>
      <c r="D2944">
        <v>-1.3049128575135738E-2</v>
      </c>
      <c r="E2944">
        <v>-0.15619187303616155</v>
      </c>
      <c r="F2944">
        <v>0.26533574247477043</v>
      </c>
      <c r="G2944">
        <v>0.36351922377920048</v>
      </c>
    </row>
    <row r="2945" spans="1:7" x14ac:dyDescent="0.25">
      <c r="A2945" t="str">
        <v>AFCONS IS Equity</v>
      </c>
      <c r="B2945">
        <v>242.39</v>
      </c>
      <c r="C2945">
        <v>794812383.67304015</v>
      </c>
      <c r="D2945">
        <v>-0.1498070852332517</v>
      </c>
      <c r="E2945">
        <v>-0.22360631434171363</v>
      </c>
      <c r="F2945">
        <v>-0.13959050133604001</v>
      </c>
      <c r="G2945">
        <v>0.30523520183168373</v>
      </c>
    </row>
    <row r="2946" spans="1:7" x14ac:dyDescent="0.25">
      <c r="A2946" t="str">
        <v>AFFLE IS Equity</v>
      </c>
      <c r="B2946">
        <v>1449.6</v>
      </c>
      <c r="C2946">
        <v>622255409.55547631</v>
      </c>
      <c r="D2946">
        <v>-4.4996376572897123E-2</v>
      </c>
      <c r="E2946">
        <v>-5.8976820737897118E-3</v>
      </c>
      <c r="F2946">
        <v>1.9696117051209105E-2</v>
      </c>
      <c r="G2946">
        <v>0.3836979664875898</v>
      </c>
    </row>
    <row r="2947" spans="1:7" x14ac:dyDescent="0.25">
      <c r="A2947" t="str">
        <v>AFG UN Equity</v>
      </c>
      <c r="B2947">
        <v>139.08999633789063</v>
      </c>
      <c r="C2947">
        <v>2082855140.340909</v>
      </c>
      <c r="D2947">
        <v>-2.4614331431342285E-2</v>
      </c>
      <c r="E2947">
        <v>-1.9420532596139961E-2</v>
      </c>
      <c r="F2947">
        <v>8.6431111730268961E-2</v>
      </c>
      <c r="G2947">
        <v>0.16089769911938875</v>
      </c>
    </row>
    <row r="2948" spans="1:7" x14ac:dyDescent="0.25">
      <c r="A2948" t="str">
        <v>AFL UN Equity</v>
      </c>
      <c r="B2948">
        <v>110.58999633789063</v>
      </c>
      <c r="C2948">
        <v>10441846736.363636</v>
      </c>
      <c r="D2948">
        <v>-5.6721286780189173E-2</v>
      </c>
      <c r="E2948">
        <v>-8.0335857426212631E-2</v>
      </c>
      <c r="F2948">
        <v>1.1472780804533844E-2</v>
      </c>
      <c r="G2948">
        <v>0.1637739486526007</v>
      </c>
    </row>
    <row r="2949" spans="1:7" x14ac:dyDescent="0.25">
      <c r="A2949" t="str">
        <v>AFRM UW Equity</v>
      </c>
      <c r="B2949">
        <v>70.870002746582031</v>
      </c>
      <c r="C2949">
        <v>8717694390.90909</v>
      </c>
      <c r="D2949">
        <v>-4.3460618888081726E-2</v>
      </c>
      <c r="E2949">
        <v>-0.16209502546013244</v>
      </c>
      <c r="F2949">
        <v>0.5303390789588005</v>
      </c>
      <c r="G2949">
        <v>0.49376642184912911</v>
      </c>
    </row>
    <row r="2950" spans="1:7" x14ac:dyDescent="0.25">
      <c r="A2950" t="str">
        <v>AFX GY Equity</v>
      </c>
      <c r="B2950">
        <v>31.299999237060547</v>
      </c>
      <c r="C2950">
        <v>598299675.99808228</v>
      </c>
      <c r="D2950">
        <v>-4.8053551184290444E-2</v>
      </c>
      <c r="E2950">
        <v>0.13078031925796707</v>
      </c>
      <c r="F2950">
        <v>0.26006438152417743</v>
      </c>
      <c r="G2950">
        <v>0.42390065452670367</v>
      </c>
    </row>
    <row r="2951" spans="1:7" x14ac:dyDescent="0.25">
      <c r="A2951" t="str">
        <v>AG CT Equity</v>
      </c>
      <c r="B2951">
        <v>24.969999313354492</v>
      </c>
      <c r="C2951">
        <v>3490764545.6847014</v>
      </c>
      <c r="D2951">
        <v>-0.14763041254688036</v>
      </c>
      <c r="E2951">
        <v>-1.0701381506791563E-2</v>
      </c>
      <c r="F2951">
        <v>-0.17741661188409708</v>
      </c>
      <c r="G2951">
        <v>0.63450608022623523</v>
      </c>
    </row>
    <row r="2952" spans="1:7" x14ac:dyDescent="0.25">
      <c r="A2952" t="str">
        <v>AG1 GY Equity</v>
      </c>
      <c r="B2952">
        <v>16.469999313354492</v>
      </c>
      <c r="C2952">
        <v>1015583573.0245776</v>
      </c>
      <c r="D2952">
        <v>-0.214966667618947</v>
      </c>
      <c r="E2952">
        <v>-0.32720591040218583</v>
      </c>
      <c r="F2952">
        <v>6.6019373032652817E-2</v>
      </c>
      <c r="G2952">
        <v>0.43480543714106745</v>
      </c>
    </row>
    <row r="2953" spans="1:7" x14ac:dyDescent="0.25">
      <c r="A2953" t="str">
        <v>AGCO UN Equity</v>
      </c>
      <c r="B2953">
        <v>112.83000183105469</v>
      </c>
      <c r="C2953">
        <v>3832256027.2727275</v>
      </c>
      <c r="D2953">
        <v>-0.10940088538120818</v>
      </c>
      <c r="E2953">
        <v>-2.8551386307149706E-2</v>
      </c>
      <c r="F2953">
        <v>-9.8285894451405342E-3</v>
      </c>
      <c r="G2953">
        <v>0.4227153353645085</v>
      </c>
    </row>
    <row r="2954" spans="1:7" x14ac:dyDescent="0.25">
      <c r="A2954" t="str">
        <v>AGI CT Equity</v>
      </c>
      <c r="B2954">
        <v>45.610000610351563</v>
      </c>
      <c r="C2954">
        <v>3457493706.9217558</v>
      </c>
      <c r="D2954">
        <v>-8.6943149015157317E-2</v>
      </c>
      <c r="E2954">
        <v>1.8538794654002988E-2</v>
      </c>
      <c r="F2954">
        <v>-0.28604959670366326</v>
      </c>
      <c r="G2954">
        <v>0.46428269568249797</v>
      </c>
    </row>
    <row r="2955" spans="1:7" x14ac:dyDescent="0.25">
      <c r="A2955" t="str">
        <v>AGIO UW Equity</v>
      </c>
      <c r="B2955">
        <v>31.870000839233398</v>
      </c>
      <c r="C2955">
        <v>1023662878.125</v>
      </c>
      <c r="D2955">
        <v>-6.6217379454046266E-2</v>
      </c>
      <c r="E2955">
        <v>-0.15194250028649836</v>
      </c>
      <c r="F2955">
        <v>-9.4602248885415574E-2</v>
      </c>
      <c r="G2955">
        <v>0.54153365101977347</v>
      </c>
    </row>
    <row r="2956" spans="1:7" x14ac:dyDescent="0.25">
      <c r="A2956" t="str">
        <v>AGL AT Equity</v>
      </c>
      <c r="B2956">
        <v>8.15</v>
      </c>
      <c r="C2956">
        <v>1442617567.0424776</v>
      </c>
      <c r="D2956">
        <v>-6.8571428571428394E-2</v>
      </c>
      <c r="E2956">
        <v>2.572081273703497E-2</v>
      </c>
      <c r="F2956">
        <v>-0.14282000629132974</v>
      </c>
      <c r="G2956">
        <v>0.21570526530676798</v>
      </c>
    </row>
    <row r="2957" spans="1:7" x14ac:dyDescent="0.25">
      <c r="A2957" t="str">
        <v>AGL UN Equity</v>
      </c>
      <c r="B2957">
        <v>85.75</v>
      </c>
      <c r="C2957">
        <v>567172548.2954545</v>
      </c>
      <c r="D2957">
        <v>-2.12863739635345E-2</v>
      </c>
      <c r="E2957">
        <v>-0.22961898348737586</v>
      </c>
      <c r="F2957">
        <v>6.9627557395778759</v>
      </c>
      <c r="G2957">
        <v>0.83810411363001658</v>
      </c>
    </row>
    <row r="2958" spans="1:7" x14ac:dyDescent="0.25">
      <c r="A2958" t="str">
        <v>AGM UN Equity</v>
      </c>
      <c r="B2958">
        <v>212.80000305175781</v>
      </c>
      <c r="C2958">
        <v>641121459.375</v>
      </c>
      <c r="D2958">
        <v>-3.734109106894834E-2</v>
      </c>
      <c r="E2958">
        <v>6.6570881334328647E-2</v>
      </c>
      <c r="F2958">
        <v>0.43836235704062965</v>
      </c>
      <c r="G2958">
        <v>0.24505507326779385</v>
      </c>
    </row>
    <row r="2959" spans="1:7" x14ac:dyDescent="0.25">
      <c r="A2959" t="str">
        <v>AGN NA Equity</v>
      </c>
      <c r="B2959">
        <v>7.5799999237060547</v>
      </c>
      <c r="C2959">
        <v>4279200721.929318</v>
      </c>
      <c r="D2959">
        <v>-2.9946260083689058E-2</v>
      </c>
      <c r="E2959">
        <v>2.3364608084206706E-2</v>
      </c>
      <c r="F2959">
        <v>0.25632418891990727</v>
      </c>
      <c r="G2959">
        <v>0.16076939058235354</v>
      </c>
    </row>
    <row r="2960" spans="1:7" x14ac:dyDescent="0.25">
      <c r="A2960" t="str">
        <v>AGNC UW Equity</v>
      </c>
      <c r="B2960">
        <v>8.8149995803833008</v>
      </c>
      <c r="C2960">
        <v>10972468363.636364</v>
      </c>
      <c r="D2960">
        <v>-0.15898062003913316</v>
      </c>
      <c r="E2960">
        <v>-0.16971076436237476</v>
      </c>
      <c r="F2960">
        <v>-6.9765622835712082E-2</v>
      </c>
      <c r="G2960">
        <v>0.20521015718285784</v>
      </c>
    </row>
    <row r="2961" spans="1:7" x14ac:dyDescent="0.25">
      <c r="A2961" t="str">
        <v>AGO UN Equity</v>
      </c>
      <c r="B2961">
        <v>67.959999084472656</v>
      </c>
      <c r="C2961">
        <v>1377636406.25</v>
      </c>
      <c r="D2961">
        <v>-9.4228987278786258E-2</v>
      </c>
      <c r="E2961">
        <v>-0.18360622251745418</v>
      </c>
      <c r="F2961">
        <v>-0.15346098423956755</v>
      </c>
      <c r="G2961">
        <v>0.24015114732382117</v>
      </c>
    </row>
    <row r="2962" spans="1:7" x14ac:dyDescent="0.25">
      <c r="A2962" t="str">
        <v>AGS BB Equity</v>
      </c>
      <c r="B2962">
        <v>73.349998474121094</v>
      </c>
      <c r="C2962">
        <v>3078126658.5141301</v>
      </c>
      <c r="D2962">
        <v>-3.1683188460447709E-2</v>
      </c>
      <c r="E2962">
        <v>4.1903387416492022E-2</v>
      </c>
      <c r="F2962">
        <v>0.17099185735818545</v>
      </c>
      <c r="G2962">
        <v>0.15074950214307833</v>
      </c>
    </row>
    <row r="2963" spans="1:7" x14ac:dyDescent="0.25">
      <c r="A2963" t="str">
        <v>AGX UN Equity</v>
      </c>
      <c r="B2963">
        <v>386.76998901367188</v>
      </c>
      <c r="C2963">
        <v>3791836261.3636365</v>
      </c>
      <c r="D2963">
        <v>-5.7577999479357489E-2</v>
      </c>
      <c r="E2963">
        <v>-0.45182883729991752</v>
      </c>
      <c r="F2963">
        <v>-0.32646904986027869</v>
      </c>
      <c r="G2963">
        <v>0.72283882785911446</v>
      </c>
    </row>
    <row r="2964" spans="1:7" x14ac:dyDescent="0.25">
      <c r="A2964" t="str">
        <v>AGYS UW Equity</v>
      </c>
      <c r="B2964">
        <v>100.25</v>
      </c>
      <c r="C2964">
        <v>825424427.27272725</v>
      </c>
      <c r="D2964">
        <v>-0.11681790150647531</v>
      </c>
      <c r="E2964">
        <v>-9.5298258279938985E-2</v>
      </c>
      <c r="F2964">
        <v>0.4101842734561818</v>
      </c>
      <c r="G2964">
        <v>0.45779699039268795</v>
      </c>
    </row>
    <row r="2965" spans="1:7" x14ac:dyDescent="0.25">
      <c r="A2965" t="str">
        <v>AHCO UR Equity</v>
      </c>
      <c r="B2965">
        <v>5.6449999809265137</v>
      </c>
      <c r="C2965">
        <v>624398130.68181813</v>
      </c>
      <c r="D2965">
        <v>-6.5397354151239484E-2</v>
      </c>
      <c r="E2965">
        <v>-0.47537174898452494</v>
      </c>
      <c r="F2965">
        <v>-0.53075644381325771</v>
      </c>
      <c r="G2965">
        <v>0.91976228750380595</v>
      </c>
    </row>
    <row r="2966" spans="1:7" x14ac:dyDescent="0.25">
      <c r="A2966" t="str">
        <v>AHGAZ TI Equity</v>
      </c>
      <c r="B2966">
        <v>45.599998474121094</v>
      </c>
      <c r="C2966">
        <v>629918580.60504901</v>
      </c>
      <c r="D2966">
        <v>0.17829453421501573</v>
      </c>
      <c r="E2966">
        <v>0.26673809755009947</v>
      </c>
      <c r="F2966">
        <v>1.1050034929795673</v>
      </c>
      <c r="G2966">
        <v>0.39892414021473627</v>
      </c>
    </row>
    <row r="2967" spans="1:7" x14ac:dyDescent="0.25">
      <c r="A2967" t="str">
        <v>AHR UN Equity</v>
      </c>
      <c r="B2967">
        <v>51</v>
      </c>
      <c r="C2967">
        <v>5955540029.545455</v>
      </c>
      <c r="D2967">
        <v>-8.8263085665530427E-2</v>
      </c>
      <c r="E2967">
        <v>-6.8882050240905657E-2</v>
      </c>
      <c r="F2967">
        <v>7.0792501527040752E-2</v>
      </c>
      <c r="G2967">
        <v>0.24219299466101027</v>
      </c>
    </row>
    <row r="2968" spans="1:7" x14ac:dyDescent="0.25">
      <c r="A2968" t="str">
        <v>AI FP Equity</v>
      </c>
      <c r="B2968">
        <v>170.16000366210938</v>
      </c>
      <c r="C2968">
        <v>15082822234.948784</v>
      </c>
      <c r="D2968">
        <v>-1.3450813647325033E-2</v>
      </c>
      <c r="E2968">
        <v>-5.4771671691426715E-2</v>
      </c>
      <c r="F2968">
        <v>5.8856519492770154E-2</v>
      </c>
      <c r="G2968">
        <v>0.16630884365119206</v>
      </c>
    </row>
    <row r="2969" spans="1:7" x14ac:dyDescent="0.25">
      <c r="A2969" t="str">
        <v>AI UN Equity</v>
      </c>
      <c r="B2969">
        <v>11.140000343322754</v>
      </c>
      <c r="C2969">
        <v>1679562295.4545455</v>
      </c>
      <c r="D2969">
        <v>5.8935393851972773E-2</v>
      </c>
      <c r="E2969">
        <v>0.22958061184577883</v>
      </c>
      <c r="F2969">
        <v>0.28935189158828334</v>
      </c>
      <c r="G2969">
        <v>0.45556500975689668</v>
      </c>
    </row>
    <row r="2970" spans="1:7" x14ac:dyDescent="0.25">
      <c r="A2970" t="str">
        <v>AIA GA Equity</v>
      </c>
      <c r="B2970">
        <v>12.5</v>
      </c>
      <c r="C2970">
        <v>1077038263.3367877</v>
      </c>
      <c r="D2970">
        <v>0.20076849183477363</v>
      </c>
      <c r="E2970">
        <v>0.14678899082568742</v>
      </c>
      <c r="F2970">
        <v>0.27305831114414558</v>
      </c>
      <c r="G2970">
        <v>0.32368107750055175</v>
      </c>
    </row>
    <row r="2971" spans="1:7" x14ac:dyDescent="0.25">
      <c r="A2971" t="str">
        <v>AIA NZ Equity</v>
      </c>
      <c r="B2971">
        <v>8.34</v>
      </c>
      <c r="C2971">
        <v>1293089527.4480867</v>
      </c>
      <c r="D2971">
        <v>-1.5765724303565376E-2</v>
      </c>
      <c r="E2971">
        <v>-2.8238739318151795E-2</v>
      </c>
      <c r="F2971">
        <v>4.5215333670190816E-2</v>
      </c>
      <c r="G2971">
        <v>0.19806377837796638</v>
      </c>
    </row>
    <row r="2972" spans="1:7" x14ac:dyDescent="0.25">
      <c r="A2972" t="str">
        <v>AIBG ID Equity</v>
      </c>
      <c r="B2972">
        <v>11.050000190734863</v>
      </c>
      <c r="C2972">
        <v>5862167543.8973999</v>
      </c>
      <c r="D2972">
        <v>-1.3556086095919406E-3</v>
      </c>
      <c r="E2972">
        <v>0.10366419897317813</v>
      </c>
      <c r="F2972">
        <v>0.25930123206844469</v>
      </c>
      <c r="G2972">
        <v>0.23460745513222669</v>
      </c>
    </row>
    <row r="2973" spans="1:7" x14ac:dyDescent="0.25">
      <c r="A2973" t="str">
        <v>AIG UN Equity</v>
      </c>
      <c r="B2973">
        <v>74.625</v>
      </c>
      <c r="C2973">
        <v>12168217822.727272</v>
      </c>
      <c r="D2973">
        <v>-1.3391933939013612E-2</v>
      </c>
      <c r="E2973">
        <v>-5.3905125718316071E-2</v>
      </c>
      <c r="F2973">
        <v>2.5458898434460586E-3</v>
      </c>
      <c r="G2973">
        <v>0.19500646739382285</v>
      </c>
    </row>
    <row r="2974" spans="1:7" x14ac:dyDescent="0.25">
      <c r="A2974" t="str">
        <v>AIN UN Equity</v>
      </c>
      <c r="B2974">
        <v>60.459999084472656</v>
      </c>
      <c r="C2974">
        <v>514071693.89204544</v>
      </c>
      <c r="D2974">
        <v>2.858113447554711E-2</v>
      </c>
      <c r="E2974">
        <v>-0.17193635097464977</v>
      </c>
      <c r="F2974">
        <v>0.16767676277546473</v>
      </c>
      <c r="G2974">
        <v>0.46219518576766411</v>
      </c>
    </row>
    <row r="2975" spans="1:7" x14ac:dyDescent="0.25">
      <c r="A2975" t="str">
        <v>AIP UQ Equity</v>
      </c>
      <c r="B2975">
        <v>24.850000381469727</v>
      </c>
      <c r="C2975">
        <v>606627764.2045455</v>
      </c>
      <c r="D2975">
        <v>0.19241844440833589</v>
      </c>
      <c r="E2975">
        <v>-0.29121504901683548</v>
      </c>
      <c r="F2975">
        <v>0.36538463634449014</v>
      </c>
      <c r="G2975">
        <v>0.74111904463146694</v>
      </c>
    </row>
    <row r="2976" spans="1:7" x14ac:dyDescent="0.25">
      <c r="A2976" t="str">
        <v>AIR FP Equity</v>
      </c>
      <c r="B2976">
        <v>189.30000305175781</v>
      </c>
      <c r="C2976">
        <v>23429029839.551918</v>
      </c>
      <c r="D2976">
        <v>-3.85982577361208E-2</v>
      </c>
      <c r="E2976">
        <v>-7.160371235037899E-2</v>
      </c>
      <c r="F2976">
        <v>0.16781174141168798</v>
      </c>
      <c r="G2976">
        <v>0.25389686733697847</v>
      </c>
    </row>
    <row r="2977" spans="1:7" x14ac:dyDescent="0.25">
      <c r="A2977" t="str">
        <v>AIR UN Equity</v>
      </c>
      <c r="B2977">
        <v>103.12999725341797</v>
      </c>
      <c r="C2977">
        <v>2094803981.8181818</v>
      </c>
      <c r="D2977">
        <v>-0.16743362191476541</v>
      </c>
      <c r="E2977">
        <v>-0.2639354988693311</v>
      </c>
      <c r="F2977">
        <v>-6.0575721867208165E-2</v>
      </c>
      <c r="G2977">
        <v>0.5093649613851895</v>
      </c>
    </row>
    <row r="2978" spans="1:7" x14ac:dyDescent="0.25">
      <c r="A2978" t="str">
        <v>AIT UN Equity</v>
      </c>
      <c r="B2978">
        <v>346.1400146484375</v>
      </c>
      <c r="C2978">
        <v>3065900972.7272725</v>
      </c>
      <c r="D2978">
        <v>8.3549897162114917E-2</v>
      </c>
      <c r="E2978">
        <v>4.7688492776970959E-2</v>
      </c>
      <c r="F2978">
        <v>0.29980252412037522</v>
      </c>
      <c r="G2978">
        <v>0.2442054820511165</v>
      </c>
    </row>
    <row r="2979" spans="1:7" x14ac:dyDescent="0.25">
      <c r="A2979" t="str">
        <v>AIXA GY Equity</v>
      </c>
      <c r="B2979">
        <v>39.669998168945313</v>
      </c>
      <c r="C2979">
        <v>2326119702.1447091</v>
      </c>
      <c r="D2979">
        <v>0.11120443050267026</v>
      </c>
      <c r="E2979">
        <v>-0.14688175980762708</v>
      </c>
      <c r="F2979">
        <v>0.19524161877417812</v>
      </c>
      <c r="G2979">
        <v>0.64897801606088557</v>
      </c>
    </row>
    <row r="2980" spans="1:7" x14ac:dyDescent="0.25">
      <c r="A2980" t="str">
        <v>AIZ UN Equity</v>
      </c>
      <c r="B2980">
        <v>266.8800048828125</v>
      </c>
      <c r="C2980">
        <v>3506636840.909091</v>
      </c>
      <c r="D2980">
        <v>-6.0513236586712704E-2</v>
      </c>
      <c r="E2980">
        <v>-4.2102348719206484E-2</v>
      </c>
      <c r="F2980">
        <v>0.2308624255749796</v>
      </c>
      <c r="G2980">
        <v>0.21458383794758537</v>
      </c>
    </row>
    <row r="2981" spans="1:7" x14ac:dyDescent="0.25">
      <c r="A2981" t="str">
        <v>AJB LN Equity</v>
      </c>
      <c r="B2981">
        <v>581.5</v>
      </c>
      <c r="C2981">
        <v>792038988.01540637</v>
      </c>
      <c r="D2981">
        <v>-2.186711522287621E-2</v>
      </c>
      <c r="E2981">
        <v>-7.8446909667195142E-2</v>
      </c>
      <c r="F2981">
        <v>0.20821855374365894</v>
      </c>
      <c r="G2981">
        <v>0.20105540101320019</v>
      </c>
    </row>
    <row r="2982" spans="1:7" x14ac:dyDescent="0.25">
      <c r="A2982" t="str">
        <v>AJG UN Equity</v>
      </c>
      <c r="B2982">
        <v>227.30000305175781</v>
      </c>
      <c r="C2982">
        <v>11594648681.818182</v>
      </c>
      <c r="D2982">
        <v>-0.13739959020256309</v>
      </c>
      <c r="E2982">
        <v>-9.7081393619734557E-2</v>
      </c>
      <c r="F2982">
        <v>5.170770646265388E-2</v>
      </c>
      <c r="G2982">
        <v>0.32154292106338467</v>
      </c>
    </row>
    <row r="2983" spans="1:7" x14ac:dyDescent="0.25">
      <c r="A2983" t="str">
        <v>AKAM UW Equity</v>
      </c>
      <c r="B2983">
        <v>112.44000244140625</v>
      </c>
      <c r="C2983">
        <v>14724060381.818182</v>
      </c>
      <c r="D2983">
        <v>6.9940074616102743E-2</v>
      </c>
      <c r="E2983">
        <v>-6.4504511672156539E-3</v>
      </c>
      <c r="F2983">
        <v>-4.7118623377913726E-2</v>
      </c>
      <c r="G2983">
        <v>0.57434922314388004</v>
      </c>
    </row>
    <row r="2984" spans="1:7" x14ac:dyDescent="0.25">
      <c r="A2984" t="str">
        <v>AKBNK TI Equity</v>
      </c>
      <c r="B2984">
        <v>67.099998474121094</v>
      </c>
      <c r="C2984">
        <v>26748338471.214848</v>
      </c>
      <c r="D2984">
        <v>-6.1538482879424761E-2</v>
      </c>
      <c r="E2984">
        <v>-0.1391918091838209</v>
      </c>
      <c r="F2984">
        <v>-3.104695344229369E-2</v>
      </c>
      <c r="G2984">
        <v>0.39337854165865432</v>
      </c>
    </row>
    <row r="2985" spans="1:7" x14ac:dyDescent="0.25">
      <c r="A2985" t="str">
        <v>AKE FP Equity</v>
      </c>
      <c r="B2985">
        <v>53.849998474121094</v>
      </c>
      <c r="C2985">
        <v>1290237911.3251362</v>
      </c>
      <c r="D2985">
        <v>-0.10025065206146899</v>
      </c>
      <c r="E2985">
        <v>-4.9426328788683138E-2</v>
      </c>
      <c r="F2985">
        <v>-1.6787253984624328E-2</v>
      </c>
      <c r="G2985">
        <v>0.24773104805606241</v>
      </c>
    </row>
    <row r="2986" spans="1:7" x14ac:dyDescent="0.25">
      <c r="A2986" t="str">
        <v>AKER NO Equity</v>
      </c>
      <c r="B2986">
        <v>1396</v>
      </c>
      <c r="C2986">
        <v>2124911656.9192884</v>
      </c>
      <c r="D2986">
        <v>-0.12201257861635217</v>
      </c>
      <c r="E2986">
        <v>0.17706576728499113</v>
      </c>
      <c r="F2986">
        <v>0.3539177402284579</v>
      </c>
      <c r="G2986">
        <v>0.38889372092867874</v>
      </c>
    </row>
    <row r="2987" spans="1:7" x14ac:dyDescent="0.25">
      <c r="A2987" t="str">
        <v>AKFIS TI Equity</v>
      </c>
      <c r="B2987">
        <v>18.100000381469727</v>
      </c>
      <c r="C2987">
        <v>504696565.18568331</v>
      </c>
      <c r="D2987">
        <v>3.1927045693827205E-2</v>
      </c>
      <c r="E2987">
        <v>0.30293943957790526</v>
      </c>
      <c r="F2987">
        <v>1.3205128694191952</v>
      </c>
      <c r="G2987">
        <v>0.67330881139876808</v>
      </c>
    </row>
    <row r="2988" spans="1:7" x14ac:dyDescent="0.25">
      <c r="A2988" t="str">
        <v>AKFYE TI Equity</v>
      </c>
      <c r="B2988">
        <v>3.7200000286102295</v>
      </c>
      <c r="C2988">
        <v>557679943.83467507</v>
      </c>
      <c r="D2988">
        <v>-1.9332154144930724E-2</v>
      </c>
      <c r="E2988">
        <v>-2.3622039734848332E-2</v>
      </c>
      <c r="F2988">
        <v>-5.2631571661232779E-2</v>
      </c>
      <c r="G2988">
        <v>0.61489256205107024</v>
      </c>
    </row>
    <row r="2989" spans="1:7" x14ac:dyDescent="0.25">
      <c r="A2989" t="str">
        <v>AKR UN Equity</v>
      </c>
      <c r="B2989">
        <v>18.584999084472656</v>
      </c>
      <c r="C2989">
        <v>884138428.40909088</v>
      </c>
      <c r="D2989">
        <v>-7.8796230548299317E-2</v>
      </c>
      <c r="E2989">
        <v>-0.11690903342171233</v>
      </c>
      <c r="F2989">
        <v>-2.3532243832433797E-2</v>
      </c>
      <c r="G2989">
        <v>0.17923242934368744</v>
      </c>
    </row>
    <row r="2990" spans="1:7" x14ac:dyDescent="0.25">
      <c r="A2990" t="str">
        <v>AKRBP NO Equity</v>
      </c>
      <c r="B2990">
        <v>338.39999389648438</v>
      </c>
      <c r="C2990">
        <v>3686981743.8140497</v>
      </c>
      <c r="D2990">
        <v>-6.0782698039178018E-2</v>
      </c>
      <c r="E2990">
        <v>0.13364918961465877</v>
      </c>
      <c r="F2990">
        <v>-1.2447248460452642E-2</v>
      </c>
      <c r="G2990">
        <v>0.24084527110476819</v>
      </c>
    </row>
    <row r="2991" spans="1:7" x14ac:dyDescent="0.25">
      <c r="A2991" t="str">
        <v>AKSEN TI Equity</v>
      </c>
      <c r="B2991">
        <v>74.199996948242188</v>
      </c>
      <c r="C2991">
        <v>1214592339.1761601</v>
      </c>
      <c r="D2991">
        <v>-8.9570589592120609E-2</v>
      </c>
      <c r="E2991">
        <v>-8.733091084572997E-2</v>
      </c>
      <c r="F2991">
        <v>-5.5979682592339208E-2</v>
      </c>
      <c r="G2991">
        <v>0.59220600100935794</v>
      </c>
    </row>
    <row r="2992" spans="1:7" x14ac:dyDescent="0.25">
      <c r="A2992" t="str">
        <v>AKTR GA Equity</v>
      </c>
      <c r="B2992">
        <v>9.5399999618530273</v>
      </c>
      <c r="C2992">
        <v>689988663.09628713</v>
      </c>
      <c r="D2992">
        <v>-6.8359378725290298E-2</v>
      </c>
      <c r="E2992">
        <v>-0.30466472581246196</v>
      </c>
      <c r="F2992">
        <v>-4.4088180175047009E-2</v>
      </c>
      <c r="G2992">
        <v>0.40383613102564714</v>
      </c>
    </row>
    <row r="2993" spans="1:7" x14ac:dyDescent="0.25">
      <c r="A2993" t="str">
        <v>AKZA NA Equity</v>
      </c>
      <c r="B2993">
        <v>56.680000305175781</v>
      </c>
      <c r="C2993">
        <v>3096083182.2254915</v>
      </c>
      <c r="D2993">
        <v>-5.6591206638219038E-2</v>
      </c>
      <c r="E2993">
        <v>-5.847175572797636E-2</v>
      </c>
      <c r="F2993">
        <v>0.19011065284950246</v>
      </c>
      <c r="G2993">
        <v>0.2243831356473964</v>
      </c>
    </row>
    <row r="2994" spans="1:7" x14ac:dyDescent="0.25">
      <c r="A2994" t="str">
        <v>AL IS Equity</v>
      </c>
      <c r="B2994">
        <v>150.47999999999999</v>
      </c>
      <c r="C2994">
        <v>2075287280.8254118</v>
      </c>
      <c r="D2994">
        <v>-0.10375223347230489</v>
      </c>
      <c r="E2994">
        <v>-8.6505190311419122E-2</v>
      </c>
      <c r="F2994">
        <v>3.1120582195256929E-2</v>
      </c>
      <c r="G2994">
        <v>0.29627977663081806</v>
      </c>
    </row>
    <row r="2995" spans="1:7" x14ac:dyDescent="0.25">
      <c r="A2995" t="str">
        <v>ALA CT Equity</v>
      </c>
      <c r="B2995">
        <v>53.020000457763672</v>
      </c>
      <c r="C2995">
        <v>3786457495.3275132</v>
      </c>
      <c r="D2995">
        <v>9.9678854414160245E-3</v>
      </c>
      <c r="E2995">
        <v>2.3529702433723765E-2</v>
      </c>
      <c r="F2995">
        <v>0.10311594520392253</v>
      </c>
      <c r="G2995">
        <v>0.20688690503169299</v>
      </c>
    </row>
    <row r="2996" spans="1:7" x14ac:dyDescent="0.25">
      <c r="A2996" t="str">
        <v>ALAB UW Equity</v>
      </c>
      <c r="B2996">
        <v>356.10000610351563</v>
      </c>
      <c r="C2996">
        <v>41601975945.454544</v>
      </c>
      <c r="D2996">
        <v>0.2990187360139922</v>
      </c>
      <c r="E2996">
        <v>-0.12381278947021468</v>
      </c>
      <c r="F2996">
        <v>2.0399522460604027</v>
      </c>
      <c r="G2996">
        <v>0.97124269625325765</v>
      </c>
    </row>
    <row r="2997" spans="1:7" x14ac:dyDescent="0.25">
      <c r="A2997" t="str">
        <v>ALARK TI Equity</v>
      </c>
      <c r="B2997">
        <v>102.90000152587891</v>
      </c>
      <c r="C2997">
        <v>911993984.33244276</v>
      </c>
      <c r="D2997">
        <v>-6.7934768787328847E-2</v>
      </c>
      <c r="E2997">
        <v>-3.5613856364772101E-2</v>
      </c>
      <c r="F2997">
        <v>0.18959147770481755</v>
      </c>
      <c r="G2997">
        <v>0.37966902324178292</v>
      </c>
    </row>
    <row r="2998" spans="1:7" x14ac:dyDescent="0.25">
      <c r="A2998" t="str">
        <v>ALB UN Equity</v>
      </c>
      <c r="B2998">
        <v>103.44999694824219</v>
      </c>
      <c r="C2998">
        <v>9861598722.727272</v>
      </c>
      <c r="D2998">
        <v>-0.24638177877550449</v>
      </c>
      <c r="E2998">
        <v>-0.23420691963946372</v>
      </c>
      <c r="F2998">
        <v>-0.41570209054637974</v>
      </c>
      <c r="G2998">
        <v>0.41785467112728997</v>
      </c>
    </row>
    <row r="2999" spans="1:7" x14ac:dyDescent="0.25">
      <c r="A2999" t="str">
        <v>ALBI AB Equity</v>
      </c>
      <c r="B2999">
        <v>23.75</v>
      </c>
      <c r="C2999">
        <v>619096010.87193501</v>
      </c>
      <c r="D2999">
        <v>-7.4434918160561248E-2</v>
      </c>
      <c r="E2999">
        <v>9.1882797393354476E-3</v>
      </c>
      <c r="F2999">
        <v>-7.9371056947714957E-2</v>
      </c>
      <c r="G2999">
        <v>0.1428282885627607</v>
      </c>
    </row>
    <row r="3000" spans="1:7" x14ac:dyDescent="0.25">
      <c r="A3000" t="str">
        <v>ALC SE Equity</v>
      </c>
      <c r="B3000">
        <v>52.840000152587891</v>
      </c>
      <c r="C3000">
        <v>6460741141.5698137</v>
      </c>
      <c r="D3000">
        <v>-0.109838272362064</v>
      </c>
      <c r="E3000">
        <v>-4.0319648518200801E-2</v>
      </c>
      <c r="F3000">
        <v>-0.11979234278329898</v>
      </c>
      <c r="G3000">
        <v>0.25081302200980699</v>
      </c>
    </row>
    <row r="3001" spans="1:7" x14ac:dyDescent="0.25">
      <c r="A3001" t="str">
        <v>ALD AT Equity</v>
      </c>
      <c r="B3001">
        <v>44.22</v>
      </c>
      <c r="C3001">
        <v>4771561755.1605673</v>
      </c>
      <c r="D3001">
        <v>9.5231638695120635E-2</v>
      </c>
      <c r="E3001">
        <v>0.4045618987142916</v>
      </c>
      <c r="F3001">
        <v>0.41553833675654461</v>
      </c>
      <c r="G3001">
        <v>0.23195092625442412</v>
      </c>
    </row>
    <row r="3002" spans="1:7" x14ac:dyDescent="0.25">
      <c r="A3002" t="str">
        <v>ALDAR DH Equity</v>
      </c>
      <c r="B3002">
        <v>8.119999885559082</v>
      </c>
      <c r="C3002">
        <v>2302801620.1460552</v>
      </c>
      <c r="D3002">
        <v>7.8353238454061502E-2</v>
      </c>
      <c r="E3002">
        <v>-9.7561115171846957E-3</v>
      </c>
      <c r="F3002">
        <v>5.3861526012941585E-2</v>
      </c>
      <c r="G3002">
        <v>0.20622628154139219</v>
      </c>
    </row>
    <row r="3003" spans="1:7" x14ac:dyDescent="0.25">
      <c r="A3003" t="str">
        <v>ALDREES AB Equity</v>
      </c>
      <c r="B3003">
        <v>116.9</v>
      </c>
      <c r="C3003">
        <v>566042075.25297058</v>
      </c>
      <c r="D3003">
        <v>-2.3391812865496964E-2</v>
      </c>
      <c r="E3003">
        <v>2.0960698689956425E-2</v>
      </c>
      <c r="F3003">
        <v>-0.11439393939393927</v>
      </c>
      <c r="G3003">
        <v>0.22963612729561211</v>
      </c>
    </row>
    <row r="3004" spans="1:7" x14ac:dyDescent="0.25">
      <c r="A3004" t="str">
        <v>ALE PW Equity</v>
      </c>
      <c r="B3004">
        <v>50.389999389648438</v>
      </c>
      <c r="C3004">
        <v>5925424046.3031254</v>
      </c>
      <c r="D3004">
        <v>0.1259077061702254</v>
      </c>
      <c r="E3004">
        <v>0.30105859513680455</v>
      </c>
      <c r="F3004">
        <v>0.89507331288636505</v>
      </c>
      <c r="G3004">
        <v>0.33082323370152517</v>
      </c>
    </row>
    <row r="3005" spans="1:7" x14ac:dyDescent="0.25">
      <c r="A3005" t="str">
        <v>ALFA SS Equity</v>
      </c>
      <c r="B3005">
        <v>561</v>
      </c>
      <c r="C3005">
        <v>2960828274.0790925</v>
      </c>
      <c r="D3005">
        <v>1.300108342361872E-2</v>
      </c>
      <c r="E3005">
        <v>-3.0753282653766645E-2</v>
      </c>
      <c r="F3005">
        <v>0.11030109279699163</v>
      </c>
      <c r="G3005">
        <v>0.19832253472110384</v>
      </c>
    </row>
    <row r="3006" spans="1:7" x14ac:dyDescent="0.25">
      <c r="A3006" t="str">
        <v>ALG UN Equity</v>
      </c>
      <c r="B3006">
        <v>157.41999816894531</v>
      </c>
      <c r="C3006">
        <v>937124675</v>
      </c>
      <c r="D3006">
        <v>-8.1081091769626523E-2</v>
      </c>
      <c r="E3006">
        <v>-7.3462620075236407E-2</v>
      </c>
      <c r="F3006">
        <v>-6.028054789997217E-2</v>
      </c>
      <c r="G3006">
        <v>0.25183074465490524</v>
      </c>
    </row>
    <row r="3007" spans="1:7" x14ac:dyDescent="0.25">
      <c r="A3007" t="str">
        <v>ALGM UW Equity</v>
      </c>
      <c r="B3007">
        <v>39.514999389648438</v>
      </c>
      <c r="C3007">
        <v>3194550900</v>
      </c>
      <c r="D3007">
        <v>0.11404001662386354</v>
      </c>
      <c r="E3007">
        <v>-0.28782554943410965</v>
      </c>
      <c r="F3007">
        <v>0.21211654569473648</v>
      </c>
      <c r="G3007">
        <v>0.62194318882040633</v>
      </c>
    </row>
    <row r="3008" spans="1:7" x14ac:dyDescent="0.25">
      <c r="A3008" t="str">
        <v>ALGN UW Equity</v>
      </c>
      <c r="B3008">
        <v>145.02999877929688</v>
      </c>
      <c r="C3008">
        <v>4302676815.909091</v>
      </c>
      <c r="D3008">
        <v>-8.8721339746799743E-2</v>
      </c>
      <c r="E3008">
        <v>-0.21401474756505057</v>
      </c>
      <c r="F3008">
        <v>-0.14988277386109694</v>
      </c>
      <c r="G3008">
        <v>0.34642275142108581</v>
      </c>
    </row>
    <row r="3009" spans="1:7" x14ac:dyDescent="0.25">
      <c r="A3009" t="str">
        <v>ALGT UW Equity</v>
      </c>
      <c r="B3009">
        <v>77.489997863769531</v>
      </c>
      <c r="C3009">
        <v>1503468983.5227273</v>
      </c>
      <c r="D3009">
        <v>3.6239607699511955E-2</v>
      </c>
      <c r="E3009">
        <v>-0.34701274236311197</v>
      </c>
      <c r="F3009">
        <v>-6.4525890459714241E-2</v>
      </c>
      <c r="G3009">
        <v>0.48593151993240707</v>
      </c>
    </row>
    <row r="3010" spans="1:7" x14ac:dyDescent="0.25">
      <c r="A3010" t="str">
        <v>ALH UN Equity</v>
      </c>
      <c r="B3010">
        <v>21.530000686645508</v>
      </c>
      <c r="C3010">
        <v>908876269.88636363</v>
      </c>
      <c r="D3010">
        <v>-4.0552554071055513E-2</v>
      </c>
      <c r="E3010">
        <v>-0.16744003531919904</v>
      </c>
      <c r="F3010">
        <v>7.958833644453156E-3</v>
      </c>
      <c r="G3010">
        <v>0.30184263060493238</v>
      </c>
    </row>
    <row r="3011" spans="1:7" x14ac:dyDescent="0.25">
      <c r="A3011" t="str">
        <v>ALHC UW Equity</v>
      </c>
      <c r="B3011">
        <v>7.880000114440918</v>
      </c>
      <c r="C3011">
        <v>3106328426.1363635</v>
      </c>
      <c r="D3011">
        <v>-0.42016187531707738</v>
      </c>
      <c r="E3011">
        <v>-0.66890755821676806</v>
      </c>
      <c r="F3011">
        <v>-0.57995734997649695</v>
      </c>
      <c r="G3011">
        <v>0.83881092335745311</v>
      </c>
    </row>
    <row r="3012" spans="1:7" x14ac:dyDescent="0.25">
      <c r="A3012" t="str">
        <v>ALINMA AB Equity</v>
      </c>
      <c r="B3012">
        <v>24.26</v>
      </c>
      <c r="C3012">
        <v>2454601327.8004065</v>
      </c>
      <c r="D3012">
        <v>-2.959999999999996E-2</v>
      </c>
      <c r="E3012">
        <v>1.2891463259707248E-2</v>
      </c>
      <c r="F3012">
        <v>2.294865592066464E-2</v>
      </c>
      <c r="G3012">
        <v>0.17340810636360962</v>
      </c>
    </row>
    <row r="3013" spans="1:7" x14ac:dyDescent="0.25">
      <c r="A3013" t="str">
        <v>ALK AT Equity</v>
      </c>
      <c r="B3013">
        <v>1.885</v>
      </c>
      <c r="C3013">
        <v>918108397.91242146</v>
      </c>
      <c r="D3013">
        <v>9.6028796796021609E-3</v>
      </c>
      <c r="E3013">
        <v>0.41718330147618143</v>
      </c>
      <c r="F3013">
        <v>0.2840251389213726</v>
      </c>
      <c r="G3013">
        <v>0.48299920549150671</v>
      </c>
    </row>
    <row r="3014" spans="1:7" x14ac:dyDescent="0.25">
      <c r="A3014" t="str">
        <v>ALK UN Equity</v>
      </c>
      <c r="B3014">
        <v>39.610000610351563</v>
      </c>
      <c r="C3014">
        <v>2911392595.4545455</v>
      </c>
      <c r="D3014">
        <v>-4.7607583304843382E-2</v>
      </c>
      <c r="E3014">
        <v>-0.22470149519766036</v>
      </c>
      <c r="F3014">
        <v>6.1076898214613706E-2</v>
      </c>
      <c r="G3014">
        <v>0.43419645994287892</v>
      </c>
    </row>
    <row r="3015" spans="1:7" x14ac:dyDescent="0.25">
      <c r="A3015" t="str">
        <v>ALKB DC Equity</v>
      </c>
      <c r="B3015">
        <v>201.60000610351563</v>
      </c>
      <c r="C3015">
        <v>613431634.46350694</v>
      </c>
      <c r="D3015">
        <v>-3.9999970935639118E-2</v>
      </c>
      <c r="E3015">
        <v>-0.17781400447179496</v>
      </c>
      <c r="F3015">
        <v>-8.8495275146717178E-3</v>
      </c>
      <c r="G3015">
        <v>0.2388119686793771</v>
      </c>
    </row>
    <row r="3016" spans="1:7" x14ac:dyDescent="0.25">
      <c r="A3016" t="str">
        <v>ALKEM IS Equity</v>
      </c>
      <c r="B3016">
        <v>5220</v>
      </c>
      <c r="C3016">
        <v>886137299.86781311</v>
      </c>
      <c r="D3016">
        <v>1.9193857965447148E-3</v>
      </c>
      <c r="E3016">
        <v>-4.9306743709162215E-2</v>
      </c>
      <c r="F3016">
        <v>-5.4605826877601737E-3</v>
      </c>
      <c r="G3016">
        <v>0.20100844020863878</v>
      </c>
    </row>
    <row r="3017" spans="1:7" x14ac:dyDescent="0.25">
      <c r="A3017" t="str">
        <v>ALKLC TI Equity</v>
      </c>
      <c r="B3017">
        <v>132.60000610351563</v>
      </c>
      <c r="C3017">
        <v>1078064771.897289</v>
      </c>
      <c r="D3017">
        <v>-0.68946134401986958</v>
      </c>
      <c r="E3017">
        <v>-0.60884953951765308</v>
      </c>
      <c r="F3017">
        <v>-0.61593046747714486</v>
      </c>
      <c r="G3017">
        <v>0.7435851716413644</v>
      </c>
    </row>
    <row r="3018" spans="1:7" x14ac:dyDescent="0.25">
      <c r="A3018" t="str">
        <v>ALKS UW Equity</v>
      </c>
      <c r="B3018">
        <v>41.619998931884766</v>
      </c>
      <c r="C3018">
        <v>3466720200</v>
      </c>
      <c r="D3018">
        <v>-0.12782902489763648</v>
      </c>
      <c r="E3018">
        <v>-0.23744963481339731</v>
      </c>
      <c r="F3018">
        <v>0.19460387290139947</v>
      </c>
      <c r="G3018">
        <v>0.30213910546459888</v>
      </c>
    </row>
    <row r="3019" spans="1:7" x14ac:dyDescent="0.25">
      <c r="A3019" t="str">
        <v>ALKT UW Equity</v>
      </c>
      <c r="B3019">
        <v>13.960000038146973</v>
      </c>
      <c r="C3019">
        <v>1098985193.75</v>
      </c>
      <c r="D3019">
        <v>-0.29778671840306981</v>
      </c>
      <c r="E3019">
        <v>-0.26603574983454414</v>
      </c>
      <c r="F3019">
        <v>-0.15700482861431297</v>
      </c>
      <c r="G3019">
        <v>0.56014086747699943</v>
      </c>
    </row>
    <row r="3020" spans="1:7" x14ac:dyDescent="0.25">
      <c r="A3020" t="str">
        <v>ALL AT Equity</v>
      </c>
      <c r="B3020">
        <v>59.76</v>
      </c>
      <c r="C3020">
        <v>5474331737.1002312</v>
      </c>
      <c r="D3020">
        <v>-9.4480358030832878E-3</v>
      </c>
      <c r="E3020">
        <v>-2.8766455387615464E-2</v>
      </c>
      <c r="F3020">
        <v>0.30776442119448366</v>
      </c>
      <c r="G3020">
        <v>0.18984840595123184</v>
      </c>
    </row>
    <row r="3021" spans="1:7" x14ac:dyDescent="0.25">
      <c r="A3021" t="str">
        <v>ALL UN Equity</v>
      </c>
      <c r="B3021">
        <v>223.74000549316406</v>
      </c>
      <c r="C3021">
        <v>16118875286.363636</v>
      </c>
      <c r="D3021">
        <v>-0.1372715142547849</v>
      </c>
      <c r="E3021">
        <v>-0.10247545974658345</v>
      </c>
      <c r="F3021">
        <v>9.089677647978589E-2</v>
      </c>
      <c r="G3021">
        <v>0.29022213852438011</v>
      </c>
    </row>
    <row r="3022" spans="1:7" x14ac:dyDescent="0.25">
      <c r="A3022" t="str">
        <v>ALLE UN Equity</v>
      </c>
      <c r="B3022">
        <v>155.50999450683594</v>
      </c>
      <c r="C3022">
        <v>5273932131.818182</v>
      </c>
      <c r="D3022">
        <v>6.4050549693579484E-3</v>
      </c>
      <c r="E3022">
        <v>0.11013822644827287</v>
      </c>
      <c r="F3022">
        <v>0.11091186174948442</v>
      </c>
      <c r="G3022">
        <v>0.3001589975013661</v>
      </c>
    </row>
    <row r="3023" spans="1:7" x14ac:dyDescent="0.25">
      <c r="A3023" t="str">
        <v>ALLN SE Equity</v>
      </c>
      <c r="B3023">
        <v>185.60000610351563</v>
      </c>
      <c r="C3023">
        <v>579994029.81949198</v>
      </c>
      <c r="D3023">
        <v>-4.8205096905047373E-2</v>
      </c>
      <c r="E3023">
        <v>-0.13067912832076967</v>
      </c>
      <c r="F3023">
        <v>-0.16154440667572567</v>
      </c>
      <c r="G3023">
        <v>0.12695805647421796</v>
      </c>
    </row>
    <row r="3024" spans="1:7" x14ac:dyDescent="0.25">
      <c r="A3024" t="str">
        <v>ALLY UN Equity</v>
      </c>
      <c r="B3024">
        <v>37.970001220703125</v>
      </c>
      <c r="C3024">
        <v>4082055434.090909</v>
      </c>
      <c r="D3024">
        <v>-0.10993902436232716</v>
      </c>
      <c r="E3024">
        <v>-0.15637928768337039</v>
      </c>
      <c r="F3024">
        <v>-3.3707016664614398E-2</v>
      </c>
      <c r="G3024">
        <v>0.22555912319318519</v>
      </c>
    </row>
    <row r="3025" spans="1:7" x14ac:dyDescent="0.25">
      <c r="A3025" t="str">
        <v>ALMARAI AB Equity</v>
      </c>
      <c r="B3025">
        <v>42</v>
      </c>
      <c r="C3025">
        <v>767258236.80537188</v>
      </c>
      <c r="D3025">
        <v>-0.11578947368421055</v>
      </c>
      <c r="E3025">
        <v>-0.10979228486646919</v>
      </c>
      <c r="F3025">
        <v>-1.842016437122973E-2</v>
      </c>
      <c r="G3025">
        <v>0.197217342733672</v>
      </c>
    </row>
    <row r="3026" spans="1:7" x14ac:dyDescent="0.25">
      <c r="A3026" t="str">
        <v>ALMS UW Equity</v>
      </c>
      <c r="B3026">
        <v>6.9699997901916504</v>
      </c>
      <c r="C3026">
        <v>1082479674.715909</v>
      </c>
      <c r="D3026">
        <v>-0.32657006858051674</v>
      </c>
      <c r="E3026">
        <v>-0.73698113999276793</v>
      </c>
      <c r="F3026">
        <v>-0.70175439494259106</v>
      </c>
      <c r="G3026">
        <v>1.3121688444719173</v>
      </c>
    </row>
    <row r="3027" spans="1:7" x14ac:dyDescent="0.25">
      <c r="A3027" t="str">
        <v>ALNT UQ Equity</v>
      </c>
      <c r="B3027">
        <v>119.48999786376953</v>
      </c>
      <c r="C3027">
        <v>812007647.15909088</v>
      </c>
      <c r="D3027">
        <v>0.34727700827341912</v>
      </c>
      <c r="E3027">
        <v>0.37572728893311713</v>
      </c>
      <c r="F3027">
        <v>0.97576864637576866</v>
      </c>
      <c r="G3027">
        <v>0.67501136049528898</v>
      </c>
    </row>
    <row r="3028" spans="1:7" x14ac:dyDescent="0.25">
      <c r="A3028" t="str">
        <v>ALNY UW Equity</v>
      </c>
      <c r="B3028">
        <v>222.85000610351563</v>
      </c>
      <c r="C3028">
        <v>11886012490.90909</v>
      </c>
      <c r="D3028">
        <v>-0.16660431524489294</v>
      </c>
      <c r="E3028">
        <v>-0.28751836401459308</v>
      </c>
      <c r="F3028">
        <v>-0.3010819943436861</v>
      </c>
      <c r="G3028">
        <v>0.73133494695890244</v>
      </c>
    </row>
    <row r="3029" spans="1:7" x14ac:dyDescent="0.25">
      <c r="A3029" t="str">
        <v>ALO FP Equity</v>
      </c>
      <c r="B3029">
        <v>15.074999809265137</v>
      </c>
      <c r="C3029">
        <v>2453468621.6258235</v>
      </c>
      <c r="D3029">
        <v>-3.8277524129815887E-2</v>
      </c>
      <c r="E3029">
        <v>-2.3955985156029147E-2</v>
      </c>
      <c r="F3029">
        <v>-0.37886280143118523</v>
      </c>
      <c r="G3029">
        <v>0.27439888336750984</v>
      </c>
    </row>
    <row r="3030" spans="1:7" x14ac:dyDescent="0.25">
      <c r="A3030" t="str">
        <v>ALOS3 BS Equity</v>
      </c>
      <c r="B3030">
        <v>29.969999313354492</v>
      </c>
      <c r="C3030">
        <v>3024254311.8841004</v>
      </c>
      <c r="D3030">
        <v>6.1278859530329077E-2</v>
      </c>
      <c r="E3030">
        <v>0.10175834369250691</v>
      </c>
      <c r="F3030">
        <v>5.2907227857681205E-2</v>
      </c>
      <c r="G3030">
        <v>0.25816239713774203</v>
      </c>
    </row>
    <row r="3031" spans="1:7" x14ac:dyDescent="0.25">
      <c r="A3031" t="str">
        <v>ALPA4 BS Equity</v>
      </c>
      <c r="B3031">
        <v>14.850000381469727</v>
      </c>
      <c r="C3031">
        <v>624383920.27475977</v>
      </c>
      <c r="D3031">
        <v>4.2867192732810588E-2</v>
      </c>
      <c r="E3031">
        <v>0.24601176763962207</v>
      </c>
      <c r="F3031">
        <v>0.26190477487992281</v>
      </c>
      <c r="G3031">
        <v>0.45682775046841945</v>
      </c>
    </row>
    <row r="3032" spans="1:7" x14ac:dyDescent="0.25">
      <c r="A3032" t="str">
        <v>ALPEKA MF Equity</v>
      </c>
      <c r="B3032">
        <v>14.729999542236328</v>
      </c>
      <c r="C3032">
        <v>1738732516.5238287</v>
      </c>
      <c r="D3032">
        <v>0.13220596020263842</v>
      </c>
      <c r="E3032">
        <v>0.15168096499111239</v>
      </c>
      <c r="F3032">
        <v>0.36136779503108407</v>
      </c>
      <c r="G3032">
        <v>0.25845950154302588</v>
      </c>
    </row>
    <row r="3033" spans="1:7" x14ac:dyDescent="0.25">
      <c r="A3033" t="str">
        <v>ALPHA GA Equity</v>
      </c>
      <c r="B3033">
        <v>4.4600000381469727</v>
      </c>
      <c r="C3033">
        <v>6539271005.7220669</v>
      </c>
      <c r="D3033">
        <v>-3.5467119777903844E-2</v>
      </c>
      <c r="E3033">
        <v>0.10779931399577047</v>
      </c>
      <c r="F3033">
        <v>0.34895113989713056</v>
      </c>
      <c r="G3033">
        <v>0.30287628873402572</v>
      </c>
    </row>
    <row r="3034" spans="1:7" x14ac:dyDescent="0.25">
      <c r="A3034" t="str">
        <v>ALPHADHA DH Equity</v>
      </c>
      <c r="B3034">
        <v>7.4699997901916504</v>
      </c>
      <c r="C3034">
        <v>2062040216.6055253</v>
      </c>
      <c r="D3034">
        <v>2.3287642492007432E-2</v>
      </c>
      <c r="E3034">
        <v>-5.2030483478216594E-2</v>
      </c>
      <c r="F3034">
        <v>4.9157273903322141E-2</v>
      </c>
      <c r="G3034">
        <v>0.29676814045188432</v>
      </c>
    </row>
    <row r="3035" spans="1:7" x14ac:dyDescent="0.25">
      <c r="A3035" t="str">
        <v>ALQ AT Equity</v>
      </c>
      <c r="B3035">
        <v>20.96</v>
      </c>
      <c r="C3035">
        <v>2206578212.2122283</v>
      </c>
      <c r="D3035">
        <v>-3.4990791896869267E-2</v>
      </c>
      <c r="E3035">
        <v>-8.2713347921225644E-2</v>
      </c>
      <c r="F3035">
        <v>1.2048952485423925E-2</v>
      </c>
      <c r="G3035">
        <v>0.27943518280708723</v>
      </c>
    </row>
    <row r="3036" spans="1:7" x14ac:dyDescent="0.25">
      <c r="A3036" t="str">
        <v>ALR PW Equity</v>
      </c>
      <c r="B3036">
        <v>130</v>
      </c>
      <c r="C3036">
        <v>828026082.48341823</v>
      </c>
      <c r="D3036">
        <v>-2.5121859767529231E-2</v>
      </c>
      <c r="E3036">
        <v>-2.9126213592233441E-2</v>
      </c>
      <c r="F3036">
        <v>0.21367286362659121</v>
      </c>
      <c r="G3036">
        <v>0.28146979736001843</v>
      </c>
    </row>
    <row r="3037" spans="1:7" x14ac:dyDescent="0.25">
      <c r="A3037" t="str">
        <v>ALRM UW Equity</v>
      </c>
      <c r="B3037">
        <v>55.090000152587891</v>
      </c>
      <c r="C3037">
        <v>874153373.5795455</v>
      </c>
      <c r="D3037">
        <v>-2.5817857602336458E-2</v>
      </c>
      <c r="E3037">
        <v>0.10867378049080068</v>
      </c>
      <c r="F3037">
        <v>0.26150675870363793</v>
      </c>
      <c r="G3037">
        <v>0.2300163242017067</v>
      </c>
    </row>
    <row r="3038" spans="1:7" x14ac:dyDescent="0.25">
      <c r="A3038" t="str">
        <v>ALS CT Equity</v>
      </c>
      <c r="B3038">
        <v>64.849998474121094</v>
      </c>
      <c r="C3038">
        <v>1152450447.8756139</v>
      </c>
      <c r="D3038">
        <v>1.3756424482118446E-2</v>
      </c>
      <c r="E3038">
        <v>1.1653871927730819E-2</v>
      </c>
      <c r="F3038">
        <v>0.2410918723840898</v>
      </c>
      <c r="G3038">
        <v>0.45491637417001635</v>
      </c>
    </row>
    <row r="3039" spans="1:7" x14ac:dyDescent="0.25">
      <c r="A3039" t="str">
        <v>ALSN UN Equity</v>
      </c>
      <c r="B3039">
        <v>117.87000274658203</v>
      </c>
      <c r="C3039">
        <v>3068040960.2272725</v>
      </c>
      <c r="D3039">
        <v>-6.9765584826911531E-2</v>
      </c>
      <c r="E3039">
        <v>1.5094687988993494E-2</v>
      </c>
      <c r="F3039">
        <v>1.1676987697828434E-2</v>
      </c>
      <c r="G3039">
        <v>0.32351199548108089</v>
      </c>
    </row>
    <row r="3040" spans="1:7" x14ac:dyDescent="0.25">
      <c r="A3040" t="str">
        <v>ALSYDB DC Equity</v>
      </c>
      <c r="B3040">
        <v>699.5</v>
      </c>
      <c r="C3040">
        <v>2335933372.7110224</v>
      </c>
      <c r="D3040">
        <v>3.6296296296296271E-2</v>
      </c>
      <c r="E3040">
        <v>0.18760611205432909</v>
      </c>
      <c r="F3040">
        <v>0.32230623818525461</v>
      </c>
      <c r="G3040">
        <v>0.17098962132832918</v>
      </c>
    </row>
    <row r="3041" spans="1:7" x14ac:dyDescent="0.25">
      <c r="A3041" t="str">
        <v>ALTNY TI Equity</v>
      </c>
      <c r="B3041">
        <v>13.159999847412109</v>
      </c>
      <c r="C3041">
        <v>795189876.29283905</v>
      </c>
      <c r="D3041">
        <v>-0.24584528095059555</v>
      </c>
      <c r="E3041">
        <v>-0.22405661277051192</v>
      </c>
      <c r="F3041">
        <v>-8.8642669846807132E-2</v>
      </c>
      <c r="G3041">
        <v>0.64913852999941657</v>
      </c>
    </row>
    <row r="3042" spans="1:7" x14ac:dyDescent="0.25">
      <c r="A3042" t="str">
        <v>ALUP11 BS Equity</v>
      </c>
      <c r="B3042">
        <v>32.979999542236328</v>
      </c>
      <c r="C3042">
        <v>666779842.07166719</v>
      </c>
      <c r="D3042">
        <v>-1.2870411785802505E-2</v>
      </c>
      <c r="E3042">
        <v>1.287093299270814E-2</v>
      </c>
      <c r="F3042">
        <v>-6.4632910091040996E-2</v>
      </c>
      <c r="G3042">
        <v>0.20725951743413928</v>
      </c>
    </row>
    <row r="3043" spans="1:7" x14ac:dyDescent="0.25">
      <c r="A3043" t="str">
        <v>ALV GY Equity</v>
      </c>
      <c r="B3043">
        <v>416.20001220703125</v>
      </c>
      <c r="C3043">
        <v>27510755237.029446</v>
      </c>
      <c r="D3043">
        <v>-7.3463908710972192E-2</v>
      </c>
      <c r="E3043">
        <v>-5.2580970195236221E-3</v>
      </c>
      <c r="F3043">
        <v>0.183696940327994</v>
      </c>
      <c r="G3043">
        <v>0.16737584440302095</v>
      </c>
    </row>
    <row r="3044" spans="1:7" x14ac:dyDescent="0.25">
      <c r="A3044" t="str">
        <v>ALV UN Equity</v>
      </c>
      <c r="B3044">
        <v>112.15000152587891</v>
      </c>
      <c r="C3044">
        <v>2609302315.909091</v>
      </c>
      <c r="D3044">
        <v>-7.4440855608823076E-2</v>
      </c>
      <c r="E3044">
        <v>-2.8309522376454233E-2</v>
      </c>
      <c r="F3044">
        <v>8.0663425885070472E-2</v>
      </c>
      <c r="G3044">
        <v>0.27313582717230572</v>
      </c>
    </row>
    <row r="3045" spans="1:7" x14ac:dyDescent="0.25">
      <c r="A3045" t="str">
        <v>ALWN GA Equity</v>
      </c>
      <c r="B3045">
        <v>11.079999923706055</v>
      </c>
      <c r="C3045">
        <v>1442155356.6598957</v>
      </c>
      <c r="D3045">
        <v>-0.15419847910640794</v>
      </c>
      <c r="E3045">
        <v>-0.21418440257403892</v>
      </c>
      <c r="F3045">
        <v>-0.19855975142044402</v>
      </c>
      <c r="G3045">
        <v>0.24424917486418971</v>
      </c>
    </row>
    <row r="3046" spans="1:7" x14ac:dyDescent="0.25">
      <c r="A3046" t="str">
        <v>ALX AT Equity</v>
      </c>
      <c r="B3046">
        <v>3.79</v>
      </c>
      <c r="C3046">
        <v>1336043859.7787931</v>
      </c>
      <c r="D3046">
        <v>-0.11728632478632506</v>
      </c>
      <c r="E3046">
        <v>-0.22113499245852164</v>
      </c>
      <c r="F3046">
        <v>-6.3157656023221542E-2</v>
      </c>
      <c r="G3046">
        <v>0.22146587807623094</v>
      </c>
    </row>
    <row r="3047" spans="1:7" x14ac:dyDescent="0.25">
      <c r="A3047" t="str">
        <v>AM FP Equity</v>
      </c>
      <c r="B3047">
        <v>282</v>
      </c>
      <c r="C3047">
        <v>1990886288.870434</v>
      </c>
      <c r="D3047">
        <v>1.2931034482759118E-2</v>
      </c>
      <c r="E3047">
        <v>-8.2031249999999667E-2</v>
      </c>
      <c r="F3047">
        <v>-0.14766918188679024</v>
      </c>
      <c r="G3047">
        <v>0.23653059075440053</v>
      </c>
    </row>
    <row r="3048" spans="1:7" x14ac:dyDescent="0.25">
      <c r="A3048" t="str">
        <v>AM UN Equity</v>
      </c>
      <c r="B3048">
        <v>20.510000228881836</v>
      </c>
      <c r="C3048">
        <v>1930456035.2272727</v>
      </c>
      <c r="D3048">
        <v>-8.8849390098541425E-2</v>
      </c>
      <c r="E3048">
        <v>-7.727336210877267E-2</v>
      </c>
      <c r="F3048">
        <v>-7.9667813357671258E-2</v>
      </c>
      <c r="G3048">
        <v>0.22327950309544406</v>
      </c>
    </row>
    <row r="3049" spans="1:7" x14ac:dyDescent="0.25">
      <c r="A3049" t="str">
        <v>AMAK AB Equity</v>
      </c>
      <c r="B3049">
        <v>70.5</v>
      </c>
      <c r="C3049">
        <v>531172703.22038317</v>
      </c>
      <c r="D3049">
        <v>-0.13390663390663382</v>
      </c>
      <c r="E3049">
        <v>7.8627591136519737E-3</v>
      </c>
      <c r="F3049">
        <v>-0.16863207547169745</v>
      </c>
      <c r="G3049">
        <v>0.35050754510658999</v>
      </c>
    </row>
    <row r="3050" spans="1:7" x14ac:dyDescent="0.25">
      <c r="A3050" t="str">
        <v>AMAL UQ Equity</v>
      </c>
      <c r="B3050">
        <v>48.290000915527344</v>
      </c>
      <c r="C3050">
        <v>646622067.3295455</v>
      </c>
      <c r="D3050">
        <v>3.1159309415731418E-3</v>
      </c>
      <c r="E3050">
        <v>5.2450330263715594E-2</v>
      </c>
      <c r="F3050">
        <v>0.23487367605115139</v>
      </c>
      <c r="G3050">
        <v>0.20184917816370385</v>
      </c>
    </row>
    <row r="3051" spans="1:7" x14ac:dyDescent="0.25">
      <c r="A3051" t="str">
        <v>AMAT UW Equity</v>
      </c>
      <c r="B3051">
        <v>541.58001708984375</v>
      </c>
      <c r="C3051">
        <v>100018696200</v>
      </c>
      <c r="D3051">
        <v>0.23530083675321012</v>
      </c>
      <c r="E3051">
        <v>-0.10095768666873939</v>
      </c>
      <c r="F3051">
        <v>0.55775488998454881</v>
      </c>
      <c r="G3051">
        <v>0.63853897850523589</v>
      </c>
    </row>
    <row r="3052" spans="1:7" x14ac:dyDescent="0.25">
      <c r="A3052" t="str">
        <v>AMATA TB Equity</v>
      </c>
      <c r="B3052">
        <v>31</v>
      </c>
      <c r="C3052">
        <v>582272436.93334103</v>
      </c>
      <c r="D3052">
        <v>-2.2204460492503131E-16</v>
      </c>
      <c r="E3052">
        <v>0.19301418992671038</v>
      </c>
      <c r="F3052">
        <v>0.70043979610224238</v>
      </c>
      <c r="G3052">
        <v>0.49846961526101585</v>
      </c>
    </row>
    <row r="3053" spans="1:7" x14ac:dyDescent="0.25">
      <c r="A3053" t="str">
        <v>AMBA UW Equity</v>
      </c>
      <c r="B3053">
        <v>69.849998474121094</v>
      </c>
      <c r="C3053">
        <v>3690069890.909091</v>
      </c>
      <c r="D3053">
        <v>4.0363396993164047E-2</v>
      </c>
      <c r="E3053">
        <v>-0.10860134668043531</v>
      </c>
      <c r="F3053">
        <v>0.38207357487378601</v>
      </c>
      <c r="G3053">
        <v>0.68698688079346859</v>
      </c>
    </row>
    <row r="3054" spans="1:7" x14ac:dyDescent="0.25">
      <c r="A3054" t="str">
        <v>AMBEA SS Equity</v>
      </c>
      <c r="B3054">
        <v>171</v>
      </c>
      <c r="C3054">
        <v>568236321.64812613</v>
      </c>
      <c r="D3054">
        <v>-5.8445353594382965E-4</v>
      </c>
      <c r="E3054">
        <v>7.547169811320753E-2</v>
      </c>
      <c r="F3054">
        <v>0.29528908378746643</v>
      </c>
      <c r="G3054">
        <v>0.37444246520334801</v>
      </c>
    </row>
    <row r="3055" spans="1:7" x14ac:dyDescent="0.25">
      <c r="A3055" t="str">
        <v>AMBER IS Equity</v>
      </c>
      <c r="B3055">
        <v>6500</v>
      </c>
      <c r="C3055">
        <v>934687999.64649868</v>
      </c>
      <c r="D3055">
        <v>-0.12339851652056655</v>
      </c>
      <c r="E3055">
        <v>-0.12203687445127365</v>
      </c>
      <c r="F3055">
        <v>3.4784685186658004E-2</v>
      </c>
      <c r="G3055">
        <v>0.27245532801195699</v>
      </c>
    </row>
    <row r="3056" spans="1:7" x14ac:dyDescent="0.25">
      <c r="A3056" t="str">
        <v>AMBQ UN Equity</v>
      </c>
      <c r="B3056">
        <v>69.519996643066406</v>
      </c>
      <c r="C3056">
        <v>1243110069.3181818</v>
      </c>
      <c r="D3056">
        <v>0.21326346672018226</v>
      </c>
      <c r="E3056">
        <v>-0.16089322096479863</v>
      </c>
      <c r="F3056">
        <v>1.4367331455683994</v>
      </c>
      <c r="G3056">
        <v>0.75376781353370204</v>
      </c>
    </row>
    <row r="3057" spans="1:7" x14ac:dyDescent="0.25">
      <c r="A3057" t="str">
        <v>AMBUB DC Equity</v>
      </c>
      <c r="B3057">
        <v>67.349998474121094</v>
      </c>
      <c r="C3057">
        <v>801199648.41103733</v>
      </c>
      <c r="D3057">
        <v>-5.6722710446483027E-2</v>
      </c>
      <c r="E3057">
        <v>1.2781931941670877E-2</v>
      </c>
      <c r="F3057">
        <v>4.4186022854590945E-2</v>
      </c>
      <c r="G3057">
        <v>0.41308153919636259</v>
      </c>
    </row>
    <row r="3058" spans="1:7" x14ac:dyDescent="0.25">
      <c r="A3058" t="str">
        <v>AMC UN Equity</v>
      </c>
      <c r="B3058">
        <v>2.7650001049041748</v>
      </c>
      <c r="C3058">
        <v>1384928229.5454545</v>
      </c>
      <c r="D3058">
        <v>4.7348524584915008E-2</v>
      </c>
      <c r="E3058">
        <v>0.46296301846781929</v>
      </c>
      <c r="F3058">
        <v>1.4687500936644438</v>
      </c>
      <c r="G3058">
        <v>0.89230761647471546</v>
      </c>
    </row>
    <row r="3059" spans="1:7" x14ac:dyDescent="0.25">
      <c r="A3059" t="str">
        <v>AMCR UN Equity</v>
      </c>
      <c r="B3059">
        <v>42.055000305175781</v>
      </c>
      <c r="C3059">
        <v>4692326250</v>
      </c>
      <c r="D3059">
        <v>-8.610875583860178E-2</v>
      </c>
      <c r="E3059">
        <v>-5.1990149389909313E-2</v>
      </c>
      <c r="F3059">
        <v>8.6073677834565432E-2</v>
      </c>
      <c r="G3059">
        <v>0.27639024490544628</v>
      </c>
    </row>
    <row r="3060" spans="1:7" x14ac:dyDescent="0.25">
      <c r="A3060" t="str">
        <v>AMD UW Equity</v>
      </c>
      <c r="B3060">
        <v>633.42999267578125</v>
      </c>
      <c r="C3060">
        <v>310690137963.63635</v>
      </c>
      <c r="D3060">
        <v>0.38587929960132406</v>
      </c>
      <c r="E3060">
        <v>0.22326289574713454</v>
      </c>
      <c r="F3060">
        <v>1.9123218054058895</v>
      </c>
      <c r="G3060">
        <v>0.66190369830195028</v>
      </c>
    </row>
    <row r="3061" spans="1:7" x14ac:dyDescent="0.25">
      <c r="A3061" t="str">
        <v>AME UN Equity</v>
      </c>
      <c r="B3061">
        <v>253.07000732421875</v>
      </c>
      <c r="C3061">
        <v>10800975445.454546</v>
      </c>
      <c r="D3061">
        <v>8.6826236576553306E-2</v>
      </c>
      <c r="E3061">
        <v>8.0202071891938065E-2</v>
      </c>
      <c r="F3061">
        <v>0.16272355376100855</v>
      </c>
      <c r="G3061">
        <v>0.22169968490607697</v>
      </c>
    </row>
    <row r="3062" spans="1:7" x14ac:dyDescent="0.25">
      <c r="A3062" t="str">
        <v>AMG UN Equity</v>
      </c>
      <c r="B3062">
        <v>375.89999389648438</v>
      </c>
      <c r="C3062">
        <v>3021742518.181818</v>
      </c>
      <c r="D3062">
        <v>5.4506673482998425E-2</v>
      </c>
      <c r="E3062">
        <v>9.0859948214020658E-2</v>
      </c>
      <c r="F3062">
        <v>0.41585181448341468</v>
      </c>
      <c r="G3062">
        <v>0.3014227820191171</v>
      </c>
    </row>
    <row r="3063" spans="1:7" x14ac:dyDescent="0.25">
      <c r="A3063" t="str">
        <v>AMGN UW Equity</v>
      </c>
      <c r="B3063">
        <v>403.1400146484375</v>
      </c>
      <c r="C3063">
        <v>47772808236.36364</v>
      </c>
      <c r="D3063">
        <v>-8.9648598481534281E-2</v>
      </c>
      <c r="E3063">
        <v>8.3662778659493897E-2</v>
      </c>
      <c r="F3063">
        <v>0.17429333582461459</v>
      </c>
      <c r="G3063">
        <v>0.33753813396141663</v>
      </c>
    </row>
    <row r="3064" spans="1:7" x14ac:dyDescent="0.25">
      <c r="A3064" t="str">
        <v>AMH UN Equity</v>
      </c>
      <c r="B3064">
        <v>30.405000686645508</v>
      </c>
      <c r="C3064">
        <v>3102902063.6363635</v>
      </c>
      <c r="D3064">
        <v>-6.8738392599061338E-2</v>
      </c>
      <c r="E3064">
        <v>-9.8523461615112273E-2</v>
      </c>
      <c r="F3064">
        <v>6.7163774626849415E-2</v>
      </c>
      <c r="G3064">
        <v>0.16444586243951451</v>
      </c>
    </row>
    <row r="3065" spans="1:7" x14ac:dyDescent="0.25">
      <c r="A3065" t="str">
        <v>AMKR UW Equity</v>
      </c>
      <c r="B3065">
        <v>55.880001068115234</v>
      </c>
      <c r="C3065">
        <v>6294025145.454545</v>
      </c>
      <c r="D3065">
        <v>0.18486324760755646</v>
      </c>
      <c r="E3065">
        <v>-0.19628222335451317</v>
      </c>
      <c r="F3065">
        <v>0.20023860065093491</v>
      </c>
      <c r="G3065">
        <v>0.88713470727825672</v>
      </c>
    </row>
    <row r="3066" spans="1:7" x14ac:dyDescent="0.25">
      <c r="A3066" t="str">
        <v>AMLX UW Equity</v>
      </c>
      <c r="B3066">
        <v>28.059999465942383</v>
      </c>
      <c r="C3066">
        <v>1622359902.2727273</v>
      </c>
      <c r="D3066">
        <v>-0.18643086500601969</v>
      </c>
      <c r="E3066">
        <v>0.53585109282662269</v>
      </c>
      <c r="F3066">
        <v>0.87692304120015918</v>
      </c>
      <c r="G3066">
        <v>1.3975972581993739</v>
      </c>
    </row>
    <row r="3067" spans="1:7" x14ac:dyDescent="0.25">
      <c r="A3067" t="str">
        <v>AMM MK Equity</v>
      </c>
      <c r="B3067">
        <v>6.39</v>
      </c>
      <c r="C3067">
        <v>707021828.28069317</v>
      </c>
      <c r="D3067">
        <v>-6.8513119533527567E-2</v>
      </c>
      <c r="E3067">
        <v>-1.562499999999023E-3</v>
      </c>
      <c r="F3067">
        <v>1.7264296754250452E-2</v>
      </c>
      <c r="G3067">
        <v>0.18324945833612208</v>
      </c>
    </row>
    <row r="3068" spans="1:7" x14ac:dyDescent="0.25">
      <c r="A3068" t="str">
        <v>AMMN IJ Equity</v>
      </c>
      <c r="B3068">
        <v>4240</v>
      </c>
      <c r="C3068">
        <v>2256057081.9337163</v>
      </c>
      <c r="D3068">
        <v>-7.0257611241222317E-3</v>
      </c>
      <c r="E3068">
        <v>0.30864197530864224</v>
      </c>
      <c r="F3068">
        <v>-9.7872340425531945E-2</v>
      </c>
      <c r="G3068">
        <v>0.5170143704845418</v>
      </c>
    </row>
    <row r="3069" spans="1:7" x14ac:dyDescent="0.25">
      <c r="A3069" t="str">
        <v>AMN UN Equity</v>
      </c>
      <c r="B3069">
        <v>36.680000305175781</v>
      </c>
      <c r="C3069">
        <v>723539496.02272725</v>
      </c>
      <c r="D3069">
        <v>9.8861602911196833E-2</v>
      </c>
      <c r="E3069">
        <v>5.5539577127359685E-2</v>
      </c>
      <c r="F3069">
        <v>1.0153846321525126</v>
      </c>
      <c r="G3069">
        <v>0.55256117316213804</v>
      </c>
    </row>
    <row r="3070" spans="1:7" x14ac:dyDescent="0.25">
      <c r="A3070" t="str">
        <v>AMP AT Equity</v>
      </c>
      <c r="B3070">
        <v>2.5499999999999998</v>
      </c>
      <c r="C3070">
        <v>2058291247.7146809</v>
      </c>
      <c r="D3070">
        <v>3.238866396761142E-2</v>
      </c>
      <c r="E3070">
        <v>0.53854282298666289</v>
      </c>
      <c r="F3070">
        <v>1.0114801109864535</v>
      </c>
      <c r="G3070">
        <v>0.34612249331712852</v>
      </c>
    </row>
    <row r="3071" spans="1:7" x14ac:dyDescent="0.25">
      <c r="A3071" t="str">
        <v>AMP IM Equity</v>
      </c>
      <c r="B3071">
        <v>11.555000305175781</v>
      </c>
      <c r="C3071">
        <v>1494607695.0432587</v>
      </c>
      <c r="D3071">
        <v>-4.3460239637766573E-2</v>
      </c>
      <c r="E3071">
        <v>0.14632939535473977</v>
      </c>
      <c r="F3071">
        <v>0.29821717678457516</v>
      </c>
      <c r="G3071">
        <v>0.32515168067942796</v>
      </c>
    </row>
    <row r="3072" spans="1:7" x14ac:dyDescent="0.25">
      <c r="A3072" t="str">
        <v>AMP UN Equity</v>
      </c>
      <c r="B3072">
        <v>490.3800048828125</v>
      </c>
      <c r="C3072">
        <v>11619577422.727272</v>
      </c>
      <c r="D3072">
        <v>-0.11147959305560307</v>
      </c>
      <c r="E3072">
        <v>5.4785128294096985E-3</v>
      </c>
      <c r="F3072">
        <v>0.13754025361259647</v>
      </c>
      <c r="G3072">
        <v>0.24066331272498726</v>
      </c>
    </row>
    <row r="3073" spans="1:7" x14ac:dyDescent="0.25">
      <c r="A3073" t="str">
        <v>AMPH UW Equity</v>
      </c>
      <c r="B3073">
        <v>25.215000152587891</v>
      </c>
      <c r="C3073">
        <v>519210064.0625</v>
      </c>
      <c r="D3073">
        <v>6.2131430184831027E-2</v>
      </c>
      <c r="E3073">
        <v>0.2838594782376731</v>
      </c>
      <c r="F3073">
        <v>0.23300734242483512</v>
      </c>
      <c r="G3073">
        <v>0.3589321907366762</v>
      </c>
    </row>
    <row r="3074" spans="1:7" x14ac:dyDescent="0.25">
      <c r="A3074" t="str">
        <v>AMPL UR Equity</v>
      </c>
      <c r="B3074">
        <v>14.319999694824219</v>
      </c>
      <c r="C3074">
        <v>750173081.81818187</v>
      </c>
      <c r="D3074">
        <v>7.7501858150806457E-2</v>
      </c>
      <c r="E3074">
        <v>0.61990946774029609</v>
      </c>
      <c r="F3074">
        <v>1.0935672068456452</v>
      </c>
      <c r="G3074">
        <v>0.60330869269772869</v>
      </c>
    </row>
    <row r="3075" spans="1:7" x14ac:dyDescent="0.25">
      <c r="A3075" t="str">
        <v>AMPX UN Equity</v>
      </c>
      <c r="B3075">
        <v>9.6999998092651367</v>
      </c>
      <c r="C3075">
        <v>1201692664.7727273</v>
      </c>
      <c r="D3075">
        <v>1.8907542990035164E-2</v>
      </c>
      <c r="E3075">
        <v>-0.21647820603674206</v>
      </c>
      <c r="F3075">
        <v>-0.39375001192093007</v>
      </c>
      <c r="G3075">
        <v>0.72255144575262842</v>
      </c>
    </row>
    <row r="3076" spans="1:7" x14ac:dyDescent="0.25">
      <c r="A3076" t="str">
        <v>AMR UN Equity</v>
      </c>
      <c r="B3076">
        <v>171.92999267578125</v>
      </c>
      <c r="C3076">
        <v>1630405345.4545455</v>
      </c>
      <c r="D3076">
        <v>-0.26302030658930398</v>
      </c>
      <c r="E3076">
        <v>7.4562454223633834E-2</v>
      </c>
      <c r="F3076">
        <v>-0.17858682014341754</v>
      </c>
      <c r="G3076">
        <v>0.59276253696137382</v>
      </c>
    </row>
    <row r="3077" spans="1:7" x14ac:dyDescent="0.25">
      <c r="A3077" t="str">
        <v>AMRX UW Equity</v>
      </c>
      <c r="B3077">
        <v>20.040000915527344</v>
      </c>
      <c r="C3077">
        <v>1736403902.2727273</v>
      </c>
      <c r="D3077">
        <v>0.10963460218866872</v>
      </c>
      <c r="E3077">
        <v>0.16851317291704682</v>
      </c>
      <c r="F3077">
        <v>0.60576930412879459</v>
      </c>
      <c r="G3077">
        <v>0.39783537137212704</v>
      </c>
    </row>
    <row r="3078" spans="1:7" x14ac:dyDescent="0.25">
      <c r="A3078" t="str">
        <v>AMRZ SE Equity</v>
      </c>
      <c r="B3078">
        <v>30.799999237060547</v>
      </c>
      <c r="C3078">
        <v>6503717266.974968</v>
      </c>
      <c r="D3078">
        <v>-0.11136759269877228</v>
      </c>
      <c r="E3078">
        <v>-0.28428064166958245</v>
      </c>
      <c r="F3078">
        <v>-0.28549508810681379</v>
      </c>
      <c r="G3078">
        <v>0.31838865098883529</v>
      </c>
    </row>
    <row r="3079" spans="1:7" x14ac:dyDescent="0.25">
      <c r="A3079" t="str">
        <v>AMS SE Equity</v>
      </c>
      <c r="B3079">
        <v>24.819999694824219</v>
      </c>
      <c r="C3079">
        <v>1693303736.917304</v>
      </c>
      <c r="D3079">
        <v>0.46603660335642116</v>
      </c>
      <c r="E3079">
        <v>0.341621605125632</v>
      </c>
      <c r="F3079">
        <v>1.9097303276464466</v>
      </c>
      <c r="G3079">
        <v>0.9851528057333927</v>
      </c>
    </row>
    <row r="3080" spans="1:7" x14ac:dyDescent="0.25">
      <c r="A3080" t="str">
        <v>AMS SQ Equity</v>
      </c>
      <c r="B3080">
        <v>52.799999237060547</v>
      </c>
      <c r="C3080">
        <v>4102395176.4806027</v>
      </c>
      <c r="D3080">
        <v>-6.5486739167069929E-2</v>
      </c>
      <c r="E3080">
        <v>2.8037368322829881E-2</v>
      </c>
      <c r="F3080">
        <v>8.6805461640441228E-2</v>
      </c>
      <c r="G3080">
        <v>0.28246153760216686</v>
      </c>
    </row>
    <row r="3081" spans="1:7" x14ac:dyDescent="0.25">
      <c r="A3081" t="str">
        <v>AMSC UW Equity</v>
      </c>
      <c r="B3081">
        <v>30.239999771118164</v>
      </c>
      <c r="C3081">
        <v>657029033.23863637</v>
      </c>
      <c r="D3081">
        <v>6.1425053391301221E-2</v>
      </c>
      <c r="E3081">
        <v>-0.18512530932044813</v>
      </c>
      <c r="F3081">
        <v>-5.7650365499590461E-2</v>
      </c>
      <c r="G3081">
        <v>0.58160379087223069</v>
      </c>
    </row>
    <row r="3082" spans="1:7" x14ac:dyDescent="0.25">
      <c r="A3082" t="str">
        <v>AMT UN Equity</v>
      </c>
      <c r="B3082">
        <v>161.19000244140625</v>
      </c>
      <c r="C3082">
        <v>14516879918.181818</v>
      </c>
      <c r="D3082">
        <v>-5.7641312706708026E-2</v>
      </c>
      <c r="E3082">
        <v>-1.853481776332E-2</v>
      </c>
      <c r="F3082">
        <v>-4.34568508438683E-2</v>
      </c>
      <c r="G3082">
        <v>0.2446883431000767</v>
      </c>
    </row>
    <row r="3083" spans="1:7" x14ac:dyDescent="0.25">
      <c r="A3083" t="str">
        <v>AMTM UN Equity</v>
      </c>
      <c r="B3083">
        <v>17.950000762939453</v>
      </c>
      <c r="C3083">
        <v>1237199992.6136363</v>
      </c>
      <c r="D3083">
        <v>-9.798991141007718E-2</v>
      </c>
      <c r="E3083">
        <v>-0.15489638592563681</v>
      </c>
      <c r="F3083">
        <v>-0.33616861083803773</v>
      </c>
      <c r="G3083">
        <v>0.43655678145915899</v>
      </c>
    </row>
    <row r="3084" spans="1:7" x14ac:dyDescent="0.25">
      <c r="A3084" t="str">
        <v>AMUN FP Equity</v>
      </c>
      <c r="B3084">
        <v>88.949996948242188</v>
      </c>
      <c r="C3084">
        <v>1806762921.0201097</v>
      </c>
      <c r="D3084">
        <v>-5.8730191023891765E-2</v>
      </c>
      <c r="E3084">
        <v>3.3701300967369674E-2</v>
      </c>
      <c r="F3084">
        <v>0.26366235552495176</v>
      </c>
      <c r="G3084">
        <v>0.22579857775677595</v>
      </c>
    </row>
    <row r="3085" spans="1:7" x14ac:dyDescent="0.25">
      <c r="A3085" t="str">
        <v>AMV0 GY Equity</v>
      </c>
      <c r="B3085">
        <v>34.799999237060547</v>
      </c>
      <c r="C3085">
        <v>941993660.39208317</v>
      </c>
      <c r="D3085">
        <v>-2.1097067874527142E-2</v>
      </c>
      <c r="E3085">
        <v>-0.10769232725485789</v>
      </c>
      <c r="F3085">
        <v>5.7502119207986091E-4</v>
      </c>
      <c r="G3085">
        <v>0.42388641694125778</v>
      </c>
    </row>
    <row r="3086" spans="1:7" x14ac:dyDescent="0.25">
      <c r="A3086" t="str">
        <v>AMXB MF Equity</v>
      </c>
      <c r="B3086">
        <v>19.020000457763672</v>
      </c>
      <c r="C3086">
        <v>3838503403.6093597</v>
      </c>
      <c r="D3086">
        <v>-2.0597298776330208E-2</v>
      </c>
      <c r="E3086">
        <v>-0.14163041336031745</v>
      </c>
      <c r="F3086">
        <v>-0.14468239411281436</v>
      </c>
      <c r="G3086">
        <v>0.17543013739642477</v>
      </c>
    </row>
    <row r="3087" spans="1:7" x14ac:dyDescent="0.25">
      <c r="A3087" t="str">
        <v>AMZN UW Equity</v>
      </c>
      <c r="B3087">
        <v>250.91999816894531</v>
      </c>
      <c r="C3087">
        <v>270665179454.54544</v>
      </c>
      <c r="D3087">
        <v>-1.5922824657050749E-2</v>
      </c>
      <c r="E3087">
        <v>3.3996778212985079E-2</v>
      </c>
      <c r="F3087">
        <v>0.19616722204769621</v>
      </c>
      <c r="G3087">
        <v>0.40798197803609199</v>
      </c>
    </row>
    <row r="3088" spans="1:7" x14ac:dyDescent="0.25">
      <c r="A3088" t="str">
        <v>AN UN Equity</v>
      </c>
      <c r="B3088">
        <v>164.61000061035156</v>
      </c>
      <c r="C3088">
        <v>2871399811.3636365</v>
      </c>
      <c r="D3088">
        <v>-0.2003012018541025</v>
      </c>
      <c r="E3088">
        <v>-0.11694651247062093</v>
      </c>
      <c r="F3088">
        <v>-0.16729056753160865</v>
      </c>
      <c r="G3088">
        <v>0.4068285314639169</v>
      </c>
    </row>
    <row r="3089" spans="1:7" x14ac:dyDescent="0.25">
      <c r="A3089" t="str">
        <v>ANA SQ Equity</v>
      </c>
      <c r="B3089">
        <v>213.60000610351563</v>
      </c>
      <c r="C3089">
        <v>1926756295.0846238</v>
      </c>
      <c r="D3089">
        <v>7.067672232338662E-2</v>
      </c>
      <c r="E3089">
        <v>-0.18665313817330642</v>
      </c>
      <c r="F3089">
        <v>-5.6714304461788712E-2</v>
      </c>
      <c r="G3089">
        <v>0.34745784569537114</v>
      </c>
    </row>
    <row r="3090" spans="1:7" x14ac:dyDescent="0.25">
      <c r="A3090" t="str">
        <v>ANAB UW Equity</v>
      </c>
      <c r="B3090">
        <v>48.689998626708984</v>
      </c>
      <c r="C3090">
        <v>958219217.61363637</v>
      </c>
      <c r="D3090">
        <v>-0.12804443720077063</v>
      </c>
      <c r="E3090">
        <v>-0.23226113802098747</v>
      </c>
      <c r="F3090">
        <v>0.26639751594580319</v>
      </c>
      <c r="G3090">
        <v>0.59051385968678904</v>
      </c>
    </row>
    <row r="3091" spans="1:7" x14ac:dyDescent="0.25">
      <c r="A3091" t="str">
        <v>ANAN DH Equity</v>
      </c>
      <c r="B3091">
        <v>1.1100000143051147</v>
      </c>
      <c r="C3091">
        <v>1102699567.8849201</v>
      </c>
      <c r="D3091">
        <v>-7.4999988079071267E-2</v>
      </c>
      <c r="E3091">
        <v>-6.7226878735197948E-2</v>
      </c>
      <c r="F3091">
        <v>0.14267495313783329</v>
      </c>
      <c r="G3091">
        <v>0.2298003523280624</v>
      </c>
    </row>
    <row r="3092" spans="1:7" x14ac:dyDescent="0.25">
      <c r="A3092" t="str">
        <v>ANANDRAT IS Equity</v>
      </c>
      <c r="B3092">
        <v>2117.5</v>
      </c>
      <c r="C3092">
        <v>790373230.9893328</v>
      </c>
      <c r="D3092">
        <v>-3.6755674839648589E-2</v>
      </c>
      <c r="E3092">
        <v>6.4230788561089991E-2</v>
      </c>
      <c r="F3092">
        <v>0.32263373916818816</v>
      </c>
      <c r="G3092">
        <v>0.18168740351701132</v>
      </c>
    </row>
    <row r="3093" spans="1:7" x14ac:dyDescent="0.25">
      <c r="A3093" t="str">
        <v>ANDE UW Equity</v>
      </c>
      <c r="B3093">
        <v>66.349998474121094</v>
      </c>
      <c r="C3093">
        <v>1037507797.4431819</v>
      </c>
      <c r="D3093">
        <v>-6.1581714260717235E-2</v>
      </c>
      <c r="E3093">
        <v>3.8103291799382877E-3</v>
      </c>
      <c r="F3093">
        <v>-9.072063344299508E-2</v>
      </c>
      <c r="G3093">
        <v>0.39548264687501661</v>
      </c>
    </row>
    <row r="3094" spans="1:7" x14ac:dyDescent="0.25">
      <c r="A3094" t="str">
        <v>ANDG UN Equity</v>
      </c>
      <c r="B3094">
        <v>57.310001373291016</v>
      </c>
      <c r="C3094">
        <v>960307465.05681813</v>
      </c>
      <c r="D3094">
        <v>2.1204586124216274E-2</v>
      </c>
      <c r="E3094">
        <v>0.57618265603110519</v>
      </c>
      <c r="F3094">
        <v>0.93158076755278096</v>
      </c>
      <c r="G3094">
        <v>0.55452850381534791</v>
      </c>
    </row>
    <row r="3095" spans="1:7" x14ac:dyDescent="0.25">
      <c r="A3095" t="str">
        <v>ANDR AV Equity</v>
      </c>
      <c r="B3095">
        <v>83</v>
      </c>
      <c r="C3095">
        <v>1021481239.3879988</v>
      </c>
      <c r="D3095">
        <v>-2.4038461538463674E-3</v>
      </c>
      <c r="E3095">
        <v>0.11709286675639219</v>
      </c>
      <c r="F3095">
        <v>0.36288998357963687</v>
      </c>
      <c r="G3095">
        <v>0.25890237848984754</v>
      </c>
    </row>
    <row r="3096" spans="1:7" x14ac:dyDescent="0.25">
      <c r="A3096" t="str">
        <v>ANELE TI Equity</v>
      </c>
      <c r="B3096">
        <v>36.720001220703125</v>
      </c>
      <c r="C3096">
        <v>884252469.75253093</v>
      </c>
      <c r="D3096">
        <v>-0.81072164319225193</v>
      </c>
      <c r="E3096">
        <v>-0.65999998869719323</v>
      </c>
      <c r="F3096">
        <v>1.2160531816960245</v>
      </c>
      <c r="G3096">
        <v>1.040672649591424</v>
      </c>
    </row>
    <row r="3097" spans="1:7" x14ac:dyDescent="0.25">
      <c r="A3097" t="str">
        <v>ANET UN Equity</v>
      </c>
      <c r="B3097">
        <v>206.19000244140625</v>
      </c>
      <c r="C3097">
        <v>28115185254.545456</v>
      </c>
      <c r="D3097">
        <v>0.10795272671362821</v>
      </c>
      <c r="E3097">
        <v>0.28876806326274185</v>
      </c>
      <c r="F3097">
        <v>0.62764447775028409</v>
      </c>
      <c r="G3097">
        <v>0.52312851609085098</v>
      </c>
    </row>
    <row r="3098" spans="1:7" x14ac:dyDescent="0.25">
      <c r="A3098" t="str">
        <v>ANF UN Equity</v>
      </c>
      <c r="B3098">
        <v>137.25999450683594</v>
      </c>
      <c r="C3098">
        <v>5025838588.636364</v>
      </c>
      <c r="D3098">
        <v>4.8315849695168556E-3</v>
      </c>
      <c r="E3098">
        <v>0.48517630931438971</v>
      </c>
      <c r="F3098">
        <v>0.48791321958629741</v>
      </c>
      <c r="G3098">
        <v>0.8495846036086061</v>
      </c>
    </row>
    <row r="3099" spans="1:7" x14ac:dyDescent="0.25">
      <c r="A3099" t="str">
        <v>ANG SJ Equity</v>
      </c>
      <c r="B3099">
        <v>157494</v>
      </c>
      <c r="C3099">
        <v>11469003139.015318</v>
      </c>
      <c r="D3099">
        <v>-9.7533163338394457E-2</v>
      </c>
      <c r="E3099">
        <v>0.15748331055094167</v>
      </c>
      <c r="F3099">
        <v>-7.1435661768428971E-2</v>
      </c>
      <c r="G3099">
        <v>0.51806636385922933</v>
      </c>
    </row>
    <row r="3100" spans="1:7" x14ac:dyDescent="0.25">
      <c r="A3100" t="str">
        <v>ANGELONE IS Equity</v>
      </c>
      <c r="B3100">
        <v>276.8</v>
      </c>
      <c r="C3100">
        <v>1629067251.6752286</v>
      </c>
      <c r="D3100">
        <v>-8.7735004476277023E-3</v>
      </c>
      <c r="E3100">
        <v>-0.19786250360498137</v>
      </c>
      <c r="F3100">
        <v>0.15283327538773417</v>
      </c>
      <c r="G3100">
        <v>0.29468310692142757</v>
      </c>
    </row>
    <row r="3101" spans="1:7" x14ac:dyDescent="0.25">
      <c r="A3101" t="str">
        <v>ANIP UQ Equity</v>
      </c>
      <c r="B3101">
        <v>72.040000915527344</v>
      </c>
      <c r="C3101">
        <v>1078152022.7272727</v>
      </c>
      <c r="D3101">
        <v>-1.3961115308960825E-2</v>
      </c>
      <c r="E3101">
        <v>-0.16261768086101014</v>
      </c>
      <c r="F3101">
        <v>-2.9241329800197891E-2</v>
      </c>
      <c r="G3101">
        <v>0.29415974876560097</v>
      </c>
    </row>
    <row r="3102" spans="1:7" x14ac:dyDescent="0.25">
      <c r="A3102" t="str">
        <v>ANN AT Equity</v>
      </c>
      <c r="B3102">
        <v>44.55</v>
      </c>
      <c r="C3102">
        <v>1575356384.972049</v>
      </c>
      <c r="D3102">
        <v>7.5048262548262024E-2</v>
      </c>
      <c r="E3102">
        <v>0.41994486213843651</v>
      </c>
      <c r="F3102">
        <v>0.58479991277604482</v>
      </c>
      <c r="G3102">
        <v>0.30792358372671802</v>
      </c>
    </row>
    <row r="3103" spans="1:7" x14ac:dyDescent="0.25">
      <c r="A3103" t="str">
        <v>ANTHEM IS Equity</v>
      </c>
      <c r="B3103">
        <v>855.75</v>
      </c>
      <c r="C3103">
        <v>872389678.69977593</v>
      </c>
      <c r="D3103">
        <v>-8.4269662921348298E-2</v>
      </c>
      <c r="E3103">
        <v>0.10798213245290289</v>
      </c>
      <c r="F3103">
        <v>0.29851978451331274</v>
      </c>
      <c r="G3103">
        <v>0.27987519252257781</v>
      </c>
    </row>
    <row r="3104" spans="1:7" x14ac:dyDescent="0.25">
      <c r="A3104" t="str">
        <v>ANTM IJ Equity</v>
      </c>
      <c r="B3104">
        <v>3140</v>
      </c>
      <c r="C3104">
        <v>1928879107.0658462</v>
      </c>
      <c r="D3104">
        <v>3.6303630363036632E-2</v>
      </c>
      <c r="E3104">
        <v>0.13768115942028958</v>
      </c>
      <c r="F3104">
        <v>-7.6165315581377735E-2</v>
      </c>
      <c r="G3104">
        <v>0.3614471790312897</v>
      </c>
    </row>
    <row r="3105" spans="1:7" x14ac:dyDescent="0.25">
      <c r="A3105" t="str">
        <v>ANTO LN Equity</v>
      </c>
      <c r="B3105">
        <v>3802</v>
      </c>
      <c r="C3105">
        <v>3874285138.2124176</v>
      </c>
      <c r="D3105">
        <v>-6.6324460149549402E-3</v>
      </c>
      <c r="E3105">
        <v>-7.4060967579335779E-3</v>
      </c>
      <c r="F3105">
        <v>0.116417867460753</v>
      </c>
      <c r="G3105">
        <v>0.48218439196720092</v>
      </c>
    </row>
    <row r="3106" spans="1:7" x14ac:dyDescent="0.25">
      <c r="A3106" t="str">
        <v>ANURAS IS Equity</v>
      </c>
      <c r="B3106">
        <v>1163.7</v>
      </c>
      <c r="C3106">
        <v>700630605.30130136</v>
      </c>
      <c r="D3106">
        <v>-6.0593928350756721E-2</v>
      </c>
      <c r="E3106">
        <v>-8.5227800371707851E-2</v>
      </c>
      <c r="F3106">
        <v>-7.9227635003512153E-2</v>
      </c>
      <c r="G3106">
        <v>0.17263647191190651</v>
      </c>
    </row>
    <row r="3107" spans="1:7" x14ac:dyDescent="0.25">
      <c r="A3107" t="str">
        <v>ANZ AT Equity</v>
      </c>
      <c r="B3107">
        <v>37.369999999999997</v>
      </c>
      <c r="C3107">
        <v>11999716636.320196</v>
      </c>
      <c r="D3107">
        <v>-3.732338043188288E-3</v>
      </c>
      <c r="E3107">
        <v>7.4159241161252831E-2</v>
      </c>
      <c r="F3107">
        <v>5.1370348933031051E-2</v>
      </c>
      <c r="G3107">
        <v>0.19927439429423574</v>
      </c>
    </row>
    <row r="3108" spans="1:7" x14ac:dyDescent="0.25">
      <c r="A3108" t="str">
        <v>AON UN Equity</v>
      </c>
      <c r="B3108">
        <v>270.010009765625</v>
      </c>
      <c r="C3108">
        <v>19324163286.363636</v>
      </c>
      <c r="D3108">
        <v>-0.18293639354595137</v>
      </c>
      <c r="E3108">
        <v>-0.24291079198330101</v>
      </c>
      <c r="F3108">
        <v>-0.15924005426205323</v>
      </c>
      <c r="G3108">
        <v>0.31124686024639309</v>
      </c>
    </row>
    <row r="3109" spans="1:7" x14ac:dyDescent="0.25">
      <c r="A3109" t="str">
        <v>AORT UN Equity</v>
      </c>
      <c r="B3109">
        <v>22.280000686645508</v>
      </c>
      <c r="C3109">
        <v>558891251.4204545</v>
      </c>
      <c r="D3109">
        <v>-0.15413816679402026</v>
      </c>
      <c r="E3109">
        <v>-7.0504769017709301E-2</v>
      </c>
      <c r="F3109">
        <v>-0.34796603199749854</v>
      </c>
      <c r="G3109">
        <v>0.40348370197029626</v>
      </c>
    </row>
    <row r="3110" spans="1:7" x14ac:dyDescent="0.25">
      <c r="A3110" t="str">
        <v>AOS UN Equity</v>
      </c>
      <c r="B3110">
        <v>56.950000762939453</v>
      </c>
      <c r="C3110">
        <v>2640544169.318182</v>
      </c>
      <c r="D3110">
        <v>-3.9487037311081719E-2</v>
      </c>
      <c r="E3110">
        <v>-8.6559916802760983E-2</v>
      </c>
      <c r="F3110">
        <v>-0.1045146867400889</v>
      </c>
      <c r="G3110">
        <v>0.281097674342347</v>
      </c>
    </row>
    <row r="3111" spans="1:7" x14ac:dyDescent="0.25">
      <c r="A3111" t="str">
        <v>AOT TB Equity</v>
      </c>
      <c r="B3111">
        <v>59.75</v>
      </c>
      <c r="C3111">
        <v>3597384359.1823606</v>
      </c>
      <c r="D3111">
        <v>-3.2388663967611087E-2</v>
      </c>
      <c r="E3111">
        <v>-6.6406250000000111E-2</v>
      </c>
      <c r="F3111">
        <v>0.1168224299065419</v>
      </c>
      <c r="G3111">
        <v>0.20364239915440377</v>
      </c>
    </row>
    <row r="3112" spans="1:7" x14ac:dyDescent="0.25">
      <c r="A3112" t="str">
        <v>APA AT Equity</v>
      </c>
      <c r="B3112">
        <v>10.67</v>
      </c>
      <c r="C3112">
        <v>2096314508.4450488</v>
      </c>
      <c r="D3112">
        <v>-2.9117379435851132E-2</v>
      </c>
      <c r="E3112">
        <v>7.2361809045224268E-2</v>
      </c>
      <c r="F3112">
        <v>0.11883257110796586</v>
      </c>
      <c r="G3112">
        <v>0.14430206035794158</v>
      </c>
    </row>
    <row r="3113" spans="1:7" x14ac:dyDescent="0.25">
      <c r="A3113" t="str">
        <v>APA UW Equity</v>
      </c>
      <c r="B3113">
        <v>43.310001373291016</v>
      </c>
      <c r="C3113">
        <v>8810687063.636364</v>
      </c>
      <c r="D3113">
        <v>-3.0987775516477578E-2</v>
      </c>
      <c r="E3113">
        <v>0.34762882984899757</v>
      </c>
      <c r="F3113">
        <v>4.414176327966457E-2</v>
      </c>
      <c r="G3113">
        <v>0.43520101280730739</v>
      </c>
    </row>
    <row r="3114" spans="1:7" x14ac:dyDescent="0.25">
      <c r="A3114" t="str">
        <v>APAM NA Equity</v>
      </c>
      <c r="B3114">
        <v>41.959999084472656</v>
      </c>
      <c r="C3114">
        <v>577156178.9624176</v>
      </c>
      <c r="D3114">
        <v>-0.10456681424514158</v>
      </c>
      <c r="E3114">
        <v>-3.4670660240551432E-2</v>
      </c>
      <c r="F3114">
        <v>0.24739706307792608</v>
      </c>
      <c r="G3114">
        <v>0.33656971630262605</v>
      </c>
    </row>
    <row r="3115" spans="1:7" x14ac:dyDescent="0.25">
      <c r="A3115" t="str">
        <v>APAM UN Equity</v>
      </c>
      <c r="B3115">
        <v>35.349998474121094</v>
      </c>
      <c r="C3115">
        <v>1086555003.409091</v>
      </c>
      <c r="D3115">
        <v>-0.14136510871700059</v>
      </c>
      <c r="E3115">
        <v>1.7559242975889511E-2</v>
      </c>
      <c r="F3115">
        <v>6.1076208337929039E-3</v>
      </c>
      <c r="G3115">
        <v>0.29817436061011859</v>
      </c>
    </row>
    <row r="3116" spans="1:7" x14ac:dyDescent="0.25">
      <c r="A3116" t="str">
        <v>APAT IS Equity</v>
      </c>
      <c r="B3116">
        <v>2115.6999999999998</v>
      </c>
      <c r="C3116">
        <v>1545347672.6558599</v>
      </c>
      <c r="D3116">
        <v>-3.8945514977686169E-2</v>
      </c>
      <c r="E3116">
        <v>0.18768126818728104</v>
      </c>
      <c r="F3116">
        <v>0.11832898688885507</v>
      </c>
      <c r="G3116">
        <v>0.30034605947181386</v>
      </c>
    </row>
    <row r="3117" spans="1:7" x14ac:dyDescent="0.25">
      <c r="A3117" t="str">
        <v>APCO AB Equity</v>
      </c>
      <c r="B3117">
        <v>5.08</v>
      </c>
      <c r="C3117">
        <v>981202052.64386046</v>
      </c>
      <c r="D3117">
        <v>-8.6330935251798468E-2</v>
      </c>
      <c r="E3117">
        <v>-6.0650887573964418E-2</v>
      </c>
      <c r="F3117">
        <v>5.7776218049949701E-2</v>
      </c>
      <c r="G3117">
        <v>0.3145393128657098</v>
      </c>
    </row>
    <row r="3118" spans="1:7" x14ac:dyDescent="0.25">
      <c r="A3118" t="str">
        <v>APD UN Equity</v>
      </c>
      <c r="B3118">
        <v>277.79998779296875</v>
      </c>
      <c r="C3118">
        <v>12616837109.09091</v>
      </c>
      <c r="D3118">
        <v>-9.6333533058438725E-2</v>
      </c>
      <c r="E3118">
        <v>-0.10996661830400045</v>
      </c>
      <c r="F3118">
        <v>-4.1759474951655329E-2</v>
      </c>
      <c r="G3118">
        <v>0.19137328436123446</v>
      </c>
    </row>
    <row r="3119" spans="1:7" x14ac:dyDescent="0.25">
      <c r="A3119" t="str">
        <v>APE AT Equity</v>
      </c>
      <c r="B3119">
        <v>18.25</v>
      </c>
      <c r="C3119">
        <v>1143166210.4291499</v>
      </c>
      <c r="D3119">
        <v>-0.11793675569518647</v>
      </c>
      <c r="E3119">
        <v>-0.1245938367842786</v>
      </c>
      <c r="F3119">
        <v>-0.21660571295174069</v>
      </c>
      <c r="G3119">
        <v>0.35154168735321301</v>
      </c>
    </row>
    <row r="3120" spans="1:7" x14ac:dyDescent="0.25">
      <c r="A3120" t="str">
        <v>APG UN Equity</v>
      </c>
      <c r="B3120">
        <v>40.889999389648438</v>
      </c>
      <c r="C3120">
        <v>4151195594.318182</v>
      </c>
      <c r="D3120">
        <v>3.8871935712612604E-2</v>
      </c>
      <c r="E3120">
        <v>-2.5964759655825564E-2</v>
      </c>
      <c r="F3120">
        <v>-2.7123497748073544E-2</v>
      </c>
      <c r="G3120">
        <v>0.27323502828219348</v>
      </c>
    </row>
    <row r="3121" spans="1:7" x14ac:dyDescent="0.25">
      <c r="A3121" t="str">
        <v>APH UN Equity</v>
      </c>
      <c r="B3121">
        <v>87.760002136230469</v>
      </c>
      <c r="C3121">
        <v>33486184763.636364</v>
      </c>
      <c r="D3121">
        <v>9.8106272978967457E-2</v>
      </c>
      <c r="E3121">
        <v>6.8016599905662778E-2</v>
      </c>
      <c r="F3121">
        <v>0.37548254636146705</v>
      </c>
      <c r="G3121">
        <v>0.40161753460270394</v>
      </c>
    </row>
    <row r="3122" spans="1:7" x14ac:dyDescent="0.25">
      <c r="A3122" t="str">
        <v>APHS IS Equity</v>
      </c>
      <c r="B3122">
        <v>8133.5</v>
      </c>
      <c r="C3122">
        <v>3918758784.501441</v>
      </c>
      <c r="D3122">
        <v>-6.7152196352792348E-2</v>
      </c>
      <c r="E3122">
        <v>-6.3636411860940156E-2</v>
      </c>
      <c r="F3122">
        <v>0.11275951656402516</v>
      </c>
      <c r="G3122">
        <v>0.22013368542576472</v>
      </c>
    </row>
    <row r="3123" spans="1:7" x14ac:dyDescent="0.25">
      <c r="A3123" t="str">
        <v>APLD UW Equity</v>
      </c>
      <c r="B3123">
        <v>25.290000915527344</v>
      </c>
      <c r="C3123">
        <v>9684880327.272728</v>
      </c>
      <c r="D3123">
        <v>1.5254954457139425E-2</v>
      </c>
      <c r="E3123">
        <v>-0.23502719553758822</v>
      </c>
      <c r="F3123">
        <v>2.9723164313002703E-2</v>
      </c>
      <c r="G3123">
        <v>0.88213592012735453</v>
      </c>
    </row>
    <row r="3124" spans="1:7" x14ac:dyDescent="0.25">
      <c r="A3124" t="str">
        <v>APLE UN Equity</v>
      </c>
      <c r="B3124">
        <v>16.430000305175781</v>
      </c>
      <c r="C3124">
        <v>1455067490.909091</v>
      </c>
      <c r="D3124">
        <v>4.8338853355550215E-2</v>
      </c>
      <c r="E3124">
        <v>2.0769343783790806E-3</v>
      </c>
      <c r="F3124">
        <v>0.46966183234786896</v>
      </c>
      <c r="G3124">
        <v>0.19552469646292517</v>
      </c>
    </row>
    <row r="3125" spans="1:7" x14ac:dyDescent="0.25">
      <c r="A3125" t="str">
        <v>APN SJ Equity</v>
      </c>
      <c r="B3125">
        <v>16000</v>
      </c>
      <c r="C3125">
        <v>1974722550.9107811</v>
      </c>
      <c r="D3125">
        <v>0.10344827586206895</v>
      </c>
      <c r="E3125">
        <v>1.9108280254777288E-2</v>
      </c>
      <c r="F3125">
        <v>0.19305048094847566</v>
      </c>
      <c r="G3125">
        <v>0.3793097497521028</v>
      </c>
    </row>
    <row r="3126" spans="1:7" x14ac:dyDescent="0.25">
      <c r="A3126" t="str">
        <v>APNT IS Equity</v>
      </c>
      <c r="B3126">
        <v>2407</v>
      </c>
      <c r="C3126">
        <v>1425676069.3053851</v>
      </c>
      <c r="D3126">
        <v>-4.7675568743818175E-2</v>
      </c>
      <c r="E3126">
        <v>-0.12297321916560333</v>
      </c>
      <c r="F3126">
        <v>0.1193190508038009</v>
      </c>
      <c r="G3126">
        <v>0.17903418214628303</v>
      </c>
    </row>
    <row r="3127" spans="1:7" x14ac:dyDescent="0.25">
      <c r="A3127" t="str">
        <v>APO UN Equity</v>
      </c>
      <c r="B3127">
        <v>114.66000366210938</v>
      </c>
      <c r="C3127">
        <v>12742570472.727272</v>
      </c>
      <c r="D3127">
        <v>-0.1332677930145183</v>
      </c>
      <c r="E3127">
        <v>-2.9233187245915393E-2</v>
      </c>
      <c r="F3127">
        <v>8.0311065307932417E-2</v>
      </c>
      <c r="G3127">
        <v>0.33242291515252159</v>
      </c>
    </row>
    <row r="3128" spans="1:7" x14ac:dyDescent="0.25">
      <c r="A3128" t="str">
        <v>APOLLO IS Equity</v>
      </c>
      <c r="B3128">
        <v>394</v>
      </c>
      <c r="C3128">
        <v>3329935328.827641</v>
      </c>
      <c r="D3128">
        <v>3.0297792555351144E-2</v>
      </c>
      <c r="E3128">
        <v>-0.10307484854668381</v>
      </c>
      <c r="F3128">
        <v>0.99991604687924251</v>
      </c>
      <c r="G3128">
        <v>0.38849014183583491</v>
      </c>
    </row>
    <row r="3129" spans="1:7" x14ac:dyDescent="0.25">
      <c r="A3129" t="str">
        <v>APP UW Equity</v>
      </c>
      <c r="B3129">
        <v>271.1400146484375</v>
      </c>
      <c r="C3129">
        <v>43641779181.818184</v>
      </c>
      <c r="D3129">
        <v>-0.14981977746434716</v>
      </c>
      <c r="E3129">
        <v>-0.48535271126626878</v>
      </c>
      <c r="F3129">
        <v>-0.29795273960193602</v>
      </c>
      <c r="G3129">
        <v>0.61848668228571213</v>
      </c>
    </row>
    <row r="3130" spans="1:7" x14ac:dyDescent="0.25">
      <c r="A3130" t="str">
        <v>APPF UQ Equity</v>
      </c>
      <c r="B3130">
        <v>205.44999694824219</v>
      </c>
      <c r="C3130">
        <v>1778497902.2727273</v>
      </c>
      <c r="D3130">
        <v>-8.3916721147536122E-2</v>
      </c>
      <c r="E3130">
        <v>0.20216499092008289</v>
      </c>
      <c r="F3130">
        <v>0.30768249601070563</v>
      </c>
      <c r="G3130">
        <v>0.45764592704380669</v>
      </c>
    </row>
    <row r="3131" spans="1:7" x14ac:dyDescent="0.25">
      <c r="A3131" t="str">
        <v>APPN UQ Equity</v>
      </c>
      <c r="B3131">
        <v>36.970001220703125</v>
      </c>
      <c r="C3131">
        <v>1244897855.6818182</v>
      </c>
      <c r="D3131">
        <v>-7.3201272983125731E-2</v>
      </c>
      <c r="E3131">
        <v>0.51516398445504552</v>
      </c>
      <c r="F3131">
        <v>0.51082963713539442</v>
      </c>
      <c r="G3131">
        <v>0.70708671039074467</v>
      </c>
    </row>
    <row r="3132" spans="1:7" x14ac:dyDescent="0.25">
      <c r="A3132" t="str">
        <v>APR IS Equity</v>
      </c>
      <c r="B3132">
        <v>17648</v>
      </c>
      <c r="C3132">
        <v>2519306155.427115</v>
      </c>
      <c r="D3132">
        <v>5.3262798344817952E-2</v>
      </c>
      <c r="E3132">
        <v>0.17267117598645254</v>
      </c>
      <c r="F3132">
        <v>0.80110938044867908</v>
      </c>
      <c r="G3132">
        <v>0.47295476656777125</v>
      </c>
    </row>
    <row r="3133" spans="1:7" x14ac:dyDescent="0.25">
      <c r="A3133" t="str">
        <v>APTV UN Equity</v>
      </c>
      <c r="B3133">
        <v>43.520000457763672</v>
      </c>
      <c r="C3133">
        <v>5639493984.090909</v>
      </c>
      <c r="D3133">
        <v>-3.3533189923081075E-2</v>
      </c>
      <c r="E3133">
        <v>-0.26099506779141346</v>
      </c>
      <c r="F3133">
        <v>-0.28644039256003229</v>
      </c>
      <c r="G3133">
        <v>0.47161505794830305</v>
      </c>
    </row>
    <row r="3134" spans="1:7" x14ac:dyDescent="0.25">
      <c r="A3134" t="str">
        <v>AQN CT Equity</v>
      </c>
      <c r="B3134">
        <v>7.2199997901916504</v>
      </c>
      <c r="C3134">
        <v>1640626077.328505</v>
      </c>
      <c r="D3134">
        <v>-5.8824922657656931E-2</v>
      </c>
      <c r="E3134">
        <v>-6.124128999358025E-2</v>
      </c>
      <c r="F3134">
        <v>-0.14521280727056796</v>
      </c>
      <c r="G3134">
        <v>0.2041324559533351</v>
      </c>
    </row>
    <row r="3135" spans="1:7" x14ac:dyDescent="0.25">
      <c r="A3135" t="str">
        <v>AR UN Equity</v>
      </c>
      <c r="B3135">
        <v>34.080001831054688</v>
      </c>
      <c r="C3135">
        <v>3958358165.909091</v>
      </c>
      <c r="D3135">
        <v>-0.13955547798158674</v>
      </c>
      <c r="E3135">
        <v>-3.7167930279564332E-2</v>
      </c>
      <c r="F3135">
        <v>-0.15784923048926935</v>
      </c>
      <c r="G3135">
        <v>0.36093447676624724</v>
      </c>
    </row>
    <row r="3136" spans="1:7" x14ac:dyDescent="0.25">
      <c r="A3136" t="str">
        <v>ARAMCO AB Equity</v>
      </c>
      <c r="B3136">
        <v>25.28</v>
      </c>
      <c r="C3136">
        <v>5218057738.8739195</v>
      </c>
      <c r="D3136">
        <v>-2.84396617986169E-2</v>
      </c>
      <c r="E3136">
        <v>-1.8969139672588065E-2</v>
      </c>
      <c r="F3136">
        <v>-6.0789564256437445E-2</v>
      </c>
      <c r="G3136">
        <v>0.11992861454069359</v>
      </c>
    </row>
    <row r="3137" spans="1:7" x14ac:dyDescent="0.25">
      <c r="A3137" t="str">
        <v>ARBP IS Equity</v>
      </c>
      <c r="B3137">
        <v>1676.8</v>
      </c>
      <c r="C3137">
        <v>1421123682.561481</v>
      </c>
      <c r="D3137">
        <v>1.7352263074869256E-2</v>
      </c>
      <c r="E3137">
        <v>7.4183215887251741E-2</v>
      </c>
      <c r="F3137">
        <v>0.257254255079854</v>
      </c>
      <c r="G3137">
        <v>0.24947978998301779</v>
      </c>
    </row>
    <row r="3138" spans="1:7" x14ac:dyDescent="0.25">
      <c r="A3138" t="str">
        <v>ARCAD NA Equity</v>
      </c>
      <c r="B3138">
        <v>39.580001831054688</v>
      </c>
      <c r="C3138">
        <v>782939735.35082829</v>
      </c>
      <c r="D3138">
        <v>-9.5934174713232734E-2</v>
      </c>
      <c r="E3138">
        <v>0.20450401190062917</v>
      </c>
      <c r="F3138">
        <v>0.42771709647473322</v>
      </c>
      <c r="G3138">
        <v>0.37417031291536207</v>
      </c>
    </row>
    <row r="3139" spans="1:7" x14ac:dyDescent="0.25">
      <c r="A3139" t="str">
        <v>ARCB UW Equity</v>
      </c>
      <c r="B3139">
        <v>136.07000732421875</v>
      </c>
      <c r="C3139">
        <v>1081079279.5454545</v>
      </c>
      <c r="D3139">
        <v>1.5978550916290413E-2</v>
      </c>
      <c r="E3139">
        <v>-2.4926360670414649E-2</v>
      </c>
      <c r="F3139">
        <v>0.35631908974515536</v>
      </c>
      <c r="G3139">
        <v>0.41154119976017578</v>
      </c>
    </row>
    <row r="3140" spans="1:7" x14ac:dyDescent="0.25">
      <c r="A3140" t="str">
        <v>ARCP IS Equity</v>
      </c>
      <c r="B3140">
        <v>577.85</v>
      </c>
      <c r="C3140">
        <v>1882333988.7154424</v>
      </c>
      <c r="D3140">
        <v>-1.8680478899550268E-2</v>
      </c>
      <c r="E3140">
        <v>7.6490840212390943E-2</v>
      </c>
      <c r="F3140">
        <v>0.28118494795836591</v>
      </c>
      <c r="G3140">
        <v>0.32673034355790448</v>
      </c>
    </row>
    <row r="3141" spans="1:7" x14ac:dyDescent="0.25">
      <c r="A3141" t="str">
        <v>ARDYZ TI Equity</v>
      </c>
      <c r="B3141">
        <v>67.949996948242188</v>
      </c>
      <c r="C3141">
        <v>816473915.62591648</v>
      </c>
      <c r="D3141">
        <v>-0.20058827119715072</v>
      </c>
      <c r="E3141">
        <v>0.14780400250409143</v>
      </c>
      <c r="F3141">
        <v>0.67777770242573165</v>
      </c>
      <c r="G3141">
        <v>0.74211275021724443</v>
      </c>
    </row>
    <row r="3142" spans="1:7" x14ac:dyDescent="0.25">
      <c r="A3142" t="str">
        <v>ARE CT Equity</v>
      </c>
      <c r="B3142">
        <v>59</v>
      </c>
      <c r="C3142">
        <v>1484824606.2874095</v>
      </c>
      <c r="D3142">
        <v>0.39662283214317662</v>
      </c>
      <c r="E3142">
        <v>0.19577543636738559</v>
      </c>
      <c r="F3142">
        <v>0.3940920637213432</v>
      </c>
      <c r="G3142">
        <v>0.56302224655132915</v>
      </c>
    </row>
    <row r="3143" spans="1:7" x14ac:dyDescent="0.25">
      <c r="A3143" t="str">
        <v>ARE UN Equity</v>
      </c>
      <c r="B3143">
        <v>47.854999542236328</v>
      </c>
      <c r="C3143">
        <v>3522708430.681818</v>
      </c>
      <c r="D3143">
        <v>-7.8509257398392762E-2</v>
      </c>
      <c r="E3143">
        <v>-7.6055687524595461E-2</v>
      </c>
      <c r="F3143">
        <v>0.13908936567937658</v>
      </c>
      <c r="G3143">
        <v>0.43882657042424461</v>
      </c>
    </row>
    <row r="3144" spans="1:7" x14ac:dyDescent="0.25">
      <c r="A3144" t="str">
        <v>ARES UN Equity</v>
      </c>
      <c r="B3144">
        <v>117.70999908447266</v>
      </c>
      <c r="C3144">
        <v>9460459031.818182</v>
      </c>
      <c r="D3144">
        <v>-0.13893845852648701</v>
      </c>
      <c r="E3144">
        <v>1.6921782855714884E-2</v>
      </c>
      <c r="F3144">
        <v>0.17218699718709418</v>
      </c>
      <c r="G3144">
        <v>0.36807946577238243</v>
      </c>
    </row>
    <row r="3145" spans="1:7" x14ac:dyDescent="0.25">
      <c r="A3145" t="str">
        <v>ARGX BB Equity</v>
      </c>
      <c r="B3145">
        <v>815.4000244140625</v>
      </c>
      <c r="C3145">
        <v>6848191371.502099</v>
      </c>
      <c r="D3145">
        <v>-9.4603570492935107E-2</v>
      </c>
      <c r="E3145">
        <v>-1.1875879284945823E-2</v>
      </c>
      <c r="F3145">
        <v>0.25988878926771042</v>
      </c>
      <c r="G3145">
        <v>0.43999048314374761</v>
      </c>
    </row>
    <row r="3146" spans="1:7" x14ac:dyDescent="0.25">
      <c r="A3146" t="str">
        <v>ARI UN Equity</v>
      </c>
      <c r="B3146">
        <v>6.179999828338623</v>
      </c>
      <c r="C3146">
        <v>541597673.86363637</v>
      </c>
      <c r="D3146">
        <v>-9.9125389455011481E-2</v>
      </c>
      <c r="E3146">
        <v>-8.7460848130777813E-2</v>
      </c>
      <c r="F3146">
        <v>-0.10806380170073204</v>
      </c>
      <c r="G3146">
        <v>0.19063498784792277</v>
      </c>
    </row>
    <row r="3147" spans="1:7" x14ac:dyDescent="0.25">
      <c r="A3147" t="str">
        <v>ARIS CT Equity</v>
      </c>
      <c r="B3147">
        <v>24.909999847412109</v>
      </c>
      <c r="C3147">
        <v>1136276990.550873</v>
      </c>
      <c r="D3147">
        <v>-8.4832902082484285E-2</v>
      </c>
      <c r="E3147">
        <v>9.8808991945837699E-2</v>
      </c>
      <c r="F3147">
        <v>-7.2916663828350603E-2</v>
      </c>
      <c r="G3147">
        <v>0.63255994008712124</v>
      </c>
    </row>
    <row r="3148" spans="1:7" x14ac:dyDescent="0.25">
      <c r="A3148" t="str">
        <v>ARLO UN Equity</v>
      </c>
      <c r="B3148">
        <v>13.109999656677246</v>
      </c>
      <c r="C3148">
        <v>536722315.34090906</v>
      </c>
      <c r="D3148">
        <v>5.3680718310769038E-3</v>
      </c>
      <c r="E3148">
        <v>1.0015381870358331E-2</v>
      </c>
      <c r="F3148">
        <v>-6.5573794962419441E-2</v>
      </c>
      <c r="G3148">
        <v>0.43365715166248697</v>
      </c>
    </row>
    <row r="3149" spans="1:7" x14ac:dyDescent="0.25">
      <c r="A3149" t="str">
        <v>ARMGD TI Equity</v>
      </c>
      <c r="B3149">
        <v>105.30000305175781</v>
      </c>
      <c r="C3149">
        <v>700973543.45402503</v>
      </c>
      <c r="D3149">
        <v>-0.46791307199718157</v>
      </c>
      <c r="E3149">
        <v>-0.43869934407378586</v>
      </c>
      <c r="F3149">
        <v>-1.4044915245714717E-2</v>
      </c>
      <c r="G3149">
        <v>0.84341878506840806</v>
      </c>
    </row>
    <row r="3150" spans="1:7" x14ac:dyDescent="0.25">
      <c r="A3150" t="str">
        <v>ARMK UN Equity</v>
      </c>
      <c r="B3150">
        <v>55.590000152587891</v>
      </c>
      <c r="C3150">
        <v>3918012503.409091</v>
      </c>
      <c r="D3150">
        <v>-1.9922423261849231E-2</v>
      </c>
      <c r="E3150">
        <v>-1.0453201045506733E-2</v>
      </c>
      <c r="F3150">
        <v>0.3121340508177699</v>
      </c>
      <c r="G3150">
        <v>0.25291229095823453</v>
      </c>
    </row>
    <row r="3151" spans="1:7" x14ac:dyDescent="0.25">
      <c r="A3151" t="str">
        <v>ARNB AB Equity</v>
      </c>
      <c r="B3151">
        <v>22.61</v>
      </c>
      <c r="C3151">
        <v>682772595.27195489</v>
      </c>
      <c r="D3151">
        <v>8.8534749889324083E-4</v>
      </c>
      <c r="E3151">
        <v>0.11533409613655787</v>
      </c>
      <c r="F3151">
        <v>7.618149045231859E-2</v>
      </c>
      <c r="G3151">
        <v>0.1717151687065743</v>
      </c>
    </row>
    <row r="3152" spans="1:7" x14ac:dyDescent="0.25">
      <c r="A3152" t="str">
        <v>AROC UN Equity</v>
      </c>
      <c r="B3152">
        <v>30.969999313354492</v>
      </c>
      <c r="C3152">
        <v>1803428725</v>
      </c>
      <c r="D3152">
        <v>-4.1176491846610208E-2</v>
      </c>
      <c r="E3152">
        <v>-0.15277785782662379</v>
      </c>
      <c r="F3152">
        <v>-9.5398480705305655E-2</v>
      </c>
      <c r="G3152">
        <v>0.35005297386405798</v>
      </c>
    </row>
    <row r="3153" spans="1:7" x14ac:dyDescent="0.25">
      <c r="A3153" t="str">
        <v>ARQT UW Equity</v>
      </c>
      <c r="B3153">
        <v>25.370000839233398</v>
      </c>
      <c r="C3153">
        <v>3581995590.909091</v>
      </c>
      <c r="D3153">
        <v>6.3731691372469479E-2</v>
      </c>
      <c r="E3153">
        <v>-1.7047623431483805E-2</v>
      </c>
      <c r="F3153">
        <v>7.3635244995065241E-2</v>
      </c>
      <c r="G3153">
        <v>0.47174995327796776</v>
      </c>
    </row>
    <row r="3154" spans="1:7" x14ac:dyDescent="0.25">
      <c r="A3154" t="str">
        <v>ARR UN Equity</v>
      </c>
      <c r="B3154">
        <v>13.515000343322754</v>
      </c>
      <c r="C3154">
        <v>1738076331.8181818</v>
      </c>
      <c r="D3154">
        <v>-0.14981288275652904</v>
      </c>
      <c r="E3154">
        <v>-0.17548262913712609</v>
      </c>
      <c r="F3154">
        <v>-0.14096382116282524</v>
      </c>
      <c r="G3154">
        <v>0.17720618981855954</v>
      </c>
    </row>
    <row r="3155" spans="1:7" x14ac:dyDescent="0.25">
      <c r="A3155" t="str">
        <v>ARTMSL IS Equity</v>
      </c>
      <c r="B3155">
        <v>336.4</v>
      </c>
      <c r="C3155">
        <v>538875188.05329156</v>
      </c>
      <c r="D3155">
        <v>4.8955410040536274E-2</v>
      </c>
      <c r="E3155">
        <v>0.29694572053481938</v>
      </c>
      <c r="F3155">
        <v>0.50281654785667773</v>
      </c>
      <c r="G3155">
        <v>0.40901729543765941</v>
      </c>
    </row>
    <row r="3156" spans="1:7" x14ac:dyDescent="0.25">
      <c r="A3156" t="str">
        <v>ARW UN Equity</v>
      </c>
      <c r="B3156">
        <v>245.05000305175781</v>
      </c>
      <c r="C3156">
        <v>3960535325</v>
      </c>
      <c r="D3156">
        <v>0.17738914645537873</v>
      </c>
      <c r="E3156">
        <v>0.24088516838038188</v>
      </c>
      <c r="F3156">
        <v>0.68015086082795984</v>
      </c>
      <c r="G3156">
        <v>0.41298062307117228</v>
      </c>
    </row>
    <row r="3157" spans="1:7" x14ac:dyDescent="0.25">
      <c r="A3157" t="str">
        <v>ARWR UW Equity</v>
      </c>
      <c r="B3157">
        <v>65.029998779296875</v>
      </c>
      <c r="C3157">
        <v>5274591179.545455</v>
      </c>
      <c r="D3157">
        <v>-0.23825701324473614</v>
      </c>
      <c r="E3157">
        <v>-0.22574117419577377</v>
      </c>
      <c r="F3157">
        <v>6.5541516947352108E-2</v>
      </c>
      <c r="G3157">
        <v>0.61843664322663572</v>
      </c>
    </row>
    <row r="3158" spans="1:7" x14ac:dyDescent="0.25">
      <c r="A3158" t="str">
        <v>ARX UN Equity</v>
      </c>
      <c r="B3158">
        <v>19.735000610351563</v>
      </c>
      <c r="C3158">
        <v>828140502.55681813</v>
      </c>
      <c r="D3158">
        <v>1.7766807285057862E-3</v>
      </c>
      <c r="E3158">
        <v>0.43318813437556725</v>
      </c>
      <c r="F3158">
        <v>0.47166298362054904</v>
      </c>
      <c r="G3158">
        <v>1.0120747536223611</v>
      </c>
    </row>
    <row r="3159" spans="1:7" x14ac:dyDescent="0.25">
      <c r="A3159" t="str">
        <v>ARXS UW Equity</v>
      </c>
      <c r="B3159">
        <v>49.520000457763672</v>
      </c>
      <c r="C3159">
        <v>1905978884.090909</v>
      </c>
      <c r="D3159">
        <v>-3.2056285031984655E-2</v>
      </c>
      <c r="E3159">
        <v>0.10166853076226179</v>
      </c>
      <c r="F3159">
        <v>0.27793549568422415</v>
      </c>
      <c r="G3159">
        <v>0.59088716608017444</v>
      </c>
    </row>
    <row r="3160" spans="1:7" x14ac:dyDescent="0.25">
      <c r="A3160" t="str">
        <v>ARYN SE Equity</v>
      </c>
      <c r="B3160">
        <v>37.299999237060547</v>
      </c>
      <c r="C3160">
        <v>505353532.24535245</v>
      </c>
      <c r="D3160">
        <v>-7.9012364517023648E-2</v>
      </c>
      <c r="E3160">
        <v>-0.31559634427411831</v>
      </c>
      <c r="F3160">
        <v>-0.40557770140142602</v>
      </c>
      <c r="G3160">
        <v>0.36149250142509159</v>
      </c>
    </row>
    <row r="3161" spans="1:7" x14ac:dyDescent="0.25">
      <c r="A3161" t="str">
        <v>ARZAN KK Equity</v>
      </c>
      <c r="B3161">
        <v>298</v>
      </c>
      <c r="C3161">
        <v>1405531200.5750496</v>
      </c>
      <c r="D3161">
        <v>-4.1800643086816525E-2</v>
      </c>
      <c r="E3161">
        <v>-0.13119533527696725</v>
      </c>
      <c r="F3161">
        <v>-6.0504533174217334E-2</v>
      </c>
      <c r="G3161">
        <v>0.21427192038536561</v>
      </c>
    </row>
    <row r="3162" spans="1:7" x14ac:dyDescent="0.25">
      <c r="A3162" t="str">
        <v>AS UN Equity</v>
      </c>
      <c r="B3162">
        <v>27.090000152587891</v>
      </c>
      <c r="C3162">
        <v>4196113256.818182</v>
      </c>
      <c r="D3162">
        <v>-5.1470582892580774E-2</v>
      </c>
      <c r="E3162">
        <v>-0.2271041325937827</v>
      </c>
      <c r="F3162">
        <v>-0.1889221511201219</v>
      </c>
      <c r="G3162">
        <v>0.36724514770901096</v>
      </c>
    </row>
    <row r="3163" spans="1:7" x14ac:dyDescent="0.25">
      <c r="A3163" t="str">
        <v>ASAI3 BS Equity</v>
      </c>
      <c r="B3163">
        <v>11.039999961853027</v>
      </c>
      <c r="C3163">
        <v>2494949718.736753</v>
      </c>
      <c r="D3163">
        <v>0.209200433937899</v>
      </c>
      <c r="E3163">
        <v>0.27042577236513465</v>
      </c>
      <c r="F3163">
        <v>0.20920043393789833</v>
      </c>
      <c r="G3163">
        <v>0.43367670742038728</v>
      </c>
    </row>
    <row r="3164" spans="1:7" x14ac:dyDescent="0.25">
      <c r="A3164" t="str">
        <v>ASAN UN Equity</v>
      </c>
      <c r="B3164">
        <v>8.5699996948242188</v>
      </c>
      <c r="C3164">
        <v>1624886963.6363637</v>
      </c>
      <c r="D3164">
        <v>-0.1250000194627412</v>
      </c>
      <c r="E3164">
        <v>0.16825610480451325</v>
      </c>
      <c r="F3164">
        <v>0.34615381621116748</v>
      </c>
      <c r="G3164">
        <v>0.74175066213795282</v>
      </c>
    </row>
    <row r="3165" spans="1:7" x14ac:dyDescent="0.25">
      <c r="A3165" t="str">
        <v>ASB AT Equity</v>
      </c>
      <c r="B3165">
        <v>4.3899999999999997</v>
      </c>
      <c r="C3165">
        <v>666221466.45386028</v>
      </c>
      <c r="D3165">
        <v>4.7732696897375249E-2</v>
      </c>
      <c r="E3165">
        <v>7.3349633251833968E-2</v>
      </c>
      <c r="F3165">
        <v>-2.8761061946902533E-2</v>
      </c>
      <c r="G3165">
        <v>0.61672255238091811</v>
      </c>
    </row>
    <row r="3166" spans="1:7" x14ac:dyDescent="0.25">
      <c r="A3166" t="str">
        <v>ASB PW Equity</v>
      </c>
      <c r="B3166">
        <v>186.39999389648438</v>
      </c>
      <c r="C3166">
        <v>1064865224.6601174</v>
      </c>
      <c r="D3166">
        <v>0.37463122342540145</v>
      </c>
      <c r="E3166">
        <v>0.87903219653714304</v>
      </c>
      <c r="F3166">
        <v>3.2858620269683181</v>
      </c>
      <c r="G3166">
        <v>0.49959035516461175</v>
      </c>
    </row>
    <row r="3167" spans="1:7" x14ac:dyDescent="0.25">
      <c r="A3167" t="str">
        <v>ASB UN Equity</v>
      </c>
      <c r="B3167">
        <v>28.909999847412109</v>
      </c>
      <c r="C3167">
        <v>2075890492.0454545</v>
      </c>
      <c r="D3167">
        <v>-5.4937880361991653E-2</v>
      </c>
      <c r="E3167">
        <v>-4.8888597979992787E-2</v>
      </c>
      <c r="F3167">
        <v>0.13161215137766158</v>
      </c>
      <c r="G3167">
        <v>0.18330698414492155</v>
      </c>
    </row>
    <row r="3168" spans="1:7" x14ac:dyDescent="0.25">
      <c r="A3168" t="str">
        <v>ASELS TI Equity</v>
      </c>
      <c r="B3168">
        <v>362.75</v>
      </c>
      <c r="C3168">
        <v>25563912725.292358</v>
      </c>
      <c r="D3168">
        <v>-4.7275114904793858E-2</v>
      </c>
      <c r="E3168">
        <v>-5.7179987004548516E-2</v>
      </c>
      <c r="F3168">
        <v>7.8008915304605964E-2</v>
      </c>
      <c r="G3168">
        <v>0.49937834956721744</v>
      </c>
    </row>
    <row r="3169" spans="1:7" x14ac:dyDescent="0.25">
      <c r="A3169" t="str">
        <v>ASH UN Equity</v>
      </c>
      <c r="B3169">
        <v>69.389999389648438</v>
      </c>
      <c r="C3169">
        <v>1522312307.9545455</v>
      </c>
      <c r="D3169">
        <v>-6.5076806930093767E-2</v>
      </c>
      <c r="E3169">
        <v>4.1266908310223505E-2</v>
      </c>
      <c r="F3169">
        <v>0.29215807697865359</v>
      </c>
      <c r="G3169">
        <v>0.2721423849778965</v>
      </c>
    </row>
    <row r="3170" spans="1:7" x14ac:dyDescent="0.25">
      <c r="A3170" t="str">
        <v>ASII IJ Equity</v>
      </c>
      <c r="B3170">
        <v>4630</v>
      </c>
      <c r="C3170">
        <v>1174281651.1883759</v>
      </c>
      <c r="D3170">
        <v>-4.338842975206636E-2</v>
      </c>
      <c r="E3170">
        <v>1.0917030567685115E-2</v>
      </c>
      <c r="F3170">
        <v>-0.19998010682076839</v>
      </c>
      <c r="G3170">
        <v>0.27237005948205945</v>
      </c>
    </row>
    <row r="3171" spans="1:7" x14ac:dyDescent="0.25">
      <c r="A3171" t="str">
        <v>ASKER SS Equity</v>
      </c>
      <c r="B3171">
        <v>66.300003051757813</v>
      </c>
      <c r="C3171">
        <v>743479561.77785945</v>
      </c>
      <c r="D3171">
        <v>-8.1081038783675674E-2</v>
      </c>
      <c r="E3171">
        <v>-0.21071424938383598</v>
      </c>
      <c r="F3171">
        <v>-2.4600036050924645E-2</v>
      </c>
      <c r="G3171">
        <v>0.50500138060046029</v>
      </c>
    </row>
    <row r="3172" spans="1:7" x14ac:dyDescent="0.25">
      <c r="A3172" t="str">
        <v>ASM NA Equity</v>
      </c>
      <c r="B3172">
        <v>944.79998779296875</v>
      </c>
      <c r="C3172">
        <v>13828232152.728426</v>
      </c>
      <c r="D3172">
        <v>0.1845536456782455</v>
      </c>
      <c r="E3172">
        <v>8.109248605386643E-3</v>
      </c>
      <c r="F3172">
        <v>0.40950007861089466</v>
      </c>
      <c r="G3172">
        <v>0.5263542440890272</v>
      </c>
    </row>
    <row r="3173" spans="1:7" x14ac:dyDescent="0.25">
      <c r="A3173" t="str">
        <v>ASML NA Equity</v>
      </c>
      <c r="B3173">
        <v>1653</v>
      </c>
      <c r="C3173">
        <v>99696346711.094986</v>
      </c>
      <c r="D3173">
        <v>0.14331166136395179</v>
      </c>
      <c r="E3173">
        <v>4.9038838134253915E-2</v>
      </c>
      <c r="F3173">
        <v>0.42872506282908973</v>
      </c>
      <c r="G3173">
        <v>0.42343326104630885</v>
      </c>
    </row>
    <row r="3174" spans="1:7" x14ac:dyDescent="0.25">
      <c r="A3174" t="str">
        <v>ASO UW Equity</v>
      </c>
      <c r="B3174">
        <v>48.549999237060547</v>
      </c>
      <c r="C3174">
        <v>3408032172.7272725</v>
      </c>
      <c r="D3174">
        <v>0.1168448616111597</v>
      </c>
      <c r="E3174">
        <v>1.7860283575388936E-2</v>
      </c>
      <c r="F3174">
        <v>-0.14846750482411197</v>
      </c>
      <c r="G3174">
        <v>0.48088323548605139</v>
      </c>
    </row>
    <row r="3175" spans="1:7" x14ac:dyDescent="0.25">
      <c r="A3175" t="str">
        <v>ASRNL NA Equity</v>
      </c>
      <c r="B3175">
        <v>71.480003356933594</v>
      </c>
      <c r="C3175">
        <v>4112707719.3470268</v>
      </c>
      <c r="D3175">
        <v>-2.3497221899814735E-2</v>
      </c>
      <c r="E3175">
        <v>9.4987612087908069E-2</v>
      </c>
      <c r="F3175">
        <v>0.23566592832998312</v>
      </c>
      <c r="G3175">
        <v>0.13991700146940175</v>
      </c>
    </row>
    <row r="3176" spans="1:7" x14ac:dyDescent="0.25">
      <c r="A3176" t="str">
        <v>ASSAB SS Equity</v>
      </c>
      <c r="B3176">
        <v>354.29998779296875</v>
      </c>
      <c r="C3176">
        <v>5382036508.1594248</v>
      </c>
      <c r="D3176">
        <v>1.0841619951408754E-2</v>
      </c>
      <c r="E3176">
        <v>3.4754637245820064E-2</v>
      </c>
      <c r="F3176">
        <v>3.5949934871418732E-2</v>
      </c>
      <c r="G3176">
        <v>0.18922497493162169</v>
      </c>
    </row>
    <row r="3177" spans="1:7" x14ac:dyDescent="0.25">
      <c r="A3177" t="str">
        <v>ASST UQ Equity</v>
      </c>
      <c r="B3177">
        <v>30.459999084472656</v>
      </c>
      <c r="C3177">
        <v>6133898345.454545</v>
      </c>
      <c r="D3177">
        <v>0.25082237155813925</v>
      </c>
      <c r="E3177">
        <v>1.3203661385426342</v>
      </c>
      <c r="F3177">
        <v>2.1200000078250159</v>
      </c>
      <c r="G3177">
        <v>0.78817567143641987</v>
      </c>
    </row>
    <row r="3178" spans="1:7" x14ac:dyDescent="0.25">
      <c r="A3178" t="str">
        <v>ASTERDM IS Equity</v>
      </c>
      <c r="B3178">
        <v>708.9</v>
      </c>
      <c r="C3178">
        <v>1041483313.7950267</v>
      </c>
      <c r="D3178">
        <v>-6.7114093959731669E-2</v>
      </c>
      <c r="E3178">
        <v>-0.10373601365446672</v>
      </c>
      <c r="F3178">
        <v>7.7191916122169246E-2</v>
      </c>
      <c r="G3178">
        <v>0.25942928220210976</v>
      </c>
    </row>
    <row r="3179" spans="1:7" x14ac:dyDescent="0.25">
      <c r="A3179" t="str">
        <v>ASTH UR Equity</v>
      </c>
      <c r="B3179">
        <v>35.939998626708984</v>
      </c>
      <c r="C3179">
        <v>658820023.86363637</v>
      </c>
      <c r="D3179">
        <v>-6.8187746261110238E-2</v>
      </c>
      <c r="E3179">
        <v>-0.26906653189528229</v>
      </c>
      <c r="F3179">
        <v>0.43473048410015913</v>
      </c>
      <c r="G3179">
        <v>0.517649200869013</v>
      </c>
    </row>
    <row r="3180" spans="1:7" x14ac:dyDescent="0.25">
      <c r="A3180" t="str">
        <v>ASTM IS Equity</v>
      </c>
      <c r="B3180">
        <v>1624.5</v>
      </c>
      <c r="C3180">
        <v>572923983.37436759</v>
      </c>
      <c r="D3180">
        <v>-9.1242016353466626E-3</v>
      </c>
      <c r="E3180">
        <v>-9.4046953413661538E-2</v>
      </c>
      <c r="F3180">
        <v>0.70767846087764363</v>
      </c>
      <c r="G3180">
        <v>0.39684022298456711</v>
      </c>
    </row>
    <row r="3181" spans="1:7" x14ac:dyDescent="0.25">
      <c r="A3181" t="str">
        <v>ASTOR TI Equity</v>
      </c>
      <c r="B3181">
        <v>220</v>
      </c>
      <c r="C3181">
        <v>18579887667.342262</v>
      </c>
      <c r="D3181">
        <v>-0.30379746835443067</v>
      </c>
      <c r="E3181">
        <v>-0.2709196354598179</v>
      </c>
      <c r="F3181">
        <v>5.8710298363811031E-2</v>
      </c>
      <c r="G3181">
        <v>0.70316264948337437</v>
      </c>
    </row>
    <row r="3182" spans="1:7" x14ac:dyDescent="0.25">
      <c r="A3182" t="str">
        <v>ASTRA IS Equity</v>
      </c>
      <c r="B3182">
        <v>1344</v>
      </c>
      <c r="C3182">
        <v>910721884.82679081</v>
      </c>
      <c r="D3182">
        <v>-9.616677874915891E-2</v>
      </c>
      <c r="E3182">
        <v>-1.2500757937070395E-2</v>
      </c>
      <c r="F3182">
        <v>-0.1334670313613231</v>
      </c>
      <c r="G3182">
        <v>0.27360787940122405</v>
      </c>
    </row>
    <row r="3183" spans="1:7" x14ac:dyDescent="0.25">
      <c r="A3183" t="str">
        <v>ASTS UW Equity</v>
      </c>
      <c r="B3183">
        <v>57.895000457763672</v>
      </c>
      <c r="C3183">
        <v>17465762927.272728</v>
      </c>
      <c r="D3183">
        <v>-7.2275650806916003E-2</v>
      </c>
      <c r="E3183">
        <v>-0.3199812123851945</v>
      </c>
      <c r="F3183">
        <v>-0.37497301457948096</v>
      </c>
      <c r="G3183">
        <v>0.83427167817933234</v>
      </c>
    </row>
    <row r="3184" spans="1:7" x14ac:dyDescent="0.25">
      <c r="A3184" t="str">
        <v>ASURB MF Equity</v>
      </c>
      <c r="B3184">
        <v>422.3800048828125</v>
      </c>
      <c r="C3184">
        <v>1257894415.914314</v>
      </c>
      <c r="D3184">
        <v>-2.7826996379927915E-2</v>
      </c>
      <c r="E3184">
        <v>-0.22182098661923255</v>
      </c>
      <c r="F3184">
        <v>-0.28729728267002719</v>
      </c>
      <c r="G3184">
        <v>0.21914096465411972</v>
      </c>
    </row>
    <row r="3185" spans="1:7" x14ac:dyDescent="0.25">
      <c r="A3185" t="str">
        <v>ASX AT Equity</v>
      </c>
      <c r="B3185">
        <v>58.65</v>
      </c>
      <c r="C3185">
        <v>2789971503.2212148</v>
      </c>
      <c r="D3185">
        <v>5.7137707281903705E-2</v>
      </c>
      <c r="E3185">
        <v>0.15231961955673734</v>
      </c>
      <c r="F3185">
        <v>0.14096456550766523</v>
      </c>
      <c r="G3185">
        <v>0.29781865241079086</v>
      </c>
    </row>
    <row r="3186" spans="1:7" x14ac:dyDescent="0.25">
      <c r="A3186" t="str">
        <v>ATAT UW Equity</v>
      </c>
      <c r="B3186">
        <v>32.279998779296875</v>
      </c>
      <c r="C3186">
        <v>692179472.72727275</v>
      </c>
      <c r="D3186">
        <v>-7.9315250848397301E-2</v>
      </c>
      <c r="E3186">
        <v>1.5518453682081823E-3</v>
      </c>
      <c r="F3186">
        <v>-0.10111242386107477</v>
      </c>
      <c r="G3186">
        <v>0.36177948810979349</v>
      </c>
    </row>
    <row r="3187" spans="1:7" x14ac:dyDescent="0.25">
      <c r="A3187" t="str">
        <v>ATCOA SS Equity</v>
      </c>
      <c r="B3187">
        <v>209.80000305175781</v>
      </c>
      <c r="C3187">
        <v>7476192772.8546505</v>
      </c>
      <c r="D3187">
        <v>5.6128885234119297E-2</v>
      </c>
      <c r="E3187">
        <v>8.8174289687540819E-2</v>
      </c>
      <c r="F3187">
        <v>0.27949040630984401</v>
      </c>
      <c r="G3187">
        <v>0.27324212420095328</v>
      </c>
    </row>
    <row r="3188" spans="1:7" x14ac:dyDescent="0.25">
      <c r="A3188" t="str">
        <v>ATCOB SS Equity</v>
      </c>
      <c r="B3188">
        <v>180.60000610351563</v>
      </c>
      <c r="C3188">
        <v>2674809428.4446125</v>
      </c>
      <c r="D3188">
        <v>4.8171828807403783E-2</v>
      </c>
      <c r="E3188">
        <v>6.8955348348715528E-2</v>
      </c>
      <c r="F3188">
        <v>0.24436780605938324</v>
      </c>
      <c r="G3188">
        <v>0.2577725633705254</v>
      </c>
    </row>
    <row r="3189" spans="1:7" x14ac:dyDescent="0.25">
      <c r="A3189" t="str">
        <v>ATD CT Equity</v>
      </c>
      <c r="B3189">
        <v>76.949996948242188</v>
      </c>
      <c r="C3189">
        <v>7963879056.2486782</v>
      </c>
      <c r="D3189">
        <v>-6.1939020381375332E-2</v>
      </c>
      <c r="E3189">
        <v>-0.14324987854840432</v>
      </c>
      <c r="F3189">
        <v>-1.2275434694309695E-2</v>
      </c>
      <c r="G3189">
        <v>0.18813578013924037</v>
      </c>
    </row>
    <row r="3190" spans="1:7" x14ac:dyDescent="0.25">
      <c r="A3190" t="str">
        <v>ATE FP Equity</v>
      </c>
      <c r="B3190">
        <v>78.75</v>
      </c>
      <c r="C3190">
        <v>520962928.78717786</v>
      </c>
      <c r="D3190">
        <v>5.56300268096519E-2</v>
      </c>
      <c r="E3190">
        <v>0.42921960072595255</v>
      </c>
      <c r="F3190">
        <v>0.52615237640315482</v>
      </c>
      <c r="G3190">
        <v>0.57745532555623424</v>
      </c>
    </row>
    <row r="3191" spans="1:7" x14ac:dyDescent="0.25">
      <c r="A3191" t="str">
        <v>ATEC UW Equity</v>
      </c>
      <c r="B3191">
        <v>9.9300003051757813</v>
      </c>
      <c r="C3191">
        <v>752106900.56818187</v>
      </c>
      <c r="D3191">
        <v>8.0522340062652908E-2</v>
      </c>
      <c r="E3191">
        <v>0.11322873376410159</v>
      </c>
      <c r="F3191">
        <v>-8.3102464896049777E-2</v>
      </c>
      <c r="G3191">
        <v>0.61592608397575432</v>
      </c>
    </row>
    <row r="3192" spans="1:7" x14ac:dyDescent="0.25">
      <c r="A3192" t="str">
        <v>ATEN UN Equity</v>
      </c>
      <c r="B3192">
        <v>27.870000839233398</v>
      </c>
      <c r="C3192">
        <v>971800175.56818187</v>
      </c>
      <c r="D3192">
        <v>0.12560584972671207</v>
      </c>
      <c r="E3192">
        <v>-0.2305470631157297</v>
      </c>
      <c r="F3192">
        <v>0.16678203942349334</v>
      </c>
      <c r="G3192">
        <v>0.46886851422495518</v>
      </c>
    </row>
    <row r="3193" spans="1:7" x14ac:dyDescent="0.25">
      <c r="A3193" t="str">
        <v>ATEX UR Equity</v>
      </c>
      <c r="B3193">
        <v>85.010002136230469</v>
      </c>
      <c r="C3193">
        <v>953177852.27272725</v>
      </c>
      <c r="D3193">
        <v>-1.8473592700259944E-2</v>
      </c>
      <c r="E3193">
        <v>-0.19145898672027328</v>
      </c>
      <c r="F3193">
        <v>1.1047289461805017</v>
      </c>
      <c r="G3193">
        <v>0.61700195744367636</v>
      </c>
    </row>
    <row r="3194" spans="1:7" x14ac:dyDescent="0.25">
      <c r="A3194" t="str">
        <v>ATGL IS Equity</v>
      </c>
      <c r="B3194">
        <v>583.04999999999995</v>
      </c>
      <c r="C3194">
        <v>1759457802.4539053</v>
      </c>
      <c r="D3194">
        <v>-5.1874136108627233E-2</v>
      </c>
      <c r="E3194">
        <v>-0.20505828618174493</v>
      </c>
      <c r="F3194">
        <v>0.12152694124165664</v>
      </c>
      <c r="G3194">
        <v>0.33643731290851747</v>
      </c>
    </row>
    <row r="3195" spans="1:7" x14ac:dyDescent="0.25">
      <c r="A3195" t="str">
        <v>ATH CT Equity</v>
      </c>
      <c r="B3195">
        <v>10.564999580383301</v>
      </c>
      <c r="C3195">
        <v>1694118737.3727593</v>
      </c>
      <c r="D3195">
        <v>-3.0733983451073255E-2</v>
      </c>
      <c r="E3195">
        <v>3.6800743904150668E-2</v>
      </c>
      <c r="F3195">
        <v>-2.1759298112658199E-2</v>
      </c>
      <c r="G3195">
        <v>0.39307642868516662</v>
      </c>
    </row>
    <row r="3196" spans="1:7" x14ac:dyDescent="0.25">
      <c r="A3196" t="str">
        <v>ATHERENE IS Equity</v>
      </c>
      <c r="B3196">
        <v>1406.1</v>
      </c>
      <c r="C3196">
        <v>6646842086.0955887</v>
      </c>
      <c r="D3196">
        <v>-0.16606369728960302</v>
      </c>
      <c r="E3196">
        <v>0.23018372703412071</v>
      </c>
      <c r="F3196">
        <v>0.84491241881519441</v>
      </c>
      <c r="G3196">
        <v>0.51760435490493906</v>
      </c>
    </row>
    <row r="3197" spans="1:7" x14ac:dyDescent="0.25">
      <c r="A3197" t="str">
        <v>ATI UN Equity</v>
      </c>
      <c r="B3197">
        <v>191.8699951171875</v>
      </c>
      <c r="C3197">
        <v>9665142750</v>
      </c>
      <c r="D3197">
        <v>-4.8688605695932363E-2</v>
      </c>
      <c r="E3197">
        <v>2.0042504610247036E-2</v>
      </c>
      <c r="F3197">
        <v>0.3085316450739104</v>
      </c>
      <c r="G3197">
        <v>0.43005096263718307</v>
      </c>
    </row>
    <row r="3198" spans="1:7" x14ac:dyDescent="0.25">
      <c r="A3198" t="str">
        <v>ATKR UN Equity</v>
      </c>
      <c r="B3198">
        <v>94.779998779296875</v>
      </c>
      <c r="C3198">
        <v>2158184489.7727275</v>
      </c>
      <c r="D3198">
        <v>1.3148036122895279E-2</v>
      </c>
      <c r="E3198">
        <v>0.37429173852934272</v>
      </c>
      <c r="F3198">
        <v>0.55344258956172987</v>
      </c>
      <c r="G3198">
        <v>0.6046818110514518</v>
      </c>
    </row>
    <row r="3199" spans="1:7" x14ac:dyDescent="0.25">
      <c r="A3199" t="str">
        <v>ATMU UN Equity</v>
      </c>
      <c r="B3199">
        <v>45.840000152587891</v>
      </c>
      <c r="C3199">
        <v>1199712801.1363637</v>
      </c>
      <c r="D3199">
        <v>-3.066187031956269E-2</v>
      </c>
      <c r="E3199">
        <v>-7.6718211238251954E-2</v>
      </c>
      <c r="F3199">
        <v>-0.20259141400863601</v>
      </c>
      <c r="G3199">
        <v>0.34665588243183704</v>
      </c>
    </row>
    <row r="3200" spans="1:7" x14ac:dyDescent="0.25">
      <c r="A3200" t="str">
        <v>ATO UN Equity</v>
      </c>
      <c r="B3200">
        <v>157.08999633789063</v>
      </c>
      <c r="C3200">
        <v>5918698752.272727</v>
      </c>
      <c r="D3200">
        <v>-6.3156033290251656E-2</v>
      </c>
      <c r="E3200">
        <v>-0.10654119543206952</v>
      </c>
      <c r="F3200">
        <v>-0.1590451165275657</v>
      </c>
      <c r="G3200">
        <v>0.14989220965291833</v>
      </c>
    </row>
    <row r="3201" spans="1:7" x14ac:dyDescent="0.25">
      <c r="A3201" t="str">
        <v>ATR UN Equity</v>
      </c>
      <c r="B3201">
        <v>120.23000335693359</v>
      </c>
      <c r="C3201">
        <v>1888713105.965909</v>
      </c>
      <c r="D3201">
        <v>-7.7495562365275883E-2</v>
      </c>
      <c r="E3201">
        <v>-4.9762984562578327E-2</v>
      </c>
      <c r="F3201">
        <v>-3.8700186409705961E-2</v>
      </c>
      <c r="G3201">
        <v>0.20848308213166977</v>
      </c>
    </row>
    <row r="3202" spans="1:7" x14ac:dyDescent="0.25">
      <c r="A3202" t="str">
        <v>ATRC UQ Equity</v>
      </c>
      <c r="B3202">
        <v>53.770000457763672</v>
      </c>
      <c r="C3202">
        <v>3573832963.6363635</v>
      </c>
      <c r="D3202">
        <v>2.243773450777109E-2</v>
      </c>
      <c r="E3202">
        <v>0.6914124082341504</v>
      </c>
      <c r="F3202">
        <v>0.84967321836132226</v>
      </c>
      <c r="G3202">
        <v>0.414334023526999</v>
      </c>
    </row>
    <row r="3203" spans="1:7" x14ac:dyDescent="0.25">
      <c r="A3203" t="str">
        <v>ATRL CT Equity</v>
      </c>
      <c r="B3203">
        <v>86.819999694824219</v>
      </c>
      <c r="C3203">
        <v>3154813017.760819</v>
      </c>
      <c r="D3203">
        <v>2.3338044493449672E-2</v>
      </c>
      <c r="E3203">
        <v>-9.2384568461472139E-3</v>
      </c>
      <c r="F3203">
        <v>-4.3904053264785636E-2</v>
      </c>
      <c r="G3203">
        <v>0.28319562347823962</v>
      </c>
    </row>
    <row r="3204" spans="1:7" x14ac:dyDescent="0.25">
      <c r="A3204" t="str">
        <v>ATRO UW Equity</v>
      </c>
      <c r="B3204">
        <v>69.050003051757813</v>
      </c>
      <c r="C3204">
        <v>1443773820.4545455</v>
      </c>
      <c r="D3204">
        <v>-6.0032629298151008E-2</v>
      </c>
      <c r="E3204">
        <v>-2.5130551295244885E-2</v>
      </c>
      <c r="F3204">
        <v>0.18889336077647201</v>
      </c>
      <c r="G3204">
        <v>0.57874065620343962</v>
      </c>
    </row>
    <row r="3205" spans="1:7" x14ac:dyDescent="0.25">
      <c r="A3205" t="str">
        <v>ATS AV Equity</v>
      </c>
      <c r="B3205">
        <v>223</v>
      </c>
      <c r="C3205">
        <v>2622776351.2317672</v>
      </c>
      <c r="D3205">
        <v>0.47682119205298079</v>
      </c>
      <c r="E3205">
        <v>0.17616033755274341</v>
      </c>
      <c r="F3205">
        <v>2.7668918918918926</v>
      </c>
      <c r="G3205">
        <v>0.95240036400446748</v>
      </c>
    </row>
    <row r="3206" spans="1:7" x14ac:dyDescent="0.25">
      <c r="A3206" t="str">
        <v>ATS CT Equity</v>
      </c>
      <c r="B3206">
        <v>25.725000381469727</v>
      </c>
      <c r="C3206">
        <v>742694613.0586009</v>
      </c>
      <c r="D3206">
        <v>-2.1491046729945951E-2</v>
      </c>
      <c r="E3206">
        <v>-0.34408464096201608</v>
      </c>
      <c r="F3206">
        <v>-0.34906375552961266</v>
      </c>
      <c r="G3206">
        <v>0.61147892463289577</v>
      </c>
    </row>
    <row r="3207" spans="1:7" x14ac:dyDescent="0.25">
      <c r="A3207" t="str">
        <v>ATYM LN Equity</v>
      </c>
      <c r="B3207">
        <v>1043</v>
      </c>
      <c r="C3207">
        <v>772368562.74054039</v>
      </c>
      <c r="D3207">
        <v>2.2432256688503127E-2</v>
      </c>
      <c r="E3207">
        <v>0.3108105854980816</v>
      </c>
      <c r="F3207">
        <v>0.41848865384652201</v>
      </c>
      <c r="G3207">
        <v>0.49905355963440667</v>
      </c>
    </row>
    <row r="3208" spans="1:7" x14ac:dyDescent="0.25">
      <c r="A3208" t="str">
        <v>ATZ CT Equity</v>
      </c>
      <c r="B3208">
        <v>121.45999908447266</v>
      </c>
      <c r="C3208">
        <v>5423340033.7509012</v>
      </c>
      <c r="D3208">
        <v>-5.4859551128529693E-2</v>
      </c>
      <c r="E3208">
        <v>-0.20671413307770403</v>
      </c>
      <c r="F3208">
        <v>6.310721299319777E-2</v>
      </c>
      <c r="G3208">
        <v>0.40513837613861503</v>
      </c>
    </row>
    <row r="3209" spans="1:7" x14ac:dyDescent="0.25">
      <c r="A3209" t="str">
        <v>AUB AT Equity</v>
      </c>
      <c r="B3209">
        <v>26.76</v>
      </c>
      <c r="C3209">
        <v>1320249203.3486757</v>
      </c>
      <c r="D3209">
        <v>-2.8584373539125352E-2</v>
      </c>
      <c r="E3209">
        <v>-1.337359504649871E-2</v>
      </c>
      <c r="F3209">
        <v>0.15903854428065922</v>
      </c>
      <c r="G3209">
        <v>0.25484451057303109</v>
      </c>
    </row>
    <row r="3210" spans="1:7" x14ac:dyDescent="0.25">
      <c r="A3210" t="str">
        <v>AUB UN Equity</v>
      </c>
      <c r="B3210">
        <v>38.689998626708984</v>
      </c>
      <c r="C3210">
        <v>1933471709.090909</v>
      </c>
      <c r="D3210">
        <v>-4.7044368800271519E-2</v>
      </c>
      <c r="E3210">
        <v>-7.6369289003413443E-2</v>
      </c>
      <c r="F3210">
        <v>9.2190097621530631E-2</v>
      </c>
      <c r="G3210">
        <v>0.17982726909820376</v>
      </c>
    </row>
    <row r="3211" spans="1:7" x14ac:dyDescent="0.25">
      <c r="A3211" t="str">
        <v>AUBANK IS Equity</v>
      </c>
      <c r="B3211">
        <v>987</v>
      </c>
      <c r="C3211">
        <v>1404253924.6918962</v>
      </c>
      <c r="D3211">
        <v>-8.4330642916782605E-2</v>
      </c>
      <c r="E3211">
        <v>-6.5333563505779346E-2</v>
      </c>
      <c r="F3211">
        <v>0.13785479225383312</v>
      </c>
      <c r="G3211">
        <v>0.26803701394476676</v>
      </c>
    </row>
    <row r="3212" spans="1:7" x14ac:dyDescent="0.25">
      <c r="A3212" t="str">
        <v>AUGO UW Equity</v>
      </c>
      <c r="B3212">
        <v>80.739997863769531</v>
      </c>
      <c r="C3212">
        <v>2077360109.090909</v>
      </c>
      <c r="D3212">
        <v>-4.5626502792322943E-2</v>
      </c>
      <c r="E3212">
        <v>0.24507325420562687</v>
      </c>
      <c r="F3212">
        <v>-6.0416113158322959E-2</v>
      </c>
      <c r="G3212">
        <v>0.75004996351079378</v>
      </c>
    </row>
    <row r="3213" spans="1:7" x14ac:dyDescent="0.25">
      <c r="A3213" t="str">
        <v>AUR UW Equity</v>
      </c>
      <c r="B3213">
        <v>5.6599998474121094</v>
      </c>
      <c r="C3213">
        <v>4890792722.727273</v>
      </c>
      <c r="D3213">
        <v>-3.2478658562032692E-2</v>
      </c>
      <c r="E3213">
        <v>-0.14630469873120466</v>
      </c>
      <c r="F3213">
        <v>0.36385538491857994</v>
      </c>
      <c r="G3213">
        <v>0.64697571121981035</v>
      </c>
    </row>
    <row r="3214" spans="1:7" x14ac:dyDescent="0.25">
      <c r="A3214" t="str">
        <v>AURE3 BS Equity</v>
      </c>
      <c r="B3214">
        <v>13.439999580383301</v>
      </c>
      <c r="C3214">
        <v>743853550.46670496</v>
      </c>
      <c r="D3214">
        <v>0.1518010553323994</v>
      </c>
      <c r="E3214">
        <v>0.15180105533239852</v>
      </c>
      <c r="F3214">
        <v>6.8416889831007799E-2</v>
      </c>
      <c r="G3214">
        <v>0.36392908441671146</v>
      </c>
    </row>
    <row r="3215" spans="1:7" x14ac:dyDescent="0.25">
      <c r="A3215" t="str">
        <v>AUTO LN Equity</v>
      </c>
      <c r="B3215">
        <v>461.70001220703125</v>
      </c>
      <c r="C3215">
        <v>2101576253.6679292</v>
      </c>
      <c r="D3215">
        <v>-7.8075055497142332E-2</v>
      </c>
      <c r="E3215">
        <v>-8.2975186035257109E-2</v>
      </c>
      <c r="F3215">
        <v>-1.3652821703113105E-2</v>
      </c>
      <c r="G3215">
        <v>0.2992026767942349</v>
      </c>
    </row>
    <row r="3216" spans="1:7" x14ac:dyDescent="0.25">
      <c r="A3216" t="str">
        <v>AUTO NO Equity</v>
      </c>
      <c r="B3216">
        <v>16.309999465942383</v>
      </c>
      <c r="C3216">
        <v>1740894297.4377973</v>
      </c>
      <c r="D3216">
        <v>1.49346276255371E-2</v>
      </c>
      <c r="E3216">
        <v>0.29856683646038085</v>
      </c>
      <c r="F3216">
        <v>0.6866597172639477</v>
      </c>
      <c r="G3216">
        <v>0.53103071477025043</v>
      </c>
    </row>
    <row r="3217" spans="1:7" x14ac:dyDescent="0.25">
      <c r="A3217" t="str">
        <v>AV/ LN Equity</v>
      </c>
      <c r="B3217">
        <v>678.4000244140625</v>
      </c>
      <c r="C3217">
        <v>3970889344.2661324</v>
      </c>
      <c r="D3217">
        <v>-5.4542802202644958E-2</v>
      </c>
      <c r="E3217">
        <v>4.0799811061085878E-2</v>
      </c>
      <c r="F3217">
        <v>0.11282168405050719</v>
      </c>
      <c r="G3217">
        <v>0.17333700746883662</v>
      </c>
    </row>
    <row r="3218" spans="1:7" x14ac:dyDescent="0.25">
      <c r="A3218" t="str">
        <v>AVA UN Equity</v>
      </c>
      <c r="B3218">
        <v>35.450000762939453</v>
      </c>
      <c r="C3218">
        <v>946306311.36363637</v>
      </c>
      <c r="D3218">
        <v>-4.8322127169410534E-2</v>
      </c>
      <c r="E3218">
        <v>-0.13274612181787904</v>
      </c>
      <c r="F3218">
        <v>-0.12103426882536927</v>
      </c>
      <c r="G3218">
        <v>0.15504611049414052</v>
      </c>
    </row>
    <row r="3219" spans="1:7" x14ac:dyDescent="0.25">
      <c r="A3219" t="str">
        <v>AVAH UW Equity</v>
      </c>
      <c r="B3219">
        <v>12.654999732971191</v>
      </c>
      <c r="C3219">
        <v>1488724881.8181818</v>
      </c>
      <c r="D3219">
        <v>-4.1287899017334317E-2</v>
      </c>
      <c r="E3219">
        <v>0.39065931131551568</v>
      </c>
      <c r="F3219">
        <v>0.98354227789516924</v>
      </c>
      <c r="G3219">
        <v>0.63014480842312504</v>
      </c>
    </row>
    <row r="3220" spans="1:7" x14ac:dyDescent="0.25">
      <c r="A3220" t="str">
        <v>AVALON IS Equity</v>
      </c>
      <c r="B3220">
        <v>2280.1999999999998</v>
      </c>
      <c r="C3220">
        <v>1844666886.5798192</v>
      </c>
      <c r="D3220">
        <v>4.1377420533430964E-2</v>
      </c>
      <c r="E3220">
        <v>0.26705934652144991</v>
      </c>
      <c r="F3220">
        <v>1.4318242414546996</v>
      </c>
      <c r="G3220">
        <v>0.59770645347099183</v>
      </c>
    </row>
    <row r="3221" spans="1:7" x14ac:dyDescent="0.25">
      <c r="A3221" t="str">
        <v>AVAV UW Equity</v>
      </c>
      <c r="B3221">
        <v>140.67999267578125</v>
      </c>
      <c r="C3221">
        <v>8748339968.181818</v>
      </c>
      <c r="D3221">
        <v>-3.2395675935200097E-2</v>
      </c>
      <c r="E3221">
        <v>-0.26303110338005531</v>
      </c>
      <c r="F3221">
        <v>-0.23692778978205054</v>
      </c>
      <c r="G3221">
        <v>0.62109030429350398</v>
      </c>
    </row>
    <row r="3222" spans="1:7" x14ac:dyDescent="0.25">
      <c r="A3222" t="str">
        <v>AVBP UQ Equity</v>
      </c>
      <c r="B3222">
        <v>28.760000228881836</v>
      </c>
      <c r="C3222">
        <v>564098244.03409088</v>
      </c>
      <c r="D3222">
        <v>-5.7358235697088422E-2</v>
      </c>
      <c r="E3222">
        <v>-0.17046437182342555</v>
      </c>
      <c r="F3222">
        <v>0.15548413936849403</v>
      </c>
      <c r="G3222">
        <v>0.53246597031704368</v>
      </c>
    </row>
    <row r="3223" spans="1:7" x14ac:dyDescent="0.25">
      <c r="A3223" t="str">
        <v>AVEX UN Equity</v>
      </c>
      <c r="B3223">
        <v>14.220000267028809</v>
      </c>
      <c r="C3223">
        <v>634159166.47727275</v>
      </c>
      <c r="D3223">
        <v>-9.6569233352680528E-2</v>
      </c>
      <c r="E3223">
        <v>-0.31271144190290923</v>
      </c>
      <c r="F3223">
        <v>-0.47196434210810168</v>
      </c>
      <c r="G3223">
        <v>0.79320588262868608</v>
      </c>
    </row>
    <row r="3224" spans="1:7" x14ac:dyDescent="0.25">
      <c r="A3224" t="str">
        <v>AVGO UW Equity</v>
      </c>
      <c r="B3224">
        <v>355.3900146484375</v>
      </c>
      <c r="C3224">
        <v>287755015200</v>
      </c>
      <c r="D3224">
        <v>-3.0505986009636388E-2</v>
      </c>
      <c r="E3224">
        <v>-1.2270815469984098E-2</v>
      </c>
      <c r="F3224">
        <v>0.13373752890283508</v>
      </c>
      <c r="G3224">
        <v>0.39403259181346562</v>
      </c>
    </row>
    <row r="3225" spans="1:7" x14ac:dyDescent="0.25">
      <c r="A3225" t="str">
        <v>AVI SJ Equity</v>
      </c>
      <c r="B3225">
        <v>8211</v>
      </c>
      <c r="C3225">
        <v>810502338.91140699</v>
      </c>
      <c r="D3225">
        <v>-2.8169014084507338E-2</v>
      </c>
      <c r="E3225">
        <v>-0.17052227497727035</v>
      </c>
      <c r="F3225">
        <v>-0.18635839431272472</v>
      </c>
      <c r="G3225">
        <v>0.21612798450660178</v>
      </c>
    </row>
    <row r="3226" spans="1:7" x14ac:dyDescent="0.25">
      <c r="A3226" t="str">
        <v>AVIO IM Equity</v>
      </c>
      <c r="B3226">
        <v>29.180000305175781</v>
      </c>
      <c r="C3226">
        <v>2037870082.6388855</v>
      </c>
      <c r="D3226">
        <v>2.4938542507052519E-2</v>
      </c>
      <c r="E3226">
        <v>-9.4913141899014231E-2</v>
      </c>
      <c r="F3226">
        <v>-0.18430168895613186</v>
      </c>
      <c r="G3226">
        <v>0.33452533622578146</v>
      </c>
    </row>
    <row r="3227" spans="1:7" x14ac:dyDescent="0.25">
      <c r="A3227" t="str">
        <v>AVNT UN Equity</v>
      </c>
      <c r="B3227">
        <v>41.799999237060547</v>
      </c>
      <c r="C3227">
        <v>936813378.125</v>
      </c>
      <c r="D3227">
        <v>-3.4696279281686393E-2</v>
      </c>
      <c r="E3227">
        <v>0.12778314623723674</v>
      </c>
      <c r="F3227">
        <v>0.20857847749999792</v>
      </c>
      <c r="G3227">
        <v>0.43103158609148379</v>
      </c>
    </row>
    <row r="3228" spans="1:7" x14ac:dyDescent="0.25">
      <c r="A3228" t="str">
        <v>AVOL SE Equity</v>
      </c>
      <c r="B3228">
        <v>42.680000305175781</v>
      </c>
      <c r="C3228">
        <v>1391060984.2501533</v>
      </c>
      <c r="D3228">
        <v>-4.390680319946727E-2</v>
      </c>
      <c r="E3228">
        <v>-0.2175985278611221</v>
      </c>
      <c r="F3228">
        <v>-0.11850715217398422</v>
      </c>
      <c r="G3228">
        <v>0.26423442403304109</v>
      </c>
    </row>
    <row r="3229" spans="1:7" x14ac:dyDescent="0.25">
      <c r="A3229" t="str">
        <v>AVPT UW Equity</v>
      </c>
      <c r="B3229">
        <v>14.25</v>
      </c>
      <c r="C3229">
        <v>847394548.2954545</v>
      </c>
      <c r="D3229">
        <v>6.7415730337078816E-2</v>
      </c>
      <c r="E3229">
        <v>0.24345549738219918</v>
      </c>
      <c r="F3229">
        <v>0.43360160965794825</v>
      </c>
      <c r="G3229">
        <v>0.42193755786335818</v>
      </c>
    </row>
    <row r="3230" spans="1:7" x14ac:dyDescent="0.25">
      <c r="A3230" t="str">
        <v>AVT UW Equity</v>
      </c>
      <c r="B3230">
        <v>107.36000061035156</v>
      </c>
      <c r="C3230">
        <v>4733437477.272727</v>
      </c>
      <c r="D3230">
        <v>0.1978330727273212</v>
      </c>
      <c r="E3230">
        <v>0.31166948423864138</v>
      </c>
      <c r="F3230">
        <v>0.74881164318100502</v>
      </c>
      <c r="G3230">
        <v>0.41274089797595709</v>
      </c>
    </row>
    <row r="3231" spans="1:7" x14ac:dyDescent="0.25">
      <c r="A3231" t="str">
        <v>AVTR UN Equity</v>
      </c>
      <c r="B3231">
        <v>15.170000076293945</v>
      </c>
      <c r="C3231">
        <v>3815045954.5454545</v>
      </c>
      <c r="D3231">
        <v>3.5494885753853289E-2</v>
      </c>
      <c r="E3231">
        <v>0.46996124770290182</v>
      </c>
      <c r="F3231">
        <v>0.92025317421442243</v>
      </c>
      <c r="G3231">
        <v>0.48814686213050124</v>
      </c>
    </row>
    <row r="3232" spans="1:7" x14ac:dyDescent="0.25">
      <c r="A3232" t="str">
        <v>AVY UN Equity</v>
      </c>
      <c r="B3232">
        <v>173.1300048828125</v>
      </c>
      <c r="C3232">
        <v>5707443182.954545</v>
      </c>
      <c r="D3232">
        <v>-7.3959128379055272E-3</v>
      </c>
      <c r="E3232">
        <v>4.2837689225456943E-2</v>
      </c>
      <c r="F3232">
        <v>2.1983828885542733E-2</v>
      </c>
      <c r="G3232">
        <v>0.26297644824294586</v>
      </c>
    </row>
    <row r="3233" spans="1:7" x14ac:dyDescent="0.25">
      <c r="A3233" t="str">
        <v>AWC TB Equity</v>
      </c>
      <c r="B3233">
        <v>3.14</v>
      </c>
      <c r="C3233">
        <v>663428419.34002864</v>
      </c>
      <c r="D3233">
        <v>6.0810810810810523E-2</v>
      </c>
      <c r="E3233">
        <v>0.20769230769230851</v>
      </c>
      <c r="F3233">
        <v>0.49523809523809614</v>
      </c>
      <c r="G3233">
        <v>0.3998183149723013</v>
      </c>
    </row>
    <row r="3234" spans="1:7" x14ac:dyDescent="0.25">
      <c r="A3234" t="str">
        <v>AWI UN Equity</v>
      </c>
      <c r="B3234">
        <v>164.77000427246094</v>
      </c>
      <c r="C3234">
        <v>2001283188.6363637</v>
      </c>
      <c r="D3234">
        <v>-2.5663743879954182E-2</v>
      </c>
      <c r="E3234">
        <v>4.1058159589705268E-2</v>
      </c>
      <c r="F3234">
        <v>2.3703244516901645E-3</v>
      </c>
      <c r="G3234">
        <v>0.29141757360635906</v>
      </c>
    </row>
    <row r="3235" spans="1:7" x14ac:dyDescent="0.25">
      <c r="A3235" t="str">
        <v>AWK UN Equity</v>
      </c>
      <c r="B3235">
        <v>129.52000427246094</v>
      </c>
      <c r="C3235">
        <v>8650278068.181818</v>
      </c>
      <c r="D3235">
        <v>-7.1474627052398598E-2</v>
      </c>
      <c r="E3235">
        <v>-4.7406223079170084E-2</v>
      </c>
      <c r="F3235">
        <v>-4.9615830902892122E-2</v>
      </c>
      <c r="G3235">
        <v>0.21093780580005048</v>
      </c>
    </row>
    <row r="3236" spans="1:7" x14ac:dyDescent="0.25">
      <c r="A3236" t="str">
        <v>AWR UN Equity</v>
      </c>
      <c r="B3236">
        <v>82.209999084472656</v>
      </c>
      <c r="C3236">
        <v>805000938.06818187</v>
      </c>
      <c r="D3236">
        <v>-6.8441936719856433E-2</v>
      </c>
      <c r="E3236">
        <v>-2.4063690384939607E-2</v>
      </c>
      <c r="F3236">
        <v>7.3198946494436701E-2</v>
      </c>
      <c r="G3236">
        <v>0.18530051497433192</v>
      </c>
    </row>
    <row r="3237" spans="1:7" x14ac:dyDescent="0.25">
      <c r="A3237" t="str">
        <v>AX UN Equity</v>
      </c>
      <c r="B3237">
        <v>87.974998474121094</v>
      </c>
      <c r="C3237">
        <v>1646042190.909091</v>
      </c>
      <c r="D3237">
        <v>-8.3116222260332773E-2</v>
      </c>
      <c r="E3237">
        <v>-0.10137897370662774</v>
      </c>
      <c r="F3237">
        <v>3.0634939949871098E-2</v>
      </c>
      <c r="G3237">
        <v>0.23667005654235443</v>
      </c>
    </row>
    <row r="3238" spans="1:7" x14ac:dyDescent="0.25">
      <c r="A3238" t="str">
        <v>AXET IS Equity</v>
      </c>
      <c r="B3238">
        <v>2307.3000000000002</v>
      </c>
      <c r="C3238">
        <v>660535851.89828885</v>
      </c>
      <c r="D3238">
        <v>0.36550867017813826</v>
      </c>
      <c r="E3238">
        <v>0.37290253480899604</v>
      </c>
      <c r="F3238">
        <v>0.41656434184676105</v>
      </c>
      <c r="G3238">
        <v>0.50241512848890313</v>
      </c>
    </row>
    <row r="3239" spans="1:7" x14ac:dyDescent="0.25">
      <c r="A3239" t="str">
        <v>AXFO SS Equity</v>
      </c>
      <c r="B3239">
        <v>254.19999694824219</v>
      </c>
      <c r="C3239">
        <v>1102858517.2771757</v>
      </c>
      <c r="D3239">
        <v>6.3532130749928362E-2</v>
      </c>
      <c r="E3239">
        <v>-1.4633025851266135E-2</v>
      </c>
      <c r="F3239">
        <v>-0.20577849167753981</v>
      </c>
      <c r="G3239">
        <v>0.34542429032394806</v>
      </c>
    </row>
    <row r="3240" spans="1:7" x14ac:dyDescent="0.25">
      <c r="A3240" t="str">
        <v>AXGN UR Equity</v>
      </c>
      <c r="B3240">
        <v>38.360000610351563</v>
      </c>
      <c r="C3240">
        <v>1752458922.7272727</v>
      </c>
      <c r="D3240">
        <v>-0.20579708881259706</v>
      </c>
      <c r="E3240">
        <v>-0.16408802330896644</v>
      </c>
      <c r="F3240">
        <v>0.11382115593355313</v>
      </c>
      <c r="G3240">
        <v>0.51502173085993652</v>
      </c>
    </row>
    <row r="3241" spans="1:7" x14ac:dyDescent="0.25">
      <c r="A3241" t="str">
        <v>AXIA3 BS Equity</v>
      </c>
      <c r="B3241">
        <v>55.049999237060547</v>
      </c>
      <c r="C3241">
        <v>14908045924.488325</v>
      </c>
      <c r="D3241">
        <v>-8.9992553403345221E-3</v>
      </c>
      <c r="E3241">
        <v>1.5115201747911033E-2</v>
      </c>
      <c r="F3241">
        <v>-7.1018898535354813E-2</v>
      </c>
      <c r="G3241">
        <v>0.27338978044707624</v>
      </c>
    </row>
    <row r="3242" spans="1:7" x14ac:dyDescent="0.25">
      <c r="A3242" t="str">
        <v>AXIA7 BS Equity</v>
      </c>
      <c r="B3242">
        <v>55.200000762939453</v>
      </c>
      <c r="C3242">
        <v>2467489156.0788236</v>
      </c>
      <c r="D3242">
        <v>-5.7636750191024655E-3</v>
      </c>
      <c r="E3242">
        <v>3.9548036966843503E-2</v>
      </c>
      <c r="F3242">
        <v>-3.7153309559752268E-2</v>
      </c>
      <c r="G3242">
        <v>0.28025946413224523</v>
      </c>
    </row>
    <row r="3243" spans="1:7" x14ac:dyDescent="0.25">
      <c r="A3243" t="str">
        <v>AXON UW Equity</v>
      </c>
      <c r="B3243">
        <v>410.44000244140625</v>
      </c>
      <c r="C3243">
        <v>14541553000</v>
      </c>
      <c r="D3243">
        <v>-0.1904217080724957</v>
      </c>
      <c r="E3243">
        <v>-0.31254186915214066</v>
      </c>
      <c r="F3243">
        <v>-5.7411340776482023E-3</v>
      </c>
      <c r="G3243">
        <v>0.68213611847111211</v>
      </c>
    </row>
    <row r="3244" spans="1:7" x14ac:dyDescent="0.25">
      <c r="A3244" t="str">
        <v>AXP UN Equity</v>
      </c>
      <c r="B3244">
        <v>301.97000122070313</v>
      </c>
      <c r="C3244">
        <v>33411514981.81818</v>
      </c>
      <c r="D3244">
        <v>-8.4944505100214229E-2</v>
      </c>
      <c r="E3244">
        <v>-0.14208997554542702</v>
      </c>
      <c r="F3244">
        <v>8.6115888142548336E-3</v>
      </c>
      <c r="G3244">
        <v>0.23455739397446224</v>
      </c>
    </row>
    <row r="3245" spans="1:7" x14ac:dyDescent="0.25">
      <c r="A3245" t="str">
        <v>AXS UN Equity</v>
      </c>
      <c r="B3245">
        <v>94.699996948242188</v>
      </c>
      <c r="C3245">
        <v>2255463411.3636365</v>
      </c>
      <c r="D3245">
        <v>-4.5426583821979616E-2</v>
      </c>
      <c r="E3245">
        <v>-0.16070631271644908</v>
      </c>
      <c r="F3245">
        <v>-6.0372089687185104E-2</v>
      </c>
      <c r="G3245">
        <v>0.28085444270114951</v>
      </c>
    </row>
    <row r="3246" spans="1:7" x14ac:dyDescent="0.25">
      <c r="A3246" t="str">
        <v>AXSB IS Equity</v>
      </c>
      <c r="B3246">
        <v>1217.0999999999999</v>
      </c>
      <c r="C3246">
        <v>6601716179.0052938</v>
      </c>
      <c r="D3246">
        <v>-2.9348432889385379E-2</v>
      </c>
      <c r="E3246">
        <v>-0.10610636418799546</v>
      </c>
      <c r="F3246">
        <v>1.6795615792166485E-2</v>
      </c>
      <c r="G3246">
        <v>0.2369175600856403</v>
      </c>
    </row>
    <row r="3247" spans="1:7" x14ac:dyDescent="0.25">
      <c r="A3247" t="str">
        <v>AXSM UQ Equity</v>
      </c>
      <c r="B3247">
        <v>177.19000244140625</v>
      </c>
      <c r="C3247">
        <v>4349237145.454545</v>
      </c>
      <c r="D3247">
        <v>-0.15591652800397149</v>
      </c>
      <c r="E3247">
        <v>-0.27473291129545929</v>
      </c>
      <c r="F3247">
        <v>5.1541511773576243E-2</v>
      </c>
      <c r="G3247">
        <v>0.41362708948805377</v>
      </c>
    </row>
    <row r="3248" spans="1:7" x14ac:dyDescent="0.25">
      <c r="A3248" t="str">
        <v>AXTA UN Equity</v>
      </c>
      <c r="B3248">
        <v>32.290000915527344</v>
      </c>
      <c r="C3248">
        <v>1824239979.5454545</v>
      </c>
      <c r="D3248">
        <v>-9.7792653938883811E-2</v>
      </c>
      <c r="E3248">
        <v>-8.0318971360657576E-2</v>
      </c>
      <c r="F3248">
        <v>0.20395230855806545</v>
      </c>
      <c r="G3248">
        <v>0.30805720375228279</v>
      </c>
    </row>
    <row r="3249" spans="1:7" x14ac:dyDescent="0.25">
      <c r="A3249" t="str">
        <v>AXTI UW Equity</v>
      </c>
      <c r="B3249">
        <v>86.120002746582031</v>
      </c>
      <c r="C3249">
        <v>20224378936.363636</v>
      </c>
      <c r="D3249">
        <v>0.51009657594381053</v>
      </c>
      <c r="E3249">
        <v>0.51889791593076584</v>
      </c>
      <c r="F3249">
        <v>0.6275548826646471</v>
      </c>
      <c r="G3249">
        <v>1.5641404516766568</v>
      </c>
    </row>
    <row r="3250" spans="1:7" x14ac:dyDescent="0.25">
      <c r="A3250" t="str">
        <v>AYA CT Equity</v>
      </c>
      <c r="B3250">
        <v>38.080001831054688</v>
      </c>
      <c r="C3250">
        <v>3112853518.4499302</v>
      </c>
      <c r="D3250">
        <v>-2.906675596494912E-2</v>
      </c>
      <c r="E3250">
        <v>0.37175799103222928</v>
      </c>
      <c r="F3250">
        <v>0.7160884105928178</v>
      </c>
      <c r="G3250">
        <v>0.73773737675773721</v>
      </c>
    </row>
    <row r="3251" spans="1:7" x14ac:dyDescent="0.25">
      <c r="A3251" t="str">
        <v>AYAL IT Equity</v>
      </c>
      <c r="B3251">
        <v>18890</v>
      </c>
      <c r="C3251">
        <v>558302527.59198892</v>
      </c>
      <c r="D3251">
        <v>0.10081585081585143</v>
      </c>
      <c r="E3251">
        <v>0.46847525524862177</v>
      </c>
      <c r="F3251">
        <v>0.37836904419846262</v>
      </c>
      <c r="G3251">
        <v>0.39222328897871539</v>
      </c>
    </row>
    <row r="3252" spans="1:7" x14ac:dyDescent="0.25">
      <c r="A3252" t="str">
        <v>AYGAZ TI Equity</v>
      </c>
      <c r="B3252">
        <v>288.5</v>
      </c>
      <c r="C3252">
        <v>782156066.35813975</v>
      </c>
      <c r="D3252">
        <v>-0.11230769230769244</v>
      </c>
      <c r="E3252">
        <v>0.34750116767865413</v>
      </c>
      <c r="F3252">
        <v>0.15400000000000125</v>
      </c>
      <c r="G3252">
        <v>0.45568817309636861</v>
      </c>
    </row>
    <row r="3253" spans="1:7" x14ac:dyDescent="0.25">
      <c r="A3253" t="str">
        <v>AYI UN Equity</v>
      </c>
      <c r="B3253">
        <v>310.73001098632813</v>
      </c>
      <c r="C3253">
        <v>2955554381.818182</v>
      </c>
      <c r="D3253">
        <v>-6.0074379181680793E-2</v>
      </c>
      <c r="E3253">
        <v>-0.1340345561068057</v>
      </c>
      <c r="F3253">
        <v>0.17234534393901324</v>
      </c>
      <c r="G3253">
        <v>0.31826618156964426</v>
      </c>
    </row>
    <row r="3254" spans="1:7" x14ac:dyDescent="0.25">
      <c r="A3254" t="str">
        <v>AYV FP Equity</v>
      </c>
      <c r="B3254">
        <v>9.0950002670288086</v>
      </c>
      <c r="C3254">
        <v>1328316920.4339232</v>
      </c>
      <c r="D3254">
        <v>-0.16209615062170346</v>
      </c>
      <c r="E3254">
        <v>-0.20679381574518618</v>
      </c>
      <c r="F3254">
        <v>-5.5540233345986456E-2</v>
      </c>
      <c r="G3254">
        <v>0.26701709440302218</v>
      </c>
    </row>
    <row r="3255" spans="1:7" x14ac:dyDescent="0.25">
      <c r="A3255" t="str">
        <v>AZA SS Equity</v>
      </c>
      <c r="B3255">
        <v>390.70001220703125</v>
      </c>
      <c r="C3255">
        <v>883724485.0168761</v>
      </c>
      <c r="D3255">
        <v>6.1808194875900835E-3</v>
      </c>
      <c r="E3255">
        <v>-1.3134599123437285E-2</v>
      </c>
      <c r="F3255">
        <v>0.1104570956956441</v>
      </c>
      <c r="G3255">
        <v>0.21034575817723597</v>
      </c>
    </row>
    <row r="3256" spans="1:7" x14ac:dyDescent="0.25">
      <c r="A3256" t="str">
        <v>AZAD IS Equity</v>
      </c>
      <c r="B3256">
        <v>2860.9</v>
      </c>
      <c r="C3256">
        <v>2683341139.4477391</v>
      </c>
      <c r="D3256">
        <v>2.6958144877593737E-2</v>
      </c>
      <c r="E3256">
        <v>0.37941176470588278</v>
      </c>
      <c r="F3256">
        <v>0.85051746442432075</v>
      </c>
      <c r="G3256">
        <v>0.490132565878862</v>
      </c>
    </row>
    <row r="3257" spans="1:7" x14ac:dyDescent="0.25">
      <c r="A3257" t="str">
        <v>AZJ AT Equity</v>
      </c>
      <c r="B3257">
        <v>3.7</v>
      </c>
      <c r="C3257">
        <v>1669139963.4314134</v>
      </c>
      <c r="D3257">
        <v>2.7100271002709064E-3</v>
      </c>
      <c r="E3257">
        <v>-5.4769001490313274E-2</v>
      </c>
      <c r="F3257">
        <v>-5.2440846321571644E-2</v>
      </c>
      <c r="G3257">
        <v>0.25178719768153712</v>
      </c>
    </row>
    <row r="3258" spans="1:7" x14ac:dyDescent="0.25">
      <c r="A3258" t="str">
        <v>AZM IM Equity</v>
      </c>
      <c r="B3258">
        <v>37.880001068115234</v>
      </c>
      <c r="C3258">
        <v>2144471764.1670578</v>
      </c>
      <c r="D3258">
        <v>-5.2767630302807955E-4</v>
      </c>
      <c r="E3258">
        <v>3.6105062038162883E-2</v>
      </c>
      <c r="F3258">
        <v>0.19774426115728683</v>
      </c>
      <c r="G3258">
        <v>0.2209255987766231</v>
      </c>
    </row>
    <row r="3259" spans="1:7" x14ac:dyDescent="0.25">
      <c r="A3259" t="str">
        <v>AZN LN Equity</v>
      </c>
      <c r="B3259">
        <v>11870</v>
      </c>
      <c r="C3259">
        <v>30681583962.195324</v>
      </c>
      <c r="D3259">
        <v>-8.8510354041415606E-3</v>
      </c>
      <c r="E3259">
        <v>-0.17809106062215552</v>
      </c>
      <c r="F3259">
        <v>-0.21984120131397933</v>
      </c>
      <c r="G3259">
        <v>0.32243024225644251</v>
      </c>
    </row>
    <row r="3260" spans="1:7" x14ac:dyDescent="0.25">
      <c r="A3260" t="str">
        <v>AZO UN Equity</v>
      </c>
      <c r="B3260">
        <v>2810.969970703125</v>
      </c>
      <c r="C3260">
        <v>18795052990.909092</v>
      </c>
      <c r="D3260">
        <v>-4.2102295876966234E-2</v>
      </c>
      <c r="E3260">
        <v>-0.11024981302602954</v>
      </c>
      <c r="F3260">
        <v>-0.17337541369808196</v>
      </c>
      <c r="G3260">
        <v>0.29658335635578975</v>
      </c>
    </row>
    <row r="3261" spans="1:7" x14ac:dyDescent="0.25">
      <c r="A3261" t="str">
        <v>AZRG IT Equity</v>
      </c>
      <c r="B3261">
        <v>35960</v>
      </c>
      <c r="C3261">
        <v>967969975.05445313</v>
      </c>
      <c r="D3261">
        <v>-9.8520932564552854E-2</v>
      </c>
      <c r="E3261">
        <v>-0.15784543325526934</v>
      </c>
      <c r="F3261">
        <v>-0.13104002069699461</v>
      </c>
      <c r="G3261">
        <v>0.24575448982179787</v>
      </c>
    </row>
    <row r="3262" spans="1:7" x14ac:dyDescent="0.25">
      <c r="A3262" t="str">
        <v>AZTA UW Equity</v>
      </c>
      <c r="B3262">
        <v>39.270000457763672</v>
      </c>
      <c r="C3262">
        <v>973201809.09090912</v>
      </c>
      <c r="D3262">
        <v>0.23763001757843338</v>
      </c>
      <c r="E3262">
        <v>0.51973685982057494</v>
      </c>
      <c r="F3262">
        <v>0.73530713467802533</v>
      </c>
      <c r="G3262">
        <v>0.53740458411108216</v>
      </c>
    </row>
    <row r="3263" spans="1:7" x14ac:dyDescent="0.25">
      <c r="A3263" t="str">
        <v>AZZ UN Equity</v>
      </c>
      <c r="B3263">
        <v>139.02999877929688</v>
      </c>
      <c r="C3263">
        <v>1195903463.0681818</v>
      </c>
      <c r="D3263">
        <v>2.8708832995167022E-2</v>
      </c>
      <c r="E3263">
        <v>-7.1616468639021602E-2</v>
      </c>
      <c r="F3263">
        <v>0.10347224365670882</v>
      </c>
      <c r="G3263">
        <v>0.28153690446715962</v>
      </c>
    </row>
    <row r="3264" spans="1:7" x14ac:dyDescent="0.25">
      <c r="A3264" t="str">
        <v>AZZA3 BS Equity</v>
      </c>
      <c r="B3264">
        <v>19.149999618530273</v>
      </c>
      <c r="C3264">
        <v>1385634919.2749767</v>
      </c>
      <c r="D3264">
        <v>0.14192007266131657</v>
      </c>
      <c r="E3264">
        <v>0.1043829076430387</v>
      </c>
      <c r="F3264">
        <v>-0.23887123932709531</v>
      </c>
      <c r="G3264">
        <v>0.58521699900768209</v>
      </c>
    </row>
    <row r="3265" spans="1:7" x14ac:dyDescent="0.25">
      <c r="A3265" t="str">
        <v>B2I NO Equity</v>
      </c>
      <c r="B3265">
        <v>23.649999618530273</v>
      </c>
      <c r="C3265">
        <v>584341163.65597701</v>
      </c>
      <c r="D3265">
        <v>-0.11918064735455236</v>
      </c>
      <c r="E3265">
        <v>-1.4583349227904829E-2</v>
      </c>
      <c r="F3265">
        <v>9.112379682580185E-2</v>
      </c>
      <c r="G3265">
        <v>0.34030848308375039</v>
      </c>
    </row>
    <row r="3266" spans="1:7" x14ac:dyDescent="0.25">
      <c r="A3266" t="str">
        <v>B3SA3 BS Equity</v>
      </c>
      <c r="B3266">
        <v>18.540000915527344</v>
      </c>
      <c r="C3266">
        <v>14941812766.327019</v>
      </c>
      <c r="D3266">
        <v>8.7654519261668229E-2</v>
      </c>
      <c r="E3266">
        <v>0.28493613979852128</v>
      </c>
      <c r="F3266">
        <v>2.5127214406336584E-2</v>
      </c>
      <c r="G3266">
        <v>0.31550716773966808</v>
      </c>
    </row>
    <row r="3267" spans="1:7" x14ac:dyDescent="0.25">
      <c r="A3267" t="str">
        <v>BA UN Equity</v>
      </c>
      <c r="B3267">
        <v>192.52000427246094</v>
      </c>
      <c r="C3267">
        <v>34114166072.727272</v>
      </c>
      <c r="D3267">
        <v>-7.8278334502509539E-2</v>
      </c>
      <c r="E3267">
        <v>-0.14998452791531269</v>
      </c>
      <c r="F3267">
        <v>-7.5400997634901601E-2</v>
      </c>
      <c r="G3267">
        <v>0.35338569293660715</v>
      </c>
    </row>
    <row r="3268" spans="1:7" x14ac:dyDescent="0.25">
      <c r="A3268" t="str">
        <v>BA/ LN Equity</v>
      </c>
      <c r="B3268">
        <v>1921</v>
      </c>
      <c r="C3268">
        <v>9676191416.703886</v>
      </c>
      <c r="D3268">
        <v>-3.3459119496855427E-2</v>
      </c>
      <c r="E3268">
        <v>-3.1021437578815148E-2</v>
      </c>
      <c r="F3268">
        <v>-0.15156963067513496</v>
      </c>
      <c r="G3268">
        <v>0.25321431978740311</v>
      </c>
    </row>
    <row r="3269" spans="1:7" x14ac:dyDescent="0.25">
      <c r="A3269" t="str">
        <v>BAB LN Equity</v>
      </c>
      <c r="B3269">
        <v>922.20001220703125</v>
      </c>
      <c r="C3269">
        <v>1859080884.5623128</v>
      </c>
      <c r="D3269">
        <v>-8.1474091427259587E-2</v>
      </c>
      <c r="E3269">
        <v>-0.12342387282432332</v>
      </c>
      <c r="F3269">
        <v>-0.27421420191136148</v>
      </c>
      <c r="G3269">
        <v>0.28439800962588924</v>
      </c>
    </row>
    <row r="3270" spans="1:7" x14ac:dyDescent="0.25">
      <c r="A3270" t="str">
        <v>BAC UN Equity</v>
      </c>
      <c r="B3270">
        <v>53.525001525878906</v>
      </c>
      <c r="C3270">
        <v>64583270254.545456</v>
      </c>
      <c r="D3270">
        <v>-0.14060283479289015</v>
      </c>
      <c r="E3270">
        <v>-8.3973053942362652E-2</v>
      </c>
      <c r="F3270">
        <v>9.514170631142127E-2</v>
      </c>
      <c r="G3270">
        <v>0.21120697056111015</v>
      </c>
    </row>
    <row r="3271" spans="1:7" x14ac:dyDescent="0.25">
      <c r="A3271" t="str">
        <v>BAER SE Equity</v>
      </c>
      <c r="B3271">
        <v>72.639999389648438</v>
      </c>
      <c r="C3271">
        <v>4296240735.1834574</v>
      </c>
      <c r="D3271">
        <v>-2.8097412501358776E-2</v>
      </c>
      <c r="E3271">
        <v>1.1135848965038608E-2</v>
      </c>
      <c r="F3271">
        <v>0.26789877582588928</v>
      </c>
      <c r="G3271">
        <v>0.26543672044551769</v>
      </c>
    </row>
    <row r="3272" spans="1:7" x14ac:dyDescent="0.25">
      <c r="A3272" t="str">
        <v>BAF IS Equity</v>
      </c>
      <c r="B3272">
        <v>948.3</v>
      </c>
      <c r="C3272">
        <v>6694534582.9916763</v>
      </c>
      <c r="D3272">
        <v>-0.10190358935505295</v>
      </c>
      <c r="E3272">
        <v>-6.8833464257660459E-2</v>
      </c>
      <c r="F3272">
        <v>0.15373151263132212</v>
      </c>
      <c r="G3272">
        <v>0.31789110894965239</v>
      </c>
    </row>
    <row r="3273" spans="1:7" x14ac:dyDescent="0.25">
      <c r="A3273" t="str">
        <v>BAH UN Equity</v>
      </c>
      <c r="B3273">
        <v>67.30999755859375</v>
      </c>
      <c r="C3273">
        <v>3478145947.7272725</v>
      </c>
      <c r="D3273">
        <v>-8.0087500907560893E-2</v>
      </c>
      <c r="E3273">
        <v>8.6031812167676636E-2</v>
      </c>
      <c r="F3273">
        <v>-0.17790909295722523</v>
      </c>
      <c r="G3273">
        <v>0.38959992719465675</v>
      </c>
    </row>
    <row r="3274" spans="1:7" x14ac:dyDescent="0.25">
      <c r="A3274" t="str">
        <v>BAKKA NO Equity</v>
      </c>
      <c r="B3274">
        <v>434.79998779296875</v>
      </c>
      <c r="C3274">
        <v>598902793.52362943</v>
      </c>
      <c r="D3274">
        <v>-2.2921375746138173E-2</v>
      </c>
      <c r="E3274">
        <v>5.9454161288909679E-2</v>
      </c>
      <c r="F3274">
        <v>-4.0614009782579563E-2</v>
      </c>
      <c r="G3274">
        <v>0.33015085546332301</v>
      </c>
    </row>
    <row r="3275" spans="1:7" x14ac:dyDescent="0.25">
      <c r="A3275" t="str">
        <v>BAL SP Equity</v>
      </c>
      <c r="B3275">
        <v>1.92</v>
      </c>
      <c r="C3275">
        <v>526786681.33321786</v>
      </c>
      <c r="D3275">
        <v>-0.11926605504587151</v>
      </c>
      <c r="E3275">
        <v>0.1658263305322123</v>
      </c>
      <c r="F3275">
        <v>5.7700846437193087E-2</v>
      </c>
      <c r="G3275">
        <v>0.55530861111796115</v>
      </c>
    </row>
    <row r="3276" spans="1:7" x14ac:dyDescent="0.25">
      <c r="A3276" t="str">
        <v>BALDB SS Equity</v>
      </c>
      <c r="B3276">
        <v>45.110000610351563</v>
      </c>
      <c r="C3276">
        <v>1364064396.3866487</v>
      </c>
      <c r="D3276">
        <v>-0.13648544007749719</v>
      </c>
      <c r="E3276">
        <v>-0.15555970403684938</v>
      </c>
      <c r="F3276">
        <v>-0.1439630737132308</v>
      </c>
      <c r="G3276">
        <v>0.23291643107963739</v>
      </c>
    </row>
    <row r="3277" spans="1:7" x14ac:dyDescent="0.25">
      <c r="A3277" t="str">
        <v>BALL UN Equity</v>
      </c>
      <c r="B3277">
        <v>56.830001831054688</v>
      </c>
      <c r="C3277">
        <v>4631100762.5</v>
      </c>
      <c r="D3277">
        <v>-0.10221166143673477</v>
      </c>
      <c r="E3277">
        <v>-0.10062982176621171</v>
      </c>
      <c r="F3277">
        <v>-4.5799443873045576E-2</v>
      </c>
      <c r="G3277">
        <v>0.21464723618159048</v>
      </c>
    </row>
    <row r="3278" spans="1:7" x14ac:dyDescent="0.25">
      <c r="A3278" t="str">
        <v>BALSU TI Equity</v>
      </c>
      <c r="B3278">
        <v>8.2200002670288086</v>
      </c>
      <c r="C3278">
        <v>1026183370.4406197</v>
      </c>
      <c r="D3278">
        <v>-0.16969694272436298</v>
      </c>
      <c r="E3278">
        <v>-0.50896055752516056</v>
      </c>
      <c r="F3278">
        <v>-0.43232042354773448</v>
      </c>
      <c r="G3278">
        <v>0.92056489808976083</v>
      </c>
    </row>
    <row r="3279" spans="1:7" x14ac:dyDescent="0.25">
      <c r="A3279" t="str">
        <v>BALUFORG IS Equity</v>
      </c>
      <c r="B3279">
        <v>488.95</v>
      </c>
      <c r="C3279">
        <v>550808471.7613312</v>
      </c>
      <c r="D3279">
        <v>-0.15440791405468068</v>
      </c>
      <c r="E3279">
        <v>4.0285999172121612E-2</v>
      </c>
      <c r="F3279">
        <v>0.13794895884311886</v>
      </c>
      <c r="G3279">
        <v>0.52244585639239782</v>
      </c>
    </row>
    <row r="3280" spans="1:7" x14ac:dyDescent="0.25">
      <c r="A3280" t="str">
        <v>BAM CT Equity</v>
      </c>
      <c r="B3280">
        <v>63.599998474121094</v>
      </c>
      <c r="C3280">
        <v>7118334432.7221918</v>
      </c>
      <c r="D3280">
        <v>-7.4596489898960838E-2</v>
      </c>
      <c r="E3280">
        <v>-1.2748242975702206E-2</v>
      </c>
      <c r="F3280">
        <v>4.8619146215205467E-2</v>
      </c>
      <c r="G3280">
        <v>0.30360646197026842</v>
      </c>
    </row>
    <row r="3281" spans="1:7" x14ac:dyDescent="0.25">
      <c r="A3281" t="str">
        <v>BAMI IM Equity</v>
      </c>
      <c r="B3281">
        <v>15.225000381469727</v>
      </c>
      <c r="C3281">
        <v>10315018497.264469</v>
      </c>
      <c r="D3281">
        <v>-5.2287557953954122E-2</v>
      </c>
      <c r="E3281">
        <v>6.5727121062963967E-4</v>
      </c>
      <c r="F3281">
        <v>0.3171451372093339</v>
      </c>
      <c r="G3281">
        <v>0.22186153110626772</v>
      </c>
    </row>
    <row r="3282" spans="1:7" x14ac:dyDescent="0.25">
      <c r="A3282" t="str">
        <v>BAMNB NA Equity</v>
      </c>
      <c r="B3282">
        <v>12.5</v>
      </c>
      <c r="C3282">
        <v>955339495.02956235</v>
      </c>
      <c r="D3282">
        <v>9.0750436300174542E-2</v>
      </c>
      <c r="E3282">
        <v>4.4277360066833804E-2</v>
      </c>
      <c r="F3282">
        <v>0.42836923272453231</v>
      </c>
      <c r="G3282">
        <v>0.3422575559246489</v>
      </c>
    </row>
    <row r="3283" spans="1:7" x14ac:dyDescent="0.25">
      <c r="A3283" t="str">
        <v>BANB SE Equity</v>
      </c>
      <c r="B3283">
        <v>79.300003051757813</v>
      </c>
      <c r="C3283">
        <v>952360305.06620538</v>
      </c>
      <c r="D3283">
        <v>3.3224795462642343E-2</v>
      </c>
      <c r="E3283">
        <v>4.3421092786287474E-2</v>
      </c>
      <c r="F3283">
        <v>0.20157357261624353</v>
      </c>
      <c r="G3283">
        <v>0.36129989564117926</v>
      </c>
    </row>
    <row r="3284" spans="1:7" x14ac:dyDescent="0.25">
      <c r="A3284" t="str">
        <v>BANC UN Equity</v>
      </c>
      <c r="B3284">
        <v>17.680000305175781</v>
      </c>
      <c r="C3284">
        <v>1666829729.5454545</v>
      </c>
      <c r="D3284">
        <v>-5.6017781258690169E-2</v>
      </c>
      <c r="E3284">
        <v>-0.12344508259735576</v>
      </c>
      <c r="F3284">
        <v>1.5441601253665116E-2</v>
      </c>
      <c r="G3284">
        <v>0.3449733608488208</v>
      </c>
    </row>
    <row r="3285" spans="1:7" x14ac:dyDescent="0.25">
      <c r="A3285" t="str">
        <v>BAND UW Equity</v>
      </c>
      <c r="B3285">
        <v>62.889999389648438</v>
      </c>
      <c r="C3285">
        <v>1752345640.909091</v>
      </c>
      <c r="D3285">
        <v>0.32260776844686512</v>
      </c>
      <c r="E3285">
        <v>2.094154853325314E-2</v>
      </c>
      <c r="F3285">
        <v>2.4842104925013007</v>
      </c>
      <c r="G3285">
        <v>1.0717249767543733</v>
      </c>
    </row>
    <row r="3286" spans="1:7" x14ac:dyDescent="0.25">
      <c r="A3286" t="str">
        <v>BANDHAN IS Equity</v>
      </c>
      <c r="B3286">
        <v>176</v>
      </c>
      <c r="C3286">
        <v>2529280083.270699</v>
      </c>
      <c r="D3286">
        <v>8.9648340762753298E-2</v>
      </c>
      <c r="E3286">
        <v>-0.13445241577859846</v>
      </c>
      <c r="F3286">
        <v>0.2130914959943242</v>
      </c>
      <c r="G3286">
        <v>0.48152998278465448</v>
      </c>
    </row>
    <row r="3287" spans="1:7" x14ac:dyDescent="0.25">
      <c r="A3287" t="str">
        <v>BANF UW Equity</v>
      </c>
      <c r="B3287">
        <v>107.37999725341797</v>
      </c>
      <c r="C3287">
        <v>685298240.90909088</v>
      </c>
      <c r="D3287">
        <v>-2.8971748580243428E-2</v>
      </c>
      <c r="E3287">
        <v>-5.3168644553150401E-2</v>
      </c>
      <c r="F3287">
        <v>-6.2696119604529477E-3</v>
      </c>
      <c r="G3287">
        <v>0.17543093184305134</v>
      </c>
    </row>
    <row r="3288" spans="1:7" x14ac:dyDescent="0.25">
      <c r="A3288" t="str">
        <v>BANPU TB Equity</v>
      </c>
      <c r="B3288">
        <v>14.3</v>
      </c>
      <c r="C3288">
        <v>640586872.18917441</v>
      </c>
      <c r="D3288">
        <v>-2.0900900900901132E-2</v>
      </c>
      <c r="E3288">
        <v>-4.0098922451863528E-2</v>
      </c>
      <c r="F3288">
        <v>-4.0098922451863528E-2</v>
      </c>
      <c r="G3288">
        <v>0.17200484557943135</v>
      </c>
    </row>
    <row r="3289" spans="1:7" x14ac:dyDescent="0.25">
      <c r="A3289" t="str">
        <v>BANR UW Equity</v>
      </c>
      <c r="B3289">
        <v>67.569999694824219</v>
      </c>
      <c r="C3289">
        <v>863297609.65909088</v>
      </c>
      <c r="D3289">
        <v>-3.5265566892858091E-2</v>
      </c>
      <c r="E3289">
        <v>1.3239488580331971E-2</v>
      </c>
      <c r="F3289">
        <v>0.11370029872831244</v>
      </c>
      <c r="G3289">
        <v>0.18818010453913622</v>
      </c>
    </row>
    <row r="3290" spans="1:7" x14ac:dyDescent="0.25">
      <c r="A3290" t="str">
        <v>BAP UN Equity</v>
      </c>
      <c r="B3290">
        <v>371.95999145507813</v>
      </c>
      <c r="C3290">
        <v>2836817517.0454545</v>
      </c>
      <c r="D3290">
        <v>-2.0023207252929498E-2</v>
      </c>
      <c r="E3290">
        <v>-4.9206330474481086E-2</v>
      </c>
      <c r="F3290">
        <v>0.14651990235249279</v>
      </c>
      <c r="G3290">
        <v>0.24014037452332304</v>
      </c>
    </row>
    <row r="3291" spans="1:7" x14ac:dyDescent="0.25">
      <c r="A3291" t="str">
        <v>BARC LN Equity</v>
      </c>
      <c r="B3291">
        <v>443.64999389648438</v>
      </c>
      <c r="C3291">
        <v>15999280838.55509</v>
      </c>
      <c r="D3291">
        <v>-8.232496867000838E-2</v>
      </c>
      <c r="E3291">
        <v>-0.14061728599678436</v>
      </c>
      <c r="F3291">
        <v>9.7697162033220319E-2</v>
      </c>
      <c r="G3291">
        <v>0.26394294922907807</v>
      </c>
    </row>
    <row r="3292" spans="1:7" x14ac:dyDescent="0.25">
      <c r="A3292" t="str">
        <v>BARN SE Equity</v>
      </c>
      <c r="B3292">
        <v>1062</v>
      </c>
      <c r="C3292">
        <v>1362121271.3076031</v>
      </c>
      <c r="D3292">
        <v>-4.4964028776978249E-2</v>
      </c>
      <c r="E3292">
        <v>-0.10455311973018566</v>
      </c>
      <c r="F3292">
        <v>-0.22651128914785124</v>
      </c>
      <c r="G3292">
        <v>0.26253115925447218</v>
      </c>
    </row>
    <row r="3293" spans="1:7" x14ac:dyDescent="0.25">
      <c r="A3293" t="str">
        <v>BAS GY Equity</v>
      </c>
      <c r="B3293">
        <v>49.924999237060547</v>
      </c>
      <c r="C3293">
        <v>10963239343.643988</v>
      </c>
      <c r="D3293">
        <v>-6.4724630253643167E-2</v>
      </c>
      <c r="E3293">
        <v>4.7963879871127268E-2</v>
      </c>
      <c r="F3293">
        <v>2.1799612121645717E-2</v>
      </c>
      <c r="G3293">
        <v>0.20858378517891041</v>
      </c>
    </row>
    <row r="3294" spans="1:7" x14ac:dyDescent="0.25">
      <c r="A3294" t="str">
        <v>BATRK UW Equity</v>
      </c>
      <c r="B3294">
        <v>51.849998474121094</v>
      </c>
      <c r="C3294">
        <v>851334639.2045455</v>
      </c>
      <c r="D3294">
        <v>1.1312628713108897E-2</v>
      </c>
      <c r="E3294">
        <v>-1.7434177105911108E-2</v>
      </c>
      <c r="F3294">
        <v>0.18136246238598952</v>
      </c>
      <c r="G3294">
        <v>0.23837450430557866</v>
      </c>
    </row>
    <row r="3295" spans="1:7" x14ac:dyDescent="0.25">
      <c r="A3295" t="str">
        <v>BATS LN Equity</v>
      </c>
      <c r="B3295">
        <v>3960</v>
      </c>
      <c r="C3295">
        <v>14896524516.159134</v>
      </c>
      <c r="D3295">
        <v>-2.5474802749534176E-2</v>
      </c>
      <c r="E3295">
        <v>-0.12048657552723196</v>
      </c>
      <c r="F3295">
        <v>-7.5183751076286165E-2</v>
      </c>
      <c r="G3295">
        <v>0.24951293301861374</v>
      </c>
    </row>
    <row r="3296" spans="1:7" x14ac:dyDescent="0.25">
      <c r="A3296" t="str">
        <v>BAVA DC Equity</v>
      </c>
      <c r="B3296">
        <v>217</v>
      </c>
      <c r="C3296">
        <v>510158581.26440489</v>
      </c>
      <c r="D3296">
        <v>-1.0036496350365076E-2</v>
      </c>
      <c r="E3296">
        <v>0.14030478192327878</v>
      </c>
      <c r="F3296">
        <v>0.11682964487905312</v>
      </c>
      <c r="G3296">
        <v>0.28705479761862113</v>
      </c>
    </row>
    <row r="3297" spans="1:7" x14ac:dyDescent="0.25">
      <c r="A3297" t="str">
        <v>BAX UN Equity</v>
      </c>
      <c r="B3297">
        <v>23.565000534057617</v>
      </c>
      <c r="C3297">
        <v>4806600056.818182</v>
      </c>
      <c r="D3297">
        <v>-8.3073909180637839E-2</v>
      </c>
      <c r="E3297">
        <v>4.079553659832369E-2</v>
      </c>
      <c r="F3297">
        <v>0.41406304734250421</v>
      </c>
      <c r="G3297">
        <v>0.38232220876781586</v>
      </c>
    </row>
    <row r="3298" spans="1:7" x14ac:dyDescent="0.25">
      <c r="A3298" t="str">
        <v>BAYN GY Equity</v>
      </c>
      <c r="B3298">
        <v>44.939998626708984</v>
      </c>
      <c r="C3298">
        <v>12724535340.281998</v>
      </c>
      <c r="D3298">
        <v>-8.6213936016490522E-2</v>
      </c>
      <c r="E3298">
        <v>-0.15779612768536355</v>
      </c>
      <c r="F3298">
        <v>0.13537725360539876</v>
      </c>
      <c r="G3298">
        <v>0.25368188590606977</v>
      </c>
    </row>
    <row r="3299" spans="1:7" x14ac:dyDescent="0.25">
      <c r="A3299" t="str">
        <v>BB CT Equity</v>
      </c>
      <c r="B3299">
        <v>13.210000038146973</v>
      </c>
      <c r="C3299">
        <v>2956096324.8720713</v>
      </c>
      <c r="D3299">
        <v>0.25426947505017039</v>
      </c>
      <c r="E3299">
        <v>-0.19056372315275905</v>
      </c>
      <c r="F3299">
        <v>1.7427386446117841</v>
      </c>
      <c r="G3299">
        <v>0.58182759555848607</v>
      </c>
    </row>
    <row r="3300" spans="1:7" x14ac:dyDescent="0.25">
      <c r="A3300" t="str">
        <v>BBAI UN Equity</v>
      </c>
      <c r="B3300">
        <v>2.6050000190734863</v>
      </c>
      <c r="C3300">
        <v>738025920.4545455</v>
      </c>
      <c r="D3300">
        <v>-0.11694914607678442</v>
      </c>
      <c r="E3300">
        <v>-0.26203965465340318</v>
      </c>
      <c r="F3300">
        <v>-0.27234636338729412</v>
      </c>
      <c r="G3300">
        <v>0.56210965007826819</v>
      </c>
    </row>
    <row r="3301" spans="1:7" x14ac:dyDescent="0.25">
      <c r="A3301" t="str">
        <v>BBAS3 BS Equity</v>
      </c>
      <c r="B3301">
        <v>23.139999389648438</v>
      </c>
      <c r="C3301">
        <v>16380568386.559132</v>
      </c>
      <c r="D3301">
        <v>3.9532766830567834E-2</v>
      </c>
      <c r="E3301">
        <v>0.16426507380676147</v>
      </c>
      <c r="F3301">
        <v>2.5941555069177724E-3</v>
      </c>
      <c r="G3301">
        <v>0.32601506048654921</v>
      </c>
    </row>
    <row r="3302" spans="1:7" x14ac:dyDescent="0.25">
      <c r="A3302" t="str">
        <v>BBCA IJ Equity</v>
      </c>
      <c r="B3302">
        <v>6100</v>
      </c>
      <c r="C3302">
        <v>4433260549.6518917</v>
      </c>
      <c r="D3302">
        <v>-8.6142322097378154E-2</v>
      </c>
      <c r="E3302">
        <v>5.5784848888297267E-2</v>
      </c>
      <c r="F3302">
        <v>-6.569286370234706E-2</v>
      </c>
      <c r="G3302">
        <v>0.2439111859071921</v>
      </c>
    </row>
    <row r="3303" spans="1:7" x14ac:dyDescent="0.25">
      <c r="A3303" t="str">
        <v>BBD/B CT Equity</v>
      </c>
      <c r="B3303">
        <v>306.41000366210938</v>
      </c>
      <c r="C3303">
        <v>5213481373.9124517</v>
      </c>
      <c r="D3303">
        <v>2.5468553086041235E-2</v>
      </c>
      <c r="E3303">
        <v>-5.71709786082365E-2</v>
      </c>
      <c r="F3303">
        <v>0.24279052387795352</v>
      </c>
      <c r="G3303">
        <v>0.41231181311003962</v>
      </c>
    </row>
    <row r="3304" spans="1:7" x14ac:dyDescent="0.25">
      <c r="A3304" t="str">
        <v>BBDC3 BS Equity</v>
      </c>
      <c r="B3304">
        <v>16.209999084472656</v>
      </c>
      <c r="C3304">
        <v>3548948784.3858032</v>
      </c>
      <c r="D3304">
        <v>4.087549137092128E-2</v>
      </c>
      <c r="E3304">
        <v>4.8701887492683893E-2</v>
      </c>
      <c r="F3304">
        <v>1.1112433311258219E-2</v>
      </c>
      <c r="G3304">
        <v>0.23403506373124497</v>
      </c>
    </row>
    <row r="3305" spans="1:7" x14ac:dyDescent="0.25">
      <c r="A3305" t="str">
        <v>BBDC4 BS Equity</v>
      </c>
      <c r="B3305">
        <v>18.549999237060547</v>
      </c>
      <c r="C3305">
        <v>16359829498.963722</v>
      </c>
      <c r="D3305">
        <v>4.6139382876650314E-2</v>
      </c>
      <c r="E3305">
        <v>4.6318226354048031E-2</v>
      </c>
      <c r="F3305">
        <v>1.2299850437268001E-2</v>
      </c>
      <c r="G3305">
        <v>0.24851256442784228</v>
      </c>
    </row>
    <row r="3306" spans="1:7" x14ac:dyDescent="0.25">
      <c r="A3306" t="str">
        <v>BBIO UW Equity</v>
      </c>
      <c r="B3306">
        <v>67.300003051757813</v>
      </c>
      <c r="C3306">
        <v>6059224154.545455</v>
      </c>
      <c r="D3306">
        <v>-0.12026139801623792</v>
      </c>
      <c r="E3306">
        <v>-0.12812536530952423</v>
      </c>
      <c r="F3306">
        <v>-7.9972617200850027E-2</v>
      </c>
      <c r="G3306">
        <v>0.43274461639574802</v>
      </c>
    </row>
    <row r="3307" spans="1:7" x14ac:dyDescent="0.25">
      <c r="A3307" t="str">
        <v>BBL TB Equity</v>
      </c>
      <c r="B3307">
        <v>185.5</v>
      </c>
      <c r="C3307">
        <v>6128414219.246788</v>
      </c>
      <c r="D3307">
        <v>-2.368421052631553E-2</v>
      </c>
      <c r="E3307">
        <v>-1.8572609534306062E-2</v>
      </c>
      <c r="F3307">
        <v>0.17404633275341252</v>
      </c>
      <c r="G3307">
        <v>0.20832447592271788</v>
      </c>
    </row>
    <row r="3308" spans="1:7" x14ac:dyDescent="0.25">
      <c r="A3308" t="str">
        <v>BBNI IJ Equity</v>
      </c>
      <c r="B3308">
        <v>3420</v>
      </c>
      <c r="C3308">
        <v>770537987.49139178</v>
      </c>
      <c r="D3308">
        <v>-0.12307692307692342</v>
      </c>
      <c r="E3308">
        <v>7.8864353312303237E-2</v>
      </c>
      <c r="F3308">
        <v>-7.5675675675675791E-2</v>
      </c>
      <c r="G3308">
        <v>0.27027005913054997</v>
      </c>
    </row>
    <row r="3309" spans="1:7" x14ac:dyDescent="0.25">
      <c r="A3309" t="str">
        <v>BBOX IS Equity</v>
      </c>
      <c r="B3309">
        <v>795.85</v>
      </c>
      <c r="C3309">
        <v>565868039.78727102</v>
      </c>
      <c r="D3309">
        <v>9.742140099282981E-2</v>
      </c>
      <c r="E3309">
        <v>-0.19381187042868497</v>
      </c>
      <c r="F3309">
        <v>0.68856227583694118</v>
      </c>
      <c r="G3309">
        <v>0.46972273944554482</v>
      </c>
    </row>
    <row r="3310" spans="1:7" x14ac:dyDescent="0.25">
      <c r="A3310" t="str">
        <v>BBOX LN Equity</v>
      </c>
      <c r="B3310">
        <v>140.80000305175781</v>
      </c>
      <c r="C3310">
        <v>1237194117.3504739</v>
      </c>
      <c r="D3310">
        <v>-7.2463748012135509E-2</v>
      </c>
      <c r="E3310">
        <v>-0.12383321063000752</v>
      </c>
      <c r="F3310">
        <v>-1.3238074026957425E-2</v>
      </c>
      <c r="G3310">
        <v>0.20934183047407987</v>
      </c>
    </row>
    <row r="3311" spans="1:7" x14ac:dyDescent="0.25">
      <c r="A3311" t="str">
        <v>BBRI IJ Equity</v>
      </c>
      <c r="B3311">
        <v>3080</v>
      </c>
      <c r="C3311">
        <v>3147521270.9910131</v>
      </c>
      <c r="D3311">
        <v>-9.1445427728613193E-2</v>
      </c>
      <c r="E3311">
        <v>0.14498141263940556</v>
      </c>
      <c r="F3311">
        <v>-1.2995099664713128E-2</v>
      </c>
      <c r="G3311">
        <v>0.26936133164209081</v>
      </c>
    </row>
    <row r="3312" spans="1:7" x14ac:dyDescent="0.25">
      <c r="A3312" t="str">
        <v>BBSE3 BS Equity</v>
      </c>
      <c r="B3312">
        <v>39.689998626708984</v>
      </c>
      <c r="C3312">
        <v>4624176986.7621946</v>
      </c>
      <c r="D3312">
        <v>-5.0490540675382056E-2</v>
      </c>
      <c r="E3312">
        <v>7.9414983529494609E-2</v>
      </c>
      <c r="F3312">
        <v>0.17812524451271683</v>
      </c>
      <c r="G3312">
        <v>0.22686513184028162</v>
      </c>
    </row>
    <row r="3313" spans="1:7" x14ac:dyDescent="0.25">
      <c r="A3313" t="str">
        <v>BBT UN Equity</v>
      </c>
      <c r="B3313">
        <v>28.319999694824219</v>
      </c>
      <c r="C3313">
        <v>1092062333.2386363</v>
      </c>
      <c r="D3313">
        <v>-9.4339632400888163E-2</v>
      </c>
      <c r="E3313">
        <v>-5.3448404544211181E-2</v>
      </c>
      <c r="F3313">
        <v>-4.3369786958502021E-2</v>
      </c>
      <c r="G3313">
        <v>0.22749454621265666</v>
      </c>
    </row>
    <row r="3314" spans="1:7" x14ac:dyDescent="0.25">
      <c r="A3314" t="str">
        <v>BBVA SQ Equity</v>
      </c>
      <c r="B3314">
        <v>23.729999542236328</v>
      </c>
      <c r="C3314">
        <v>20585707221.791092</v>
      </c>
      <c r="D3314">
        <v>-5.4204880739883721E-2</v>
      </c>
      <c r="E3314">
        <v>5.7486610616592326E-2</v>
      </c>
      <c r="F3314">
        <v>0.30307185342973564</v>
      </c>
      <c r="G3314">
        <v>0.23477712932173569</v>
      </c>
    </row>
    <row r="3315" spans="1:7" x14ac:dyDescent="0.25">
      <c r="A3315" t="str">
        <v>BBWI UN Equity</v>
      </c>
      <c r="B3315">
        <v>16.204999923706055</v>
      </c>
      <c r="C3315">
        <v>2792614438.6363635</v>
      </c>
      <c r="D3315">
        <v>-0.1254722113488369</v>
      </c>
      <c r="E3315">
        <v>-0.25447940283847759</v>
      </c>
      <c r="F3315">
        <v>-0.10826666095121218</v>
      </c>
      <c r="G3315">
        <v>0.51273874346563386</v>
      </c>
    </row>
    <row r="3316" spans="1:7" x14ac:dyDescent="0.25">
      <c r="A3316" t="str">
        <v>BBY LN Equity</v>
      </c>
      <c r="B3316">
        <v>937.5</v>
      </c>
      <c r="C3316">
        <v>1835165569.1929975</v>
      </c>
      <c r="D3316">
        <v>8.9482858803021204E-2</v>
      </c>
      <c r="E3316">
        <v>7.5114678899082188E-2</v>
      </c>
      <c r="F3316">
        <v>0.21915551929559918</v>
      </c>
      <c r="G3316">
        <v>0.27137578334270834</v>
      </c>
    </row>
    <row r="3317" spans="1:7" x14ac:dyDescent="0.25">
      <c r="A3317" t="str">
        <v>BBY UN Equity</v>
      </c>
      <c r="B3317">
        <v>88.529998779296875</v>
      </c>
      <c r="C3317">
        <v>9834101665.90909</v>
      </c>
      <c r="D3317">
        <v>2.7917017158532342E-2</v>
      </c>
      <c r="E3317">
        <v>0.14666983578397597</v>
      </c>
      <c r="F3317">
        <v>0.40430394806304193</v>
      </c>
      <c r="G3317">
        <v>0.35603063686793901</v>
      </c>
    </row>
    <row r="3318" spans="1:7" x14ac:dyDescent="0.25">
      <c r="A3318" t="str">
        <v>BC IM Equity</v>
      </c>
      <c r="B3318">
        <v>80.180000305175781</v>
      </c>
      <c r="C3318">
        <v>2268593454.0720482</v>
      </c>
      <c r="D3318">
        <v>-4.4110630601147172E-2</v>
      </c>
      <c r="E3318">
        <v>-3.6761168846999648E-2</v>
      </c>
      <c r="F3318">
        <v>5.7235400390198254E-2</v>
      </c>
      <c r="G3318">
        <v>0.28998413197649603</v>
      </c>
    </row>
    <row r="3319" spans="1:7" x14ac:dyDescent="0.25">
      <c r="A3319" t="str">
        <v>BC UN Equity</v>
      </c>
      <c r="B3319">
        <v>66.180000305175781</v>
      </c>
      <c r="C3319">
        <v>1679800767.0454545</v>
      </c>
      <c r="D3319">
        <v>-0.11108125849327366</v>
      </c>
      <c r="E3319">
        <v>-0.15868971416507516</v>
      </c>
      <c r="F3319">
        <v>-8.7011051196622224E-2</v>
      </c>
      <c r="G3319">
        <v>0.28401549392000625</v>
      </c>
    </row>
    <row r="3320" spans="1:7" x14ac:dyDescent="0.25">
      <c r="A3320" t="str">
        <v>BC8 GY Equity</v>
      </c>
      <c r="B3320">
        <v>34.240001678466797</v>
      </c>
      <c r="C3320">
        <v>870285420.67544258</v>
      </c>
      <c r="D3320">
        <v>-3.9820480132731539E-2</v>
      </c>
      <c r="E3320">
        <v>8.9751803897733629E-2</v>
      </c>
      <c r="F3320">
        <v>0.18833346183520994</v>
      </c>
      <c r="G3320">
        <v>0.42051110525596769</v>
      </c>
    </row>
    <row r="3321" spans="1:7" x14ac:dyDescent="0.25">
      <c r="A3321" t="str">
        <v>BCC UN Equity</v>
      </c>
      <c r="B3321">
        <v>74.80999755859375</v>
      </c>
      <c r="C3321">
        <v>775902657.38636363</v>
      </c>
      <c r="D3321">
        <v>-1.9656695602231045E-2</v>
      </c>
      <c r="E3321">
        <v>-1.1762493484062886E-2</v>
      </c>
      <c r="F3321">
        <v>2.8394368652071567E-2</v>
      </c>
      <c r="G3321">
        <v>0.3847062866760218</v>
      </c>
    </row>
    <row r="3322" spans="1:7" x14ac:dyDescent="0.25">
      <c r="A3322" t="str">
        <v>BCE CT Equity</v>
      </c>
      <c r="B3322">
        <v>28.520000457763672</v>
      </c>
      <c r="C3322">
        <v>10952639982.398487</v>
      </c>
      <c r="D3322">
        <v>-0.10630155596078061</v>
      </c>
      <c r="E3322">
        <v>-4.8036066359277152E-2</v>
      </c>
      <c r="F3322">
        <v>-0.14015374439406392</v>
      </c>
      <c r="G3322">
        <v>0.20868774464522161</v>
      </c>
    </row>
    <row r="3323" spans="1:7" x14ac:dyDescent="0.25">
      <c r="A3323" t="str">
        <v>BCI CC Equity</v>
      </c>
      <c r="B3323">
        <v>64366</v>
      </c>
      <c r="C3323">
        <v>795100539.31314051</v>
      </c>
      <c r="D3323">
        <v>-5.2047128129602216E-2</v>
      </c>
      <c r="E3323">
        <v>5.7260183968463219E-2</v>
      </c>
      <c r="F3323">
        <v>6.3900826446279479E-2</v>
      </c>
      <c r="G3323">
        <v>0.24400088899077069</v>
      </c>
    </row>
    <row r="3324" spans="1:7" x14ac:dyDescent="0.25">
      <c r="A3324" t="str">
        <v>BCO UN Equity</v>
      </c>
      <c r="B3324">
        <v>102.13999938964844</v>
      </c>
      <c r="C3324">
        <v>1656061505.1136363</v>
      </c>
      <c r="D3324">
        <v>-4.9595241559054593E-2</v>
      </c>
      <c r="E3324">
        <v>8.4809776083119015E-3</v>
      </c>
      <c r="F3324">
        <v>-6.8771085188918946E-3</v>
      </c>
      <c r="G3324">
        <v>0.31128150947101108</v>
      </c>
    </row>
    <row r="3325" spans="1:7" x14ac:dyDescent="0.25">
      <c r="A3325" t="str">
        <v>BCP PL Equity</v>
      </c>
      <c r="B3325">
        <v>1.1614999771118164</v>
      </c>
      <c r="C3325">
        <v>7344912819.9370108</v>
      </c>
      <c r="D3325">
        <v>3.5666497647629969E-2</v>
      </c>
      <c r="E3325">
        <v>9.7826065323078026E-2</v>
      </c>
      <c r="F3325">
        <v>0.39263166191554211</v>
      </c>
      <c r="G3325">
        <v>0.23728741556446112</v>
      </c>
    </row>
    <row r="3326" spans="1:7" x14ac:dyDescent="0.25">
      <c r="A3326" t="str">
        <v>BCP TB Equity</v>
      </c>
      <c r="B3326">
        <v>52.5</v>
      </c>
      <c r="C3326">
        <v>4153622024.7971244</v>
      </c>
      <c r="D3326">
        <v>-5.7504559596609384E-2</v>
      </c>
      <c r="E3326">
        <v>0.59814444242314013</v>
      </c>
      <c r="F3326">
        <v>0.4228640842218927</v>
      </c>
      <c r="G3326">
        <v>0.4427072855688769</v>
      </c>
    </row>
    <row r="3327" spans="1:7" x14ac:dyDescent="0.25">
      <c r="A3327" t="str">
        <v>BCPC UW Equity</v>
      </c>
      <c r="B3327">
        <v>166.05999755859375</v>
      </c>
      <c r="C3327">
        <v>1234440009.090909</v>
      </c>
      <c r="D3327">
        <v>-5.3627414608800605E-2</v>
      </c>
      <c r="E3327">
        <v>-1.6232241951460002E-2</v>
      </c>
      <c r="F3327">
        <v>-2.5583865986423371E-2</v>
      </c>
      <c r="G3327">
        <v>0.19634913482603586</v>
      </c>
    </row>
    <row r="3328" spans="1:7" x14ac:dyDescent="0.25">
      <c r="A3328" t="str">
        <v>BCRX UW Equity</v>
      </c>
      <c r="B3328">
        <v>8.0200004577636719</v>
      </c>
      <c r="C3328">
        <v>1507684272.7272727</v>
      </c>
      <c r="D3328">
        <v>-0.2114060513506717</v>
      </c>
      <c r="E3328">
        <v>-0.18495930307279818</v>
      </c>
      <c r="F3328">
        <v>-0.11086469426123446</v>
      </c>
      <c r="G3328">
        <v>0.47368990591158211</v>
      </c>
    </row>
    <row r="3329" spans="1:7" x14ac:dyDescent="0.25">
      <c r="A3329" t="str">
        <v>BCVN SE Equity</v>
      </c>
      <c r="B3329">
        <v>125.59999847412109</v>
      </c>
      <c r="C3329">
        <v>827506558.83639812</v>
      </c>
      <c r="D3329">
        <v>-5.207548321418054E-2</v>
      </c>
      <c r="E3329">
        <v>5.8129725982486002E-2</v>
      </c>
      <c r="F3329">
        <v>7.1986496596172511E-3</v>
      </c>
      <c r="G3329">
        <v>0.18936547392903863</v>
      </c>
    </row>
    <row r="3330" spans="1:7" x14ac:dyDescent="0.25">
      <c r="A3330" t="str">
        <v>BDC UN Equity</v>
      </c>
      <c r="B3330">
        <v>113.62999725341797</v>
      </c>
      <c r="C3330">
        <v>1470864070.4545455</v>
      </c>
      <c r="D3330">
        <v>-1.796397289354934E-2</v>
      </c>
      <c r="E3330">
        <v>-1.4985785479223579E-2</v>
      </c>
      <c r="F3330">
        <v>-1.1486402835111487E-2</v>
      </c>
      <c r="G3330">
        <v>0.52562928043525381</v>
      </c>
    </row>
    <row r="3331" spans="1:7" x14ac:dyDescent="0.25">
      <c r="A3331" t="str">
        <v>BDGI CT Equity</v>
      </c>
      <c r="B3331">
        <v>100.22000122070313</v>
      </c>
      <c r="C3331">
        <v>608790015.17213166</v>
      </c>
      <c r="D3331">
        <v>0.22501324456959693</v>
      </c>
      <c r="E3331">
        <v>0.10298282031648109</v>
      </c>
      <c r="F3331">
        <v>0.66369833672852474</v>
      </c>
      <c r="G3331">
        <v>0.4082247576260416</v>
      </c>
    </row>
    <row r="3332" spans="1:7" x14ac:dyDescent="0.25">
      <c r="A3332" t="str">
        <v>BDL IS Equity</v>
      </c>
      <c r="B3332">
        <v>1087.9000000000001</v>
      </c>
      <c r="C3332">
        <v>1312232848.6889052</v>
      </c>
      <c r="D3332">
        <v>-0.13195313955797228</v>
      </c>
      <c r="E3332">
        <v>-0.21418849813259433</v>
      </c>
      <c r="F3332">
        <v>-8.2093160478938443E-2</v>
      </c>
      <c r="G3332">
        <v>0.28945265045736923</v>
      </c>
    </row>
    <row r="3333" spans="1:7" x14ac:dyDescent="0.25">
      <c r="A3333" t="str">
        <v>BDMS TB Equity</v>
      </c>
      <c r="B3333">
        <v>19.100000000000001</v>
      </c>
      <c r="C3333">
        <v>4051474765.643755</v>
      </c>
      <c r="D3333">
        <v>-1.8472222222221668E-2</v>
      </c>
      <c r="E3333">
        <v>-1.348984771573658E-2</v>
      </c>
      <c r="F3333">
        <v>2.28552631578951E-2</v>
      </c>
      <c r="G3333">
        <v>0.2070200804325229</v>
      </c>
    </row>
    <row r="3334" spans="1:7" x14ac:dyDescent="0.25">
      <c r="A3334" t="str">
        <v>BDO PM Equity</v>
      </c>
      <c r="B3334">
        <v>110.6</v>
      </c>
      <c r="C3334">
        <v>552854654.69224918</v>
      </c>
      <c r="D3334">
        <v>-8.1012395733893738E-2</v>
      </c>
      <c r="E3334">
        <v>-7.1845437087847519E-2</v>
      </c>
      <c r="F3334">
        <v>-3.6577830252895738E-2</v>
      </c>
      <c r="G3334">
        <v>0.24818350605225906</v>
      </c>
    </row>
    <row r="3335" spans="1:7" x14ac:dyDescent="0.25">
      <c r="A3335" t="str">
        <v>BDT CT Equity</v>
      </c>
      <c r="B3335">
        <v>84.464996337890625</v>
      </c>
      <c r="C3335">
        <v>2374537979.971817</v>
      </c>
      <c r="D3335">
        <v>0.27163724670266531</v>
      </c>
      <c r="E3335">
        <v>0.35434758787425946</v>
      </c>
      <c r="F3335">
        <v>1.0627713698695307</v>
      </c>
      <c r="G3335">
        <v>0.55354245965305415</v>
      </c>
    </row>
    <row r="3336" spans="1:7" x14ac:dyDescent="0.25">
      <c r="A3336" t="str">
        <v>BDX PW Equity</v>
      </c>
      <c r="B3336">
        <v>673.20001220703125</v>
      </c>
      <c r="C3336">
        <v>577458837.45270121</v>
      </c>
      <c r="D3336">
        <v>-2.7167612417584475E-2</v>
      </c>
      <c r="E3336">
        <v>-9.3211190453890369E-2</v>
      </c>
      <c r="F3336">
        <v>2.5311534528910107E-2</v>
      </c>
      <c r="G3336">
        <v>0.27176725028689058</v>
      </c>
    </row>
    <row r="3337" spans="1:7" x14ac:dyDescent="0.25">
      <c r="A3337" t="str">
        <v>BDX UN Equity</v>
      </c>
      <c r="B3337">
        <v>176.75</v>
      </c>
      <c r="C3337">
        <v>11262518018.181818</v>
      </c>
      <c r="D3337">
        <v>-5.1929455296366833E-2</v>
      </c>
      <c r="E3337">
        <v>0.12463428987111147</v>
      </c>
      <c r="F3337">
        <v>0.15856556914122555</v>
      </c>
      <c r="G3337">
        <v>0.26876063907108622</v>
      </c>
    </row>
    <row r="3338" spans="1:7" x14ac:dyDescent="0.25">
      <c r="A3338" t="str">
        <v>BE UN Equity</v>
      </c>
      <c r="B3338">
        <v>292.489990234375</v>
      </c>
      <c r="C3338">
        <v>106760595763.63637</v>
      </c>
      <c r="D3338">
        <v>0.34683364620967083</v>
      </c>
      <c r="E3338">
        <v>8.0290947057615192E-2</v>
      </c>
      <c r="F3338">
        <v>1.1576348495792783</v>
      </c>
      <c r="G3338">
        <v>1.0923477783679152</v>
      </c>
    </row>
    <row r="3339" spans="1:7" x14ac:dyDescent="0.25">
      <c r="A3339" t="str">
        <v>BEAM UW Equity</v>
      </c>
      <c r="B3339">
        <v>24.450000762939453</v>
      </c>
      <c r="C3339">
        <v>1476492631.8181818</v>
      </c>
      <c r="D3339">
        <v>-0.16524408457017947</v>
      </c>
      <c r="E3339">
        <v>-0.29721182055362361</v>
      </c>
      <c r="F3339">
        <v>-8.5157841468191942E-3</v>
      </c>
      <c r="G3339">
        <v>0.62121720788869228</v>
      </c>
    </row>
    <row r="3340" spans="1:7" x14ac:dyDescent="0.25">
      <c r="A3340" t="str">
        <v>BEAN SE Equity</v>
      </c>
      <c r="B3340">
        <v>807</v>
      </c>
      <c r="C3340">
        <v>1789475286.0533414</v>
      </c>
      <c r="D3340">
        <v>-2.0036429872495098E-2</v>
      </c>
      <c r="E3340">
        <v>-8.7104072398190291E-2</v>
      </c>
      <c r="F3340">
        <v>0.24633204633204664</v>
      </c>
      <c r="G3340">
        <v>0.40750605725670519</v>
      </c>
    </row>
    <row r="3341" spans="1:7" x14ac:dyDescent="0.25">
      <c r="A3341" t="str">
        <v>BEEF3 BS Equity</v>
      </c>
      <c r="B3341">
        <v>3.8299999237060547</v>
      </c>
      <c r="C3341">
        <v>1768593525.6233206</v>
      </c>
      <c r="D3341">
        <v>-7.7720404906584939E-3</v>
      </c>
      <c r="E3341">
        <v>9.1168069431925458E-2</v>
      </c>
      <c r="F3341">
        <v>-9.7805339192335361E-2</v>
      </c>
      <c r="G3341">
        <v>0.43447762844971038</v>
      </c>
    </row>
    <row r="3342" spans="1:7" x14ac:dyDescent="0.25">
      <c r="A3342" t="str">
        <v>BEI GY Equity</v>
      </c>
      <c r="B3342">
        <v>75.400001525878906</v>
      </c>
      <c r="C3342">
        <v>3092607290.4024692</v>
      </c>
      <c r="D3342">
        <v>-2.1033477981318272E-2</v>
      </c>
      <c r="E3342">
        <v>-1.6692729187807398E-2</v>
      </c>
      <c r="F3342">
        <v>1.1982942223216053E-2</v>
      </c>
      <c r="G3342">
        <v>0.23322931167185215</v>
      </c>
    </row>
    <row r="3343" spans="1:7" x14ac:dyDescent="0.25">
      <c r="A3343" t="str">
        <v>BEIJB SS Equity</v>
      </c>
      <c r="B3343">
        <v>145.30000305175781</v>
      </c>
      <c r="C3343">
        <v>1210182801.2910736</v>
      </c>
      <c r="D3343">
        <v>6.8382375380572347E-2</v>
      </c>
      <c r="E3343">
        <v>2.4682673143567424E-2</v>
      </c>
      <c r="F3343">
        <v>0.1204957276829357</v>
      </c>
      <c r="G3343">
        <v>0.25752486072203296</v>
      </c>
    </row>
    <row r="3344" spans="1:7" x14ac:dyDescent="0.25">
      <c r="A3344" t="str">
        <v>BELA GA Equity</v>
      </c>
      <c r="B3344">
        <v>24.860000610351563</v>
      </c>
      <c r="C3344">
        <v>1871504490.4486587</v>
      </c>
      <c r="D3344">
        <v>-2.7386517591879489E-2</v>
      </c>
      <c r="E3344">
        <v>0.11306570725348286</v>
      </c>
      <c r="F3344">
        <v>0.1198823826259896</v>
      </c>
      <c r="G3344">
        <v>0.23440784781072652</v>
      </c>
    </row>
    <row r="3345" spans="1:7" x14ac:dyDescent="0.25">
      <c r="A3345" t="str">
        <v>BELFB UW Equity</v>
      </c>
      <c r="B3345">
        <v>258.27999877929688</v>
      </c>
      <c r="C3345">
        <v>1108546850</v>
      </c>
      <c r="D3345">
        <v>7.2992392419495289E-2</v>
      </c>
      <c r="E3345">
        <v>-3.2195464227967929E-2</v>
      </c>
      <c r="F3345">
        <v>0.2627527865523962</v>
      </c>
      <c r="G3345">
        <v>0.54680398154856991</v>
      </c>
    </row>
    <row r="3346" spans="1:7" x14ac:dyDescent="0.25">
      <c r="A3346" t="str">
        <v>BELRISE IS Equity</v>
      </c>
      <c r="B3346">
        <v>237.5</v>
      </c>
      <c r="C3346">
        <v>795697338.37980926</v>
      </c>
      <c r="D3346">
        <v>1.6074020378196163E-2</v>
      </c>
      <c r="E3346">
        <v>-5.192959075768222E-4</v>
      </c>
      <c r="F3346">
        <v>0.24791017776923785</v>
      </c>
      <c r="G3346">
        <v>0.31179279294942747</v>
      </c>
    </row>
    <row r="3347" spans="1:7" x14ac:dyDescent="0.25">
      <c r="A3347" t="str">
        <v>BEM TB Equity</v>
      </c>
      <c r="B3347">
        <v>6.45</v>
      </c>
      <c r="C3347">
        <v>995777772.4199661</v>
      </c>
      <c r="D3347">
        <v>-3.0075187969924588E-2</v>
      </c>
      <c r="E3347">
        <v>3.200000000000025E-2</v>
      </c>
      <c r="F3347">
        <v>0.21698113207547043</v>
      </c>
      <c r="G3347">
        <v>0.32556335437231637</v>
      </c>
    </row>
    <row r="3348" spans="1:7" x14ac:dyDescent="0.25">
      <c r="A3348" t="str">
        <v>BEML IS Equity</v>
      </c>
      <c r="B3348">
        <v>1962.3</v>
      </c>
      <c r="C3348">
        <v>1006120934.5344106</v>
      </c>
      <c r="D3348">
        <v>-2.8836698029127472E-2</v>
      </c>
      <c r="E3348">
        <v>5.7199943720193547E-2</v>
      </c>
      <c r="F3348">
        <v>0.33315152715994012</v>
      </c>
      <c r="G3348">
        <v>0.33602168815699113</v>
      </c>
    </row>
    <row r="3349" spans="1:7" x14ac:dyDescent="0.25">
      <c r="A3349" t="str">
        <v>BEN AT Equity</v>
      </c>
      <c r="B3349">
        <v>10.199999999999999</v>
      </c>
      <c r="C3349">
        <v>1029226418.9930207</v>
      </c>
      <c r="D3349">
        <v>-2.6717557251908608E-2</v>
      </c>
      <c r="E3349">
        <v>3.1832831711680276E-2</v>
      </c>
      <c r="F3349">
        <v>5.324438256735653E-2</v>
      </c>
      <c r="G3349">
        <v>0.22474598417832897</v>
      </c>
    </row>
    <row r="3350" spans="1:7" x14ac:dyDescent="0.25">
      <c r="A3350" t="str">
        <v>BEN UN Equity</v>
      </c>
      <c r="B3350">
        <v>33</v>
      </c>
      <c r="C3350">
        <v>4168628936.3636365</v>
      </c>
      <c r="D3350">
        <v>9.9679217173707091E-3</v>
      </c>
      <c r="E3350">
        <v>-2.2602137323646687E-2</v>
      </c>
      <c r="F3350">
        <v>0.43891977962829221</v>
      </c>
      <c r="G3350">
        <v>0.23407105625417643</v>
      </c>
    </row>
    <row r="3351" spans="1:7" x14ac:dyDescent="0.25">
      <c r="A3351" t="str">
        <v>BEPC CT Equity</v>
      </c>
      <c r="B3351">
        <v>40.680000305175781</v>
      </c>
      <c r="C3351">
        <v>1201556908.6271982</v>
      </c>
      <c r="D3351">
        <v>-6.3320278490080817E-2</v>
      </c>
      <c r="E3351">
        <v>-0.20418752992336942</v>
      </c>
      <c r="F3351">
        <v>-0.27690140044979328</v>
      </c>
      <c r="G3351">
        <v>0.28143346840164102</v>
      </c>
    </row>
    <row r="3352" spans="1:7" x14ac:dyDescent="0.25">
      <c r="A3352" t="str">
        <v>BESI NA Equity</v>
      </c>
      <c r="B3352">
        <v>204.80000305175781</v>
      </c>
      <c r="C3352">
        <v>9736939271.8388958</v>
      </c>
      <c r="D3352">
        <v>6.3896119749390801E-2</v>
      </c>
      <c r="E3352">
        <v>-0.21832059903909296</v>
      </c>
      <c r="F3352">
        <v>8.3906270127525273E-2</v>
      </c>
      <c r="G3352">
        <v>0.56944750449629267</v>
      </c>
    </row>
    <row r="3353" spans="1:7" x14ac:dyDescent="0.25">
      <c r="A3353" t="str">
        <v>BETA UN Equity</v>
      </c>
      <c r="B3353">
        <v>21.639999389648438</v>
      </c>
      <c r="C3353">
        <v>3107805115.909091</v>
      </c>
      <c r="D3353">
        <v>5.9745317808444165E-2</v>
      </c>
      <c r="E3353">
        <v>0.19491990003580595</v>
      </c>
      <c r="F3353">
        <v>0.40246269537578927</v>
      </c>
      <c r="G3353">
        <v>0.75392658739395257</v>
      </c>
    </row>
    <row r="3354" spans="1:7" x14ac:dyDescent="0.25">
      <c r="A3354" t="str">
        <v>BEZ LN Equity</v>
      </c>
      <c r="B3354">
        <v>1308.5</v>
      </c>
      <c r="C3354">
        <v>2962795295.1319051</v>
      </c>
      <c r="D3354">
        <v>8.0893682588598637E-3</v>
      </c>
      <c r="E3354">
        <v>1.5916149068322616E-2</v>
      </c>
      <c r="F3354">
        <v>2.7886881382561679E-2</v>
      </c>
      <c r="G3354">
        <v>1.7298241752629201E-2</v>
      </c>
    </row>
    <row r="3355" spans="1:7" x14ac:dyDescent="0.25">
      <c r="A3355" t="str">
        <v>BEZQ IT Equity</v>
      </c>
      <c r="B3355">
        <v>721.7</v>
      </c>
      <c r="C3355">
        <v>1765862318.7578027</v>
      </c>
      <c r="D3355">
        <v>-6.2539757043922339E-2</v>
      </c>
      <c r="E3355">
        <v>4.2951092290988369E-2</v>
      </c>
      <c r="F3355">
        <v>-1.8707684231404453E-2</v>
      </c>
      <c r="G3355">
        <v>0.2103062401683832</v>
      </c>
    </row>
    <row r="3356" spans="1:7" x14ac:dyDescent="0.25">
      <c r="A3356" t="str">
        <v>BF/B UN Equity</v>
      </c>
      <c r="B3356">
        <v>26.020000457763672</v>
      </c>
      <c r="C3356">
        <v>2254025651.7045455</v>
      </c>
      <c r="D3356">
        <v>-4.2428027367164667E-2</v>
      </c>
      <c r="E3356">
        <v>2.2293811424702881E-3</v>
      </c>
      <c r="F3356">
        <v>-1.134180263204676E-2</v>
      </c>
      <c r="G3356">
        <v>0.32976285317328519</v>
      </c>
    </row>
    <row r="3357" spans="1:7" x14ac:dyDescent="0.25">
      <c r="A3357" t="str">
        <v>BFAM UN Equity</v>
      </c>
      <c r="B3357">
        <v>64.470001220703125</v>
      </c>
      <c r="C3357">
        <v>2013535872.7272727</v>
      </c>
      <c r="D3357">
        <v>-0.10396106712017883</v>
      </c>
      <c r="E3357">
        <v>-0.14200158077318126</v>
      </c>
      <c r="F3357">
        <v>-0.23076003793457622</v>
      </c>
      <c r="G3357">
        <v>0.34386081895893822</v>
      </c>
    </row>
    <row r="3358" spans="1:7" x14ac:dyDescent="0.25">
      <c r="A3358" t="str">
        <v>BFH UN Equity</v>
      </c>
      <c r="B3358">
        <v>98.360000610351563</v>
      </c>
      <c r="C3358">
        <v>2066133397.159091</v>
      </c>
      <c r="D3358">
        <v>-7.6258446559432924E-2</v>
      </c>
      <c r="E3358">
        <v>-3.554888070569695E-2</v>
      </c>
      <c r="F3358">
        <v>0.3534798285599019</v>
      </c>
      <c r="G3358">
        <v>0.34266614226541359</v>
      </c>
    </row>
    <row r="3359" spans="1:7" x14ac:dyDescent="0.25">
      <c r="A3359" t="str">
        <v>BFIT NA Equity</v>
      </c>
      <c r="B3359">
        <v>28.479999542236328</v>
      </c>
      <c r="C3359">
        <v>533022736.21225381</v>
      </c>
      <c r="D3359">
        <v>-0.14985075993324382</v>
      </c>
      <c r="E3359">
        <v>-0.14165161114417246</v>
      </c>
      <c r="F3359">
        <v>-5.193077422648662E-2</v>
      </c>
      <c r="G3359">
        <v>0.29479122208259484</v>
      </c>
    </row>
    <row r="3360" spans="1:7" x14ac:dyDescent="0.25">
      <c r="A3360" t="str">
        <v>BFLY UN Equity</v>
      </c>
      <c r="B3360">
        <v>8.7399997711181641</v>
      </c>
      <c r="C3360">
        <v>1173524719.3181818</v>
      </c>
      <c r="D3360">
        <v>0.14999996988396891</v>
      </c>
      <c r="E3360">
        <v>0.13802080353101087</v>
      </c>
      <c r="F3360">
        <v>1.1265206255761959</v>
      </c>
      <c r="G3360">
        <v>0.95787436636181067</v>
      </c>
    </row>
    <row r="3361" spans="1:7" x14ac:dyDescent="0.25">
      <c r="A3361" t="str">
        <v>BFT PW Equity</v>
      </c>
      <c r="B3361">
        <v>5100</v>
      </c>
      <c r="C3361">
        <v>711650229.13625491</v>
      </c>
      <c r="D3361">
        <v>-2.1340402174204076E-2</v>
      </c>
      <c r="E3361">
        <v>5.1108912713385912E-2</v>
      </c>
      <c r="F3361">
        <v>0.41985859684562299</v>
      </c>
      <c r="G3361">
        <v>0.23842889751925514</v>
      </c>
    </row>
    <row r="3362" spans="1:7" x14ac:dyDescent="0.25">
      <c r="A3362" t="str">
        <v>BG AV Equity</v>
      </c>
      <c r="B3362">
        <v>176.80000305175781</v>
      </c>
      <c r="C3362">
        <v>2346960221.3364711</v>
      </c>
      <c r="D3362">
        <v>-5.6242797988872439E-3</v>
      </c>
      <c r="E3362">
        <v>-1.6685188811134899E-2</v>
      </c>
      <c r="F3362">
        <v>0.40465513064047309</v>
      </c>
      <c r="G3362">
        <v>0.19735077369558685</v>
      </c>
    </row>
    <row r="3363" spans="1:7" x14ac:dyDescent="0.25">
      <c r="A3363" t="str">
        <v>BG UN Equity</v>
      </c>
      <c r="B3363">
        <v>105.94999694824219</v>
      </c>
      <c r="C3363">
        <v>8416304286.363636</v>
      </c>
      <c r="D3363">
        <v>-0.13779911846674442</v>
      </c>
      <c r="E3363">
        <v>1.2861713838361322E-3</v>
      </c>
      <c r="F3363">
        <v>-0.17143605758312241</v>
      </c>
      <c r="G3363">
        <v>0.34535370471879029</v>
      </c>
    </row>
    <row r="3364" spans="1:7" x14ac:dyDescent="0.25">
      <c r="A3364" t="str">
        <v>BGC UW Equity</v>
      </c>
      <c r="B3364">
        <v>12.109999656677246</v>
      </c>
      <c r="C3364">
        <v>1465722744.3181818</v>
      </c>
      <c r="D3364">
        <v>2.1940899297657523E-2</v>
      </c>
      <c r="E3364">
        <v>0.10094606006963569</v>
      </c>
      <c r="F3364">
        <v>0.21798068761408729</v>
      </c>
      <c r="G3364">
        <v>0.33887019782781308</v>
      </c>
    </row>
    <row r="3365" spans="1:7" x14ac:dyDescent="0.25">
      <c r="A3365" t="str">
        <v>BGEO LN Equity</v>
      </c>
      <c r="B3365">
        <v>13260</v>
      </c>
      <c r="C3365">
        <v>931464843.26988757</v>
      </c>
      <c r="D3365">
        <v>-1.0844998462713473E-3</v>
      </c>
      <c r="E3365">
        <v>0.16758627139578341</v>
      </c>
      <c r="F3365">
        <v>0.38602018158485496</v>
      </c>
      <c r="G3365">
        <v>0.28585229474022139</v>
      </c>
    </row>
    <row r="3366" spans="1:7" x14ac:dyDescent="0.25">
      <c r="A3366" t="str">
        <v>BGL AT Equity</v>
      </c>
      <c r="B3366">
        <v>1.58</v>
      </c>
      <c r="C3366">
        <v>801755438.31349611</v>
      </c>
      <c r="D3366">
        <v>-3.1545741324918719E-3</v>
      </c>
      <c r="E3366">
        <v>0.24901185770750955</v>
      </c>
      <c r="F3366">
        <v>3.2679738562092053E-2</v>
      </c>
      <c r="G3366">
        <v>0.54212809601753509</v>
      </c>
    </row>
    <row r="3367" spans="1:7" x14ac:dyDescent="0.25">
      <c r="A3367" t="str">
        <v>BGN IM Equity</v>
      </c>
      <c r="B3367">
        <v>62</v>
      </c>
      <c r="C3367">
        <v>1330039436.4304793</v>
      </c>
      <c r="D3367">
        <v>-4.9808429118774478E-2</v>
      </c>
      <c r="E3367">
        <v>-5.198776758409851E-2</v>
      </c>
      <c r="F3367">
        <v>0.23062055924025771</v>
      </c>
      <c r="G3367">
        <v>0.17911555122416584</v>
      </c>
    </row>
    <row r="3368" spans="1:7" x14ac:dyDescent="0.25">
      <c r="A3368" t="str">
        <v>BGRIM TB Equity</v>
      </c>
      <c r="B3368">
        <v>18.8</v>
      </c>
      <c r="C3368">
        <v>1550082705.4536657</v>
      </c>
      <c r="D3368">
        <v>-5.0505050505050497E-2</v>
      </c>
      <c r="E3368">
        <v>0.10883876357560607</v>
      </c>
      <c r="F3368">
        <v>0.60687651331718961</v>
      </c>
      <c r="G3368">
        <v>0.46645287958496112</v>
      </c>
    </row>
    <row r="3369" spans="1:7" x14ac:dyDescent="0.25">
      <c r="A3369" t="str">
        <v>BH TB Equity</v>
      </c>
      <c r="B3369">
        <v>190.5</v>
      </c>
      <c r="C3369">
        <v>1880154771.9841654</v>
      </c>
      <c r="D3369">
        <v>-2.2204460492503131E-16</v>
      </c>
      <c r="E3369">
        <v>1.0227272727272751E-2</v>
      </c>
      <c r="F3369">
        <v>0.1541172106824944</v>
      </c>
      <c r="G3369">
        <v>0.19505147901294931</v>
      </c>
    </row>
    <row r="3370" spans="1:7" x14ac:dyDescent="0.25">
      <c r="A3370" t="str">
        <v>BH UN Equity</v>
      </c>
      <c r="B3370">
        <v>359.20001220703125</v>
      </c>
      <c r="C3370">
        <v>738736375</v>
      </c>
      <c r="D3370">
        <v>-8.8301702563437945E-2</v>
      </c>
      <c r="E3370">
        <v>-0.14663115982364505</v>
      </c>
      <c r="F3370">
        <v>7.9326959756703452E-2</v>
      </c>
      <c r="G3370">
        <v>0.35192129032975406</v>
      </c>
    </row>
    <row r="3371" spans="1:7" x14ac:dyDescent="0.25">
      <c r="A3371" t="str">
        <v>BH/A UN Equity</v>
      </c>
      <c r="B3371">
        <v>1785</v>
      </c>
      <c r="C3371">
        <v>992174605.68181813</v>
      </c>
      <c r="D3371">
        <v>-9.5006565638641072E-2</v>
      </c>
      <c r="E3371">
        <v>-0.16157426761046245</v>
      </c>
      <c r="F3371">
        <v>1.9590122985582159E-3</v>
      </c>
      <c r="G3371">
        <v>0.3711875190370818</v>
      </c>
    </row>
    <row r="3372" spans="1:7" x14ac:dyDescent="0.25">
      <c r="A3372" t="str">
        <v>BHARTI IS Equity</v>
      </c>
      <c r="B3372">
        <v>1741.1</v>
      </c>
      <c r="C3372">
        <v>10577552788.347666</v>
      </c>
      <c r="D3372">
        <v>-6.5331758642903526E-2</v>
      </c>
      <c r="E3372">
        <v>-5.9672694833702411E-2</v>
      </c>
      <c r="F3372">
        <v>-1.4855172829633556E-2</v>
      </c>
      <c r="G3372">
        <v>0.22225642709370977</v>
      </c>
    </row>
    <row r="3373" spans="1:7" x14ac:dyDescent="0.25">
      <c r="A3373" t="str">
        <v>BHE IS Equity</v>
      </c>
      <c r="B3373">
        <v>383.1</v>
      </c>
      <c r="C3373">
        <v>4230192558.4690986</v>
      </c>
      <c r="D3373">
        <v>-5.5822550831792661E-2</v>
      </c>
      <c r="E3373">
        <v>-7.5741986092396352E-2</v>
      </c>
      <c r="F3373">
        <v>-9.0101307703152722E-2</v>
      </c>
      <c r="G3373">
        <v>0.21211507585604908</v>
      </c>
    </row>
    <row r="3374" spans="1:7" x14ac:dyDescent="0.25">
      <c r="A3374" t="str">
        <v>BHE UN Equity</v>
      </c>
      <c r="B3374">
        <v>88.239997863769531</v>
      </c>
      <c r="C3374">
        <v>1078277877.840909</v>
      </c>
      <c r="D3374">
        <v>0.25171187113924498</v>
      </c>
      <c r="E3374">
        <v>2.6598474135334449E-2</v>
      </c>
      <c r="F3374">
        <v>0.56572862466562657</v>
      </c>
      <c r="G3374">
        <v>0.4721029164996266</v>
      </c>
    </row>
    <row r="3375" spans="1:7" x14ac:dyDescent="0.25">
      <c r="A3375" t="str">
        <v>BHEL IS Equity</v>
      </c>
      <c r="B3375">
        <v>421</v>
      </c>
      <c r="C3375">
        <v>2912332797.4539032</v>
      </c>
      <c r="D3375">
        <v>-1.5204678362573332E-2</v>
      </c>
      <c r="E3375">
        <v>5.086872114555363E-2</v>
      </c>
      <c r="F3375">
        <v>0.70245730709949394</v>
      </c>
      <c r="G3375">
        <v>0.33054196389228296</v>
      </c>
    </row>
    <row r="3376" spans="1:7" x14ac:dyDescent="0.25">
      <c r="A3376" t="str">
        <v>BHF UW Equity</v>
      </c>
      <c r="B3376">
        <v>49.819999694824219</v>
      </c>
      <c r="C3376">
        <v>1946983971.590909</v>
      </c>
      <c r="D3376">
        <v>-7.0869084393431425E-2</v>
      </c>
      <c r="E3376">
        <v>-0.22168411662514886</v>
      </c>
      <c r="F3376">
        <v>-0.16661091176272635</v>
      </c>
      <c r="G3376">
        <v>0.25416440576200394</v>
      </c>
    </row>
    <row r="3377" spans="1:7" x14ac:dyDescent="0.25">
      <c r="A3377" t="str">
        <v>BHFC IS Equity</v>
      </c>
      <c r="B3377">
        <v>1875</v>
      </c>
      <c r="C3377">
        <v>2016366063.2116139</v>
      </c>
      <c r="D3377">
        <v>-7.7172950093513215E-2</v>
      </c>
      <c r="E3377">
        <v>-0.12480623147894387</v>
      </c>
      <c r="F3377">
        <v>0.14495549079197434</v>
      </c>
      <c r="G3377">
        <v>0.27959782068766159</v>
      </c>
    </row>
    <row r="3378" spans="1:7" x14ac:dyDescent="0.25">
      <c r="A3378" t="str">
        <v>BHP AT Equity</v>
      </c>
      <c r="B3378">
        <v>61.21</v>
      </c>
      <c r="C3378">
        <v>34201971522.62043</v>
      </c>
      <c r="D3378">
        <v>-2.4071259549076296E-2</v>
      </c>
      <c r="E3378">
        <v>5.9153820214070452E-2</v>
      </c>
      <c r="F3378">
        <v>0.23157901757080412</v>
      </c>
      <c r="G3378">
        <v>0.28624976588346351</v>
      </c>
    </row>
    <row r="3379" spans="1:7" x14ac:dyDescent="0.25">
      <c r="A3379" t="str">
        <v>BHVN UN Equity</v>
      </c>
      <c r="B3379">
        <v>12.789999961853027</v>
      </c>
      <c r="C3379">
        <v>1020613428.125</v>
      </c>
      <c r="D3379">
        <v>-0.18483110504442135</v>
      </c>
      <c r="E3379">
        <v>-0.19862155627487277</v>
      </c>
      <c r="F3379">
        <v>0.30510203692377824</v>
      </c>
      <c r="G3379">
        <v>0.78183061761233352</v>
      </c>
    </row>
    <row r="3380" spans="1:7" x14ac:dyDescent="0.25">
      <c r="A3380" t="str">
        <v>BID SJ Equity</v>
      </c>
      <c r="B3380">
        <v>43500</v>
      </c>
      <c r="C3380">
        <v>1944195923.7314966</v>
      </c>
      <c r="D3380">
        <v>-2.7867050349373534E-2</v>
      </c>
      <c r="E3380">
        <v>2.5133737470296458E-2</v>
      </c>
      <c r="F3380">
        <v>8.1164331454578464E-2</v>
      </c>
      <c r="G3380">
        <v>0.14060902944014159</v>
      </c>
    </row>
    <row r="3381" spans="1:7" x14ac:dyDescent="0.25">
      <c r="A3381" t="str">
        <v>BIG IT Equity</v>
      </c>
      <c r="B3381">
        <v>64250</v>
      </c>
      <c r="C3381">
        <v>642854855.69541883</v>
      </c>
      <c r="D3381">
        <v>-9.735880865411628E-2</v>
      </c>
      <c r="E3381">
        <v>-6.5862169235242907E-2</v>
      </c>
      <c r="F3381">
        <v>-0.10707951958664308</v>
      </c>
      <c r="G3381">
        <v>0.25457889186263866</v>
      </c>
    </row>
    <row r="3382" spans="1:7" x14ac:dyDescent="0.25">
      <c r="A3382" t="str">
        <v>BIGEN TI Equity</v>
      </c>
      <c r="B3382">
        <v>40.040000915527344</v>
      </c>
      <c r="C3382">
        <v>1262184736.8334675</v>
      </c>
      <c r="D3382">
        <v>-0.78588234804530832</v>
      </c>
      <c r="E3382">
        <v>-0.54859074503351346</v>
      </c>
      <c r="F3382">
        <v>3.3664123135798709</v>
      </c>
      <c r="G3382">
        <v>1.1501222865369842</v>
      </c>
    </row>
    <row r="3383" spans="1:7" x14ac:dyDescent="0.25">
      <c r="A3383" t="str">
        <v>BIIB UW Equity</v>
      </c>
      <c r="B3383">
        <v>221.02000427246094</v>
      </c>
      <c r="C3383">
        <v>8947222704.545454</v>
      </c>
      <c r="D3383">
        <v>-7.4100495241348208E-3</v>
      </c>
      <c r="E3383">
        <v>2.2672609071168415E-2</v>
      </c>
      <c r="F3383">
        <v>0.24630655392162581</v>
      </c>
      <c r="G3383">
        <v>0.35182821707845185</v>
      </c>
    </row>
    <row r="3384" spans="1:7" x14ac:dyDescent="0.25">
      <c r="A3384" t="str">
        <v>BIL IS Equity</v>
      </c>
      <c r="B3384">
        <v>2083.5</v>
      </c>
      <c r="C3384">
        <v>577994828.06219113</v>
      </c>
      <c r="D3384">
        <v>-0.10544845648533796</v>
      </c>
      <c r="E3384">
        <v>-6.2466970462642046E-2</v>
      </c>
      <c r="F3384">
        <v>1.1458089432185625E-2</v>
      </c>
      <c r="G3384">
        <v>0.36604962242338701</v>
      </c>
    </row>
    <row r="3385" spans="1:7" x14ac:dyDescent="0.25">
      <c r="A3385" t="str">
        <v>BILL UN Equity</v>
      </c>
      <c r="B3385">
        <v>43.299999237060547</v>
      </c>
      <c r="C3385">
        <v>2580042923.8636365</v>
      </c>
      <c r="D3385">
        <v>-0.11197704599957892</v>
      </c>
      <c r="E3385">
        <v>6.9664012773234862E-2</v>
      </c>
      <c r="F3385">
        <v>0.12089047986178092</v>
      </c>
      <c r="G3385">
        <v>0.44934313034410017</v>
      </c>
    </row>
    <row r="3386" spans="1:7" x14ac:dyDescent="0.25">
      <c r="A3386" t="str">
        <v>BIM FP Equity</v>
      </c>
      <c r="B3386">
        <v>76.75</v>
      </c>
      <c r="C3386">
        <v>1288404678.9782264</v>
      </c>
      <c r="D3386">
        <v>1.5211640211639343E-2</v>
      </c>
      <c r="E3386">
        <v>8.7110481586401889E-2</v>
      </c>
      <c r="F3386">
        <v>-0.16919478018254586</v>
      </c>
      <c r="G3386">
        <v>0.27588911939353783</v>
      </c>
    </row>
    <row r="3387" spans="1:7" x14ac:dyDescent="0.25">
      <c r="A3387" t="str">
        <v>BIMAS TI Equity</v>
      </c>
      <c r="B3387">
        <v>414</v>
      </c>
      <c r="C3387">
        <v>7905753584.1397152</v>
      </c>
      <c r="D3387">
        <v>2.535976477283497E-2</v>
      </c>
      <c r="E3387">
        <v>0.16518155087822195</v>
      </c>
      <c r="F3387">
        <v>0.19042062893213951</v>
      </c>
      <c r="G3387">
        <v>0.30436267854055654</v>
      </c>
    </row>
    <row r="3388" spans="1:7" x14ac:dyDescent="0.25">
      <c r="A3388" t="str">
        <v>BIMBOA MF Equity</v>
      </c>
      <c r="B3388">
        <v>54.549999237060547</v>
      </c>
      <c r="C3388">
        <v>818417717.42325675</v>
      </c>
      <c r="D3388">
        <v>-5.7532839719064199E-2</v>
      </c>
      <c r="E3388">
        <v>-3.2629912447942111E-2</v>
      </c>
      <c r="F3388">
        <v>-4.9997923398206301E-2</v>
      </c>
      <c r="G3388">
        <v>0.19101288218072526</v>
      </c>
    </row>
    <row r="3389" spans="1:7" x14ac:dyDescent="0.25">
      <c r="A3389" t="str">
        <v>BIO UN Equity</v>
      </c>
      <c r="B3389">
        <v>365.3599853515625</v>
      </c>
      <c r="C3389">
        <v>2904561190.909091</v>
      </c>
      <c r="D3389">
        <v>-5.9586663531022599E-2</v>
      </c>
      <c r="E3389">
        <v>0.23074845163229329</v>
      </c>
      <c r="F3389">
        <v>0.3049036942446619</v>
      </c>
      <c r="G3389">
        <v>0.29522358051674918</v>
      </c>
    </row>
    <row r="3390" spans="1:7" x14ac:dyDescent="0.25">
      <c r="A3390" t="str">
        <v>BIOS IS Equity</v>
      </c>
      <c r="B3390">
        <v>370.7</v>
      </c>
      <c r="C3390">
        <v>1306030236.1347027</v>
      </c>
      <c r="D3390">
        <v>-7.556109725685789E-2</v>
      </c>
      <c r="E3390">
        <v>-0.11339159495815654</v>
      </c>
      <c r="F3390">
        <v>5.2713879876657543E-2</v>
      </c>
      <c r="G3390">
        <v>0.26361298138511852</v>
      </c>
    </row>
    <row r="3391" spans="1:7" x14ac:dyDescent="0.25">
      <c r="A3391" t="str">
        <v>BIPC CT Equity</v>
      </c>
      <c r="B3391">
        <v>51.900001525878906</v>
      </c>
      <c r="C3391">
        <v>1012126924.9656903</v>
      </c>
      <c r="D3391">
        <v>2.3466801930169368E-2</v>
      </c>
      <c r="E3391">
        <v>-5.0158646195180956E-2</v>
      </c>
      <c r="F3391">
        <v>-5.0572776698467825E-2</v>
      </c>
      <c r="G3391">
        <v>0.24570962551050576</v>
      </c>
    </row>
    <row r="3392" spans="1:7" x14ac:dyDescent="0.25">
      <c r="A3392" t="str">
        <v>BIR CT Equity</v>
      </c>
      <c r="B3392">
        <v>6.2399997711181641</v>
      </c>
      <c r="C3392">
        <v>649612592.81554604</v>
      </c>
      <c r="D3392">
        <v>-5.1645442771670713E-2</v>
      </c>
      <c r="E3392">
        <v>4.5871191152651036E-3</v>
      </c>
      <c r="F3392">
        <v>-6.268433975406118E-2</v>
      </c>
      <c r="G3392">
        <v>0.23428637123029236</v>
      </c>
    </row>
    <row r="3393" spans="1:7" x14ac:dyDescent="0.25">
      <c r="A3393" t="str">
        <v>BIRG ID Equity</v>
      </c>
      <c r="B3393">
        <v>18.815000534057617</v>
      </c>
      <c r="C3393">
        <v>5507201966.5382662</v>
      </c>
      <c r="D3393">
        <v>-1.2542945304770958E-2</v>
      </c>
      <c r="E3393">
        <v>0.1022117482824787</v>
      </c>
      <c r="F3393">
        <v>0.25808879552960806</v>
      </c>
      <c r="G3393">
        <v>0.21281820547466088</v>
      </c>
    </row>
    <row r="3394" spans="1:7" x14ac:dyDescent="0.25">
      <c r="A3394" t="str">
        <v>BIRK UN Equity</v>
      </c>
      <c r="B3394">
        <v>33.194999694824219</v>
      </c>
      <c r="C3394">
        <v>1819933925</v>
      </c>
      <c r="D3394">
        <v>-1.7460764636298753E-2</v>
      </c>
      <c r="E3394">
        <v>-0.27821266156068192</v>
      </c>
      <c r="F3394">
        <v>-4.1161187324545545E-2</v>
      </c>
      <c r="G3394">
        <v>0.45277681977689421</v>
      </c>
    </row>
    <row r="3395" spans="1:7" x14ac:dyDescent="0.25">
      <c r="A3395" t="str">
        <v>BJ UN Equity</v>
      </c>
      <c r="B3395">
        <v>93.665000915527344</v>
      </c>
      <c r="C3395">
        <v>4918306859.090909</v>
      </c>
      <c r="D3395">
        <v>9.8652389814268826E-3</v>
      </c>
      <c r="E3395">
        <v>5.0291555455565184E-2</v>
      </c>
      <c r="F3395">
        <v>-4.4819488929967788E-2</v>
      </c>
      <c r="G3395">
        <v>0.303684647599202</v>
      </c>
    </row>
    <row r="3396" spans="1:7" x14ac:dyDescent="0.25">
      <c r="A3396" t="str">
        <v>BJAUT IS Equity</v>
      </c>
      <c r="B3396">
        <v>10045</v>
      </c>
      <c r="C3396">
        <v>3167280284.5064569</v>
      </c>
      <c r="D3396">
        <v>-0.17188788128606758</v>
      </c>
      <c r="E3396">
        <v>1.9072740184640447E-2</v>
      </c>
      <c r="F3396">
        <v>0.16333262055947628</v>
      </c>
      <c r="G3396">
        <v>0.27798040493574483</v>
      </c>
    </row>
    <row r="3397" spans="1:7" x14ac:dyDescent="0.25">
      <c r="A3397" t="str">
        <v>BJAZ AB Equity</v>
      </c>
      <c r="B3397">
        <v>11.53</v>
      </c>
      <c r="C3397">
        <v>780710812.39224958</v>
      </c>
      <c r="D3397">
        <v>-4.789430222956248E-2</v>
      </c>
      <c r="E3397">
        <v>-1.3686911890505082E-2</v>
      </c>
      <c r="F3397">
        <v>-1.9557823129252805E-2</v>
      </c>
      <c r="G3397">
        <v>0.17635838263312514</v>
      </c>
    </row>
    <row r="3398" spans="1:7" x14ac:dyDescent="0.25">
      <c r="A3398" t="str">
        <v>BJC TB Equity</v>
      </c>
      <c r="B3398">
        <v>17.600000000000001</v>
      </c>
      <c r="C3398">
        <v>653583221.97401702</v>
      </c>
      <c r="D3398">
        <v>0.15032679738561994</v>
      </c>
      <c r="E3398">
        <v>0.19375838926174493</v>
      </c>
      <c r="F3398">
        <v>0.22402268645429713</v>
      </c>
      <c r="G3398">
        <v>0.33997947710202503</v>
      </c>
    </row>
    <row r="3399" spans="1:7" x14ac:dyDescent="0.25">
      <c r="A3399" t="str">
        <v>BJFIN IS Equity</v>
      </c>
      <c r="B3399">
        <v>1732.6</v>
      </c>
      <c r="C3399">
        <v>1482946559.6991892</v>
      </c>
      <c r="D3399">
        <v>-0.12934673366834171</v>
      </c>
      <c r="E3399">
        <v>-6.6336153473082859E-2</v>
      </c>
      <c r="F3399">
        <v>5.6902475862100843E-2</v>
      </c>
      <c r="G3399">
        <v>0.24977311037413708</v>
      </c>
    </row>
    <row r="3400" spans="1:7" x14ac:dyDescent="0.25">
      <c r="A3400" t="str">
        <v>BJHI IS Equity</v>
      </c>
      <c r="B3400">
        <v>10666</v>
      </c>
      <c r="C3400">
        <v>506415145.29649228</v>
      </c>
      <c r="D3400">
        <v>-3.362460014576818E-2</v>
      </c>
      <c r="E3400">
        <v>-1.2086301493646867E-2</v>
      </c>
      <c r="F3400">
        <v>0.20748228026959237</v>
      </c>
      <c r="G3400">
        <v>0.25914646784694106</v>
      </c>
    </row>
    <row r="3401" spans="1:7" x14ac:dyDescent="0.25">
      <c r="A3401" t="str">
        <v>BJRI UW Equity</v>
      </c>
      <c r="B3401">
        <v>61.965000152587891</v>
      </c>
      <c r="C3401">
        <v>957584512.5</v>
      </c>
      <c r="D3401">
        <v>2.0672049952032312E-2</v>
      </c>
      <c r="E3401">
        <v>5.4723406852559053E-2</v>
      </c>
      <c r="F3401">
        <v>0.7289341560431879</v>
      </c>
      <c r="G3401">
        <v>0.43894477463913861</v>
      </c>
    </row>
    <row r="3402" spans="1:7" x14ac:dyDescent="0.25">
      <c r="A3402" t="str">
        <v>BKD UN Equity</v>
      </c>
      <c r="B3402">
        <v>10.939999580383301</v>
      </c>
      <c r="C3402">
        <v>1592035928.409091</v>
      </c>
      <c r="D3402">
        <v>-8.2214800303414215E-2</v>
      </c>
      <c r="E3402">
        <v>-0.31064904975530583</v>
      </c>
      <c r="F3402">
        <v>-0.21577063939904606</v>
      </c>
      <c r="G3402">
        <v>0.35256421167480084</v>
      </c>
    </row>
    <row r="3403" spans="1:7" x14ac:dyDescent="0.25">
      <c r="A3403" t="str">
        <v>BKE UN Equity</v>
      </c>
      <c r="B3403">
        <v>42.840000152587891</v>
      </c>
      <c r="C3403">
        <v>719801063.63636363</v>
      </c>
      <c r="D3403">
        <v>-9.7087343368493784E-3</v>
      </c>
      <c r="E3403">
        <v>2.3627462060437976E-2</v>
      </c>
      <c r="F3403">
        <v>-0.13295448220477868</v>
      </c>
      <c r="G3403">
        <v>0.27719084947305489</v>
      </c>
    </row>
    <row r="3404" spans="1:7" x14ac:dyDescent="0.25">
      <c r="A3404" t="str">
        <v>BKG LN Equity</v>
      </c>
      <c r="B3404">
        <v>3248</v>
      </c>
      <c r="C3404">
        <v>1200301174.8213601</v>
      </c>
      <c r="D3404">
        <v>-5.0292397660819055E-2</v>
      </c>
      <c r="E3404">
        <v>-4.5267489711934839E-2</v>
      </c>
      <c r="F3404">
        <v>2.5252525252523528E-2</v>
      </c>
      <c r="G3404">
        <v>0.25994465602362876</v>
      </c>
    </row>
    <row r="3405" spans="1:7" x14ac:dyDescent="0.25">
      <c r="A3405" t="str">
        <v>BKH UN Equity</v>
      </c>
      <c r="B3405">
        <v>71.425003051757813</v>
      </c>
      <c r="C3405">
        <v>2510715277.2727275</v>
      </c>
      <c r="D3405">
        <v>-1.6049000526824453E-2</v>
      </c>
      <c r="E3405">
        <v>-2.2778419552411555E-2</v>
      </c>
      <c r="F3405">
        <v>2.7885459115770228E-2</v>
      </c>
      <c r="G3405">
        <v>0.19143946921818561</v>
      </c>
    </row>
    <row r="3406" spans="1:7" x14ac:dyDescent="0.25">
      <c r="A3406" t="str">
        <v>BKNG UW Equity</v>
      </c>
      <c r="B3406">
        <v>158.98500061035156</v>
      </c>
      <c r="C3406">
        <v>46899108054.545456</v>
      </c>
      <c r="D3406">
        <v>-0.20143292442976524</v>
      </c>
      <c r="E3406">
        <v>-0.13651973851122789</v>
      </c>
      <c r="F3406">
        <v>-4.7652800270968521E-2</v>
      </c>
      <c r="G3406">
        <v>0.40035487297684169</v>
      </c>
    </row>
    <row r="3407" spans="1:7" x14ac:dyDescent="0.25">
      <c r="A3407" t="str">
        <v>BKR UW Equity</v>
      </c>
      <c r="B3407">
        <v>56.139999389648438</v>
      </c>
      <c r="C3407">
        <v>17253026031.81818</v>
      </c>
      <c r="D3407">
        <v>-0.13151785443114306</v>
      </c>
      <c r="E3407">
        <v>6.7445009845184423E-2</v>
      </c>
      <c r="F3407">
        <v>-6.3747481742472578E-2</v>
      </c>
      <c r="G3407">
        <v>0.30758545185664016</v>
      </c>
    </row>
    <row r="3408" spans="1:7" x14ac:dyDescent="0.25">
      <c r="A3408" t="str">
        <v>BKSY UN Equity</v>
      </c>
      <c r="B3408">
        <v>22.180000305175781</v>
      </c>
      <c r="C3408">
        <v>609890682.9545455</v>
      </c>
      <c r="D3408">
        <v>1.9301484612857411E-2</v>
      </c>
      <c r="E3408">
        <v>-0.20444762176557452</v>
      </c>
      <c r="F3408">
        <v>-0.28010385247725522</v>
      </c>
      <c r="G3408">
        <v>0.7188033638034389</v>
      </c>
    </row>
    <row r="3409" spans="1:7" x14ac:dyDescent="0.25">
      <c r="A3409" t="str">
        <v>BKT SQ Equity</v>
      </c>
      <c r="B3409">
        <v>15.784999847412109</v>
      </c>
      <c r="C3409">
        <v>2511062281.2451973</v>
      </c>
      <c r="D3409">
        <v>-4.5358340041601664E-2</v>
      </c>
      <c r="E3409">
        <v>5.1282041119688371E-2</v>
      </c>
      <c r="F3409">
        <v>0.16910633486051663</v>
      </c>
      <c r="G3409">
        <v>0.20425923513887251</v>
      </c>
    </row>
    <row r="3410" spans="1:7" x14ac:dyDescent="0.25">
      <c r="A3410" t="str">
        <v>BKU UN Equity</v>
      </c>
      <c r="B3410">
        <v>43.159999847412109</v>
      </c>
      <c r="C3410">
        <v>1551782672.7272727</v>
      </c>
      <c r="D3410">
        <v>-5.0176059696036557E-2</v>
      </c>
      <c r="E3410">
        <v>-0.10530554211624665</v>
      </c>
      <c r="F3410">
        <v>-3.9028439968057826E-2</v>
      </c>
      <c r="G3410">
        <v>0.20053517550820651</v>
      </c>
    </row>
    <row r="3411" spans="1:7" x14ac:dyDescent="0.25">
      <c r="A3411" t="str">
        <v>BKV UN Equity</v>
      </c>
      <c r="B3411">
        <v>21.520000457763672</v>
      </c>
      <c r="C3411">
        <v>1106612815.909091</v>
      </c>
      <c r="D3411">
        <v>-0.1433120836877525</v>
      </c>
      <c r="E3411">
        <v>-0.21316268893003054</v>
      </c>
      <c r="F3411">
        <v>-0.22113642932451394</v>
      </c>
      <c r="G3411">
        <v>0.4479323986101641</v>
      </c>
    </row>
    <row r="3412" spans="1:7" x14ac:dyDescent="0.25">
      <c r="A3412" t="str">
        <v>BKW SE Equity</v>
      </c>
      <c r="B3412">
        <v>116.90000152587891</v>
      </c>
      <c r="C3412">
        <v>961081047.17214537</v>
      </c>
      <c r="D3412">
        <v>-4.5714273258131044E-2</v>
      </c>
      <c r="E3412">
        <v>-0.1295606736717877</v>
      </c>
      <c r="F3412">
        <v>-0.25671061690392705</v>
      </c>
      <c r="G3412">
        <v>0.16341046454605354</v>
      </c>
    </row>
    <row r="3413" spans="1:7" x14ac:dyDescent="0.25">
      <c r="A3413" t="str">
        <v>BL UW Equity</v>
      </c>
      <c r="B3413">
        <v>27.569999694824219</v>
      </c>
      <c r="C3413">
        <v>900968044.88636363</v>
      </c>
      <c r="D3413">
        <v>-0.14294593151938939</v>
      </c>
      <c r="E3413">
        <v>-7.6974567479717648E-2</v>
      </c>
      <c r="F3413">
        <v>-0.24001102442253974</v>
      </c>
      <c r="G3413">
        <v>0.55013662768589455</v>
      </c>
    </row>
    <row r="3414" spans="1:7" x14ac:dyDescent="0.25">
      <c r="A3414" t="str">
        <v>BLA IS Equity</v>
      </c>
      <c r="B3414">
        <v>2052.1999999999998</v>
      </c>
      <c r="C3414">
        <v>510526618.66837341</v>
      </c>
      <c r="D3414">
        <v>-0.14137483787289218</v>
      </c>
      <c r="E3414">
        <v>-7.5656288605754796E-2</v>
      </c>
      <c r="F3414">
        <v>0.93579062671545521</v>
      </c>
      <c r="G3414">
        <v>0.52173757839105728</v>
      </c>
    </row>
    <row r="3415" spans="1:7" x14ac:dyDescent="0.25">
      <c r="A3415" t="str">
        <v>BLACKBUC IS Equity</v>
      </c>
      <c r="B3415">
        <v>606.15</v>
      </c>
      <c r="C3415">
        <v>553960304.58613038</v>
      </c>
      <c r="D3415">
        <v>4.2121550760766846E-2</v>
      </c>
      <c r="E3415">
        <v>0.10078997548351998</v>
      </c>
      <c r="F3415">
        <v>5.7023280146480504E-2</v>
      </c>
      <c r="G3415">
        <v>0.33868924183473526</v>
      </c>
    </row>
    <row r="3416" spans="1:7" x14ac:dyDescent="0.25">
      <c r="A3416" t="str">
        <v>BLBD UQ Equity</v>
      </c>
      <c r="B3416">
        <v>56.159999847412109</v>
      </c>
      <c r="C3416">
        <v>1158690270.4545455</v>
      </c>
      <c r="D3416">
        <v>-8.993680363940848E-2</v>
      </c>
      <c r="E3416">
        <v>-0.26182965500246969</v>
      </c>
      <c r="F3416">
        <v>-4.2128605706769906E-2</v>
      </c>
      <c r="G3416">
        <v>0.44744964986224006</v>
      </c>
    </row>
    <row r="3417" spans="1:7" x14ac:dyDescent="0.25">
      <c r="A3417" t="str">
        <v>BLDR UN Equity</v>
      </c>
      <c r="B3417">
        <v>57.099998474121094</v>
      </c>
      <c r="C3417">
        <v>7472538056.818182</v>
      </c>
      <c r="D3417">
        <v>-9.4943755363431803E-2</v>
      </c>
      <c r="E3417">
        <v>-0.3257763788626632</v>
      </c>
      <c r="F3417">
        <v>-0.27831144496813642</v>
      </c>
      <c r="G3417">
        <v>0.49313321170048335</v>
      </c>
    </row>
    <row r="3418" spans="1:7" x14ac:dyDescent="0.25">
      <c r="A3418" t="str">
        <v>BLFS UR Equity</v>
      </c>
      <c r="B3418">
        <v>37.729999542236328</v>
      </c>
      <c r="C3418">
        <v>955172285.22727275</v>
      </c>
      <c r="D3418">
        <v>5.0668198175578327E-2</v>
      </c>
      <c r="E3418">
        <v>0.3422269492079808</v>
      </c>
      <c r="F3418">
        <v>0.93388003804389208</v>
      </c>
      <c r="G3418">
        <v>0.3515423096814303</v>
      </c>
    </row>
    <row r="3419" spans="1:7" x14ac:dyDescent="0.25">
      <c r="A3419" t="str">
        <v>BLK UN Equity</v>
      </c>
      <c r="B3419">
        <v>1065.9200439453125</v>
      </c>
      <c r="C3419">
        <v>19567328963.636364</v>
      </c>
      <c r="D3419">
        <v>-3.214222277385137E-2</v>
      </c>
      <c r="E3419">
        <v>7.609089613803488E-2</v>
      </c>
      <c r="F3419">
        <v>0.11494660855926675</v>
      </c>
      <c r="G3419">
        <v>0.26723122762027479</v>
      </c>
    </row>
    <row r="3420" spans="1:7" x14ac:dyDescent="0.25">
      <c r="A3420" t="str">
        <v>BLKB UW Equity</v>
      </c>
      <c r="B3420">
        <v>41.909999847412109</v>
      </c>
      <c r="C3420">
        <v>749789026.98863637</v>
      </c>
      <c r="D3420">
        <v>-0.11712660949205578</v>
      </c>
      <c r="E3420">
        <v>0.39282153032276845</v>
      </c>
      <c r="F3420">
        <v>0.10202471331612117</v>
      </c>
      <c r="G3420">
        <v>0.5530412352678854</v>
      </c>
    </row>
    <row r="3421" spans="1:7" x14ac:dyDescent="0.25">
      <c r="A3421" t="str">
        <v>BLLN UW Equity</v>
      </c>
      <c r="B3421">
        <v>106.20999908447266</v>
      </c>
      <c r="C3421">
        <v>2072941437.5</v>
      </c>
      <c r="D3421">
        <v>0.10462817560554027</v>
      </c>
      <c r="E3421">
        <v>-0.11749065987143525</v>
      </c>
      <c r="F3421">
        <v>0.3383316416894242</v>
      </c>
      <c r="G3421">
        <v>0.97677836865485645</v>
      </c>
    </row>
    <row r="3422" spans="1:7" x14ac:dyDescent="0.25">
      <c r="A3422" t="str">
        <v>BLND LN Equity</v>
      </c>
      <c r="B3422">
        <v>389.39999389648438</v>
      </c>
      <c r="C3422">
        <v>1581293354.8453181</v>
      </c>
      <c r="D3422">
        <v>-5.7142871921345373E-2</v>
      </c>
      <c r="E3422">
        <v>-6.8421067233291222E-2</v>
      </c>
      <c r="F3422">
        <v>9.4953789093940921E-2</v>
      </c>
      <c r="G3422">
        <v>0.20743649623355651</v>
      </c>
    </row>
    <row r="3423" spans="1:7" x14ac:dyDescent="0.25">
      <c r="A3423" t="str">
        <v>BLSH UN Equity</v>
      </c>
      <c r="B3423">
        <v>34.520000457763672</v>
      </c>
      <c r="C3423">
        <v>1296811451.7045455</v>
      </c>
      <c r="D3423">
        <v>5.7598053240308866E-2</v>
      </c>
      <c r="E3423">
        <v>0.35001957206741019</v>
      </c>
      <c r="F3423">
        <v>-5.0866085846475451E-2</v>
      </c>
      <c r="G3423">
        <v>0.77796961017375654</v>
      </c>
    </row>
    <row r="3424" spans="1:7" x14ac:dyDescent="0.25">
      <c r="A3424" t="str">
        <v>BLSTR IS Equity</v>
      </c>
      <c r="B3424">
        <v>1459.6</v>
      </c>
      <c r="C3424">
        <v>1130248603.8136404</v>
      </c>
      <c r="D3424">
        <v>9.894139624991416E-3</v>
      </c>
      <c r="E3424">
        <v>-8.2637312078950531E-2</v>
      </c>
      <c r="F3424">
        <v>-4.0139583684780544E-2</v>
      </c>
      <c r="G3424">
        <v>0.3254616523138647</v>
      </c>
    </row>
    <row r="3425" spans="1:7" x14ac:dyDescent="0.25">
      <c r="A3425" t="str">
        <v>BLUESTON IS Equity</v>
      </c>
      <c r="B3425">
        <v>787.95</v>
      </c>
      <c r="C3425">
        <v>1555497045.1871731</v>
      </c>
      <c r="D3425">
        <v>-3.1288418982051036E-2</v>
      </c>
      <c r="E3425">
        <v>0.38067285789381522</v>
      </c>
      <c r="F3425">
        <v>0.84294234592445361</v>
      </c>
      <c r="G3425">
        <v>0.66995731036803308</v>
      </c>
    </row>
    <row r="3426" spans="1:7" x14ac:dyDescent="0.25">
      <c r="A3426" t="str">
        <v>BME LN Equity</v>
      </c>
      <c r="B3426">
        <v>250.80000305175781</v>
      </c>
      <c r="C3426">
        <v>1074651619.0685303</v>
      </c>
      <c r="D3426">
        <v>9.6153859491947991E-2</v>
      </c>
      <c r="E3426">
        <v>0.29880892310594387</v>
      </c>
      <c r="F3426">
        <v>0.40507870879273655</v>
      </c>
      <c r="G3426">
        <v>0.35260346476462251</v>
      </c>
    </row>
    <row r="3427" spans="1:7" x14ac:dyDescent="0.25">
      <c r="A3427" t="str">
        <v>BMED IM Equity</v>
      </c>
      <c r="B3427">
        <v>23.200000762939453</v>
      </c>
      <c r="C3427">
        <v>1984661689.0476747</v>
      </c>
      <c r="D3427">
        <v>-1.5697888717036146E-2</v>
      </c>
      <c r="E3427">
        <v>3.5714319774082792E-2</v>
      </c>
      <c r="F3427">
        <v>0.3540120461918641</v>
      </c>
      <c r="G3427">
        <v>0.18365746749140149</v>
      </c>
    </row>
    <row r="3428" spans="1:7" x14ac:dyDescent="0.25">
      <c r="A3428" t="str">
        <v>BMI UN Equity</v>
      </c>
      <c r="B3428">
        <v>131</v>
      </c>
      <c r="C3428">
        <v>1466047409.659091</v>
      </c>
      <c r="D3428">
        <v>-1.2066365007541213E-2</v>
      </c>
      <c r="E3428">
        <v>-9.9026239795689031E-2</v>
      </c>
      <c r="F3428">
        <v>-0.15879030665715554</v>
      </c>
      <c r="G3428">
        <v>0.42407189496234005</v>
      </c>
    </row>
    <row r="3429" spans="1:7" x14ac:dyDescent="0.25">
      <c r="A3429" t="str">
        <v>BMNR UN Equity</v>
      </c>
      <c r="B3429">
        <v>26.579999923706055</v>
      </c>
      <c r="C3429">
        <v>20297374900</v>
      </c>
      <c r="D3429">
        <v>0.15221160862203864</v>
      </c>
      <c r="E3429">
        <v>0.85027853028023781</v>
      </c>
      <c r="F3429">
        <v>0.36431320640945697</v>
      </c>
      <c r="G3429">
        <v>0.81252269615043815</v>
      </c>
    </row>
    <row r="3430" spans="1:7" x14ac:dyDescent="0.25">
      <c r="A3430" t="str">
        <v>BMO CT Equity</v>
      </c>
      <c r="B3430">
        <v>236.11000061035156</v>
      </c>
      <c r="C3430">
        <v>23855097926.413628</v>
      </c>
      <c r="D3430">
        <v>-1.3540043245610756E-2</v>
      </c>
      <c r="E3430">
        <v>-3.7530533064299321E-2</v>
      </c>
      <c r="F3430">
        <v>0.26354058768206046</v>
      </c>
      <c r="G3430">
        <v>0.19321277458197847</v>
      </c>
    </row>
    <row r="3431" spans="1:7" x14ac:dyDescent="0.25">
      <c r="A3431" t="str">
        <v>BMPS IM Equity</v>
      </c>
      <c r="B3431">
        <v>11.277999877929688</v>
      </c>
      <c r="C3431">
        <v>13069296139.722277</v>
      </c>
      <c r="D3431">
        <v>-1.0180807624214916E-2</v>
      </c>
      <c r="E3431">
        <v>3.0707354956105215E-2</v>
      </c>
      <c r="F3431">
        <v>0.67702758046241174</v>
      </c>
      <c r="G3431">
        <v>0.20203161663738911</v>
      </c>
    </row>
    <row r="3432" spans="1:7" x14ac:dyDescent="0.25">
      <c r="A3432" t="str">
        <v>BMRI IJ Equity</v>
      </c>
      <c r="B3432">
        <v>4030</v>
      </c>
      <c r="C3432">
        <v>3141522965.7034593</v>
      </c>
      <c r="D3432">
        <v>-6.1367747771030157E-2</v>
      </c>
      <c r="E3432">
        <v>4.934272300469611E-2</v>
      </c>
      <c r="F3432">
        <v>-4.1845514746887802E-2</v>
      </c>
      <c r="G3432">
        <v>0.2611950742457117</v>
      </c>
    </row>
    <row r="3433" spans="1:7" x14ac:dyDescent="0.25">
      <c r="A3433" t="str">
        <v>BMRN UW Equity</v>
      </c>
      <c r="B3433">
        <v>57.639999389648438</v>
      </c>
      <c r="C3433">
        <v>5065449825</v>
      </c>
      <c r="D3433">
        <v>-0.13931612080560773</v>
      </c>
      <c r="E3433">
        <v>-2.2885245132252208E-2</v>
      </c>
      <c r="F3433">
        <v>3.8558547561233558E-2</v>
      </c>
      <c r="G3433">
        <v>0.29809436309060999</v>
      </c>
    </row>
    <row r="3434" spans="1:7" x14ac:dyDescent="0.25">
      <c r="A3434" t="str">
        <v>BMW GY Equity</v>
      </c>
      <c r="B3434">
        <v>54.319999694824219</v>
      </c>
      <c r="C3434">
        <v>12551781663.663586</v>
      </c>
      <c r="D3434">
        <v>-0.10481213423163771</v>
      </c>
      <c r="E3434">
        <v>-9.767442367401602E-2</v>
      </c>
      <c r="F3434">
        <v>-0.27499752900196861</v>
      </c>
      <c r="G3434">
        <v>0.25357905672902425</v>
      </c>
    </row>
    <row r="3435" spans="1:7" x14ac:dyDescent="0.25">
      <c r="A3435" t="str">
        <v>BMY UN Equity</v>
      </c>
      <c r="B3435">
        <v>60.599998474121094</v>
      </c>
      <c r="C3435">
        <v>25307464931.81818</v>
      </c>
      <c r="D3435">
        <v>-9.5034016049052261E-2</v>
      </c>
      <c r="E3435">
        <v>5.3328719664907931E-2</v>
      </c>
      <c r="F3435">
        <v>3.8483147105873083E-2</v>
      </c>
      <c r="G3435">
        <v>0.25413500229361802</v>
      </c>
    </row>
    <row r="3436" spans="1:7" x14ac:dyDescent="0.25">
      <c r="A3436" t="str">
        <v>BN CT Equity</v>
      </c>
      <c r="B3436">
        <v>52.470001220703125</v>
      </c>
      <c r="C3436">
        <v>12964823517.053438</v>
      </c>
      <c r="D3436">
        <v>-4.4033904431924564E-2</v>
      </c>
      <c r="E3436">
        <v>-0.14605044396275835</v>
      </c>
      <c r="F3436">
        <v>-7.5037892466339962E-2</v>
      </c>
      <c r="G3436">
        <v>0.22801223664019452</v>
      </c>
    </row>
    <row r="3437" spans="1:7" x14ac:dyDescent="0.25">
      <c r="A3437" t="str">
        <v>BN FP Equity</v>
      </c>
      <c r="B3437">
        <v>59.119998931884766</v>
      </c>
      <c r="C3437">
        <v>9307630592.9597187</v>
      </c>
      <c r="D3437">
        <v>-7.9987567197560727E-2</v>
      </c>
      <c r="E3437">
        <v>-0.20064901390096379</v>
      </c>
      <c r="F3437">
        <v>-0.11669290953055012</v>
      </c>
      <c r="G3437">
        <v>0.20274110476784415</v>
      </c>
    </row>
    <row r="3438" spans="1:7" x14ac:dyDescent="0.25">
      <c r="A3438" t="str">
        <v>BNL UN Equity</v>
      </c>
      <c r="B3438">
        <v>18.430000305175781</v>
      </c>
      <c r="C3438">
        <v>1414143181.8181818</v>
      </c>
      <c r="D3438">
        <v>-0.10935330384185982</v>
      </c>
      <c r="E3438">
        <v>-0.1189932445532188</v>
      </c>
      <c r="F3438">
        <v>1.9673412122154232E-2</v>
      </c>
      <c r="G3438">
        <v>0.18917862978301067</v>
      </c>
    </row>
    <row r="3439" spans="1:7" x14ac:dyDescent="0.25">
      <c r="A3439" t="str">
        <v>BNOR NO Equity</v>
      </c>
      <c r="B3439">
        <v>563</v>
      </c>
      <c r="C3439">
        <v>899420688.90405989</v>
      </c>
      <c r="D3439">
        <v>8.9605734767030931E-3</v>
      </c>
      <c r="E3439">
        <v>0.31817623172162568</v>
      </c>
      <c r="F3439">
        <v>0.17899748350493327</v>
      </c>
      <c r="G3439">
        <v>0.33051029579817059</v>
      </c>
    </row>
    <row r="3440" spans="1:7" x14ac:dyDescent="0.25">
      <c r="A3440" t="str">
        <v>BNP FP Equity</v>
      </c>
      <c r="B3440">
        <v>92.05999755859375</v>
      </c>
      <c r="C3440">
        <v>24702684197.361641</v>
      </c>
      <c r="D3440">
        <v>-7.7779198222309165E-2</v>
      </c>
      <c r="E3440">
        <v>-7.0748977098515464E-2</v>
      </c>
      <c r="F3440">
        <v>0.17475546303682199</v>
      </c>
      <c r="G3440">
        <v>0.23638284410288418</v>
      </c>
    </row>
    <row r="3441" spans="1:7" x14ac:dyDescent="0.25">
      <c r="A3441" t="str">
        <v>BNR GY Equity</v>
      </c>
      <c r="B3441">
        <v>58.599998474121094</v>
      </c>
      <c r="C3441">
        <v>1571379780.8522956</v>
      </c>
      <c r="D3441">
        <v>-5.1472993296841851E-2</v>
      </c>
      <c r="E3441">
        <v>5.1309624580572422E-2</v>
      </c>
      <c r="F3441">
        <v>6.5158483877166384E-2</v>
      </c>
      <c r="G3441">
        <v>0.20421490078045768</v>
      </c>
    </row>
    <row r="3442" spans="1:7" x14ac:dyDescent="0.25">
      <c r="A3442" t="str">
        <v>BNS CT Equity</v>
      </c>
      <c r="B3442">
        <v>129.55000305175781</v>
      </c>
      <c r="C3442">
        <v>36386780342.822014</v>
      </c>
      <c r="D3442">
        <v>3.2522654374611548E-3</v>
      </c>
      <c r="E3442">
        <v>7.9563871316368884E-2</v>
      </c>
      <c r="F3442">
        <v>0.35444396306479753</v>
      </c>
      <c r="G3442">
        <v>0.22665957819868088</v>
      </c>
    </row>
    <row r="3443" spans="1:7" x14ac:dyDescent="0.25">
      <c r="A3443" t="str">
        <v>BNY UN Equity</v>
      </c>
      <c r="B3443">
        <v>144.60000610351563</v>
      </c>
      <c r="C3443">
        <v>20054666236.363636</v>
      </c>
      <c r="D3443">
        <v>-0.10762770856877546</v>
      </c>
      <c r="E3443">
        <v>-9.8389286460941472E-3</v>
      </c>
      <c r="F3443">
        <v>0.19339735108347411</v>
      </c>
      <c r="G3443">
        <v>0.22049025280948287</v>
      </c>
    </row>
    <row r="3444" spans="1:7" x14ac:dyDescent="0.25">
      <c r="A3444" t="str">
        <v>BNZL LN Equity</v>
      </c>
      <c r="B3444">
        <v>2614</v>
      </c>
      <c r="C3444">
        <v>4613937286.4582949</v>
      </c>
      <c r="D3444">
        <v>-3.6845983787766934E-2</v>
      </c>
      <c r="E3444">
        <v>-2.0973782771535721E-2</v>
      </c>
      <c r="F3444">
        <v>0.18582662660792781</v>
      </c>
      <c r="G3444">
        <v>0.16600549346694946</v>
      </c>
    </row>
    <row r="3445" spans="1:7" x14ac:dyDescent="0.25">
      <c r="A3445" t="str">
        <v>BOB IS Equity</v>
      </c>
      <c r="B3445">
        <v>230.82</v>
      </c>
      <c r="C3445">
        <v>1724089342.9635198</v>
      </c>
      <c r="D3445">
        <v>-4.303482587064722E-2</v>
      </c>
      <c r="E3445">
        <v>-0.11308357348703157</v>
      </c>
      <c r="F3445">
        <v>-4.5279054047523637E-2</v>
      </c>
      <c r="G3445">
        <v>0.2187927235494565</v>
      </c>
    </row>
    <row r="3446" spans="1:7" x14ac:dyDescent="0.25">
      <c r="A3446" t="str">
        <v>BOH UN Equity</v>
      </c>
      <c r="B3446">
        <v>69.580001831054688</v>
      </c>
      <c r="C3446">
        <v>1074143769.8863637</v>
      </c>
      <c r="D3446">
        <v>-9.057637131022489E-2</v>
      </c>
      <c r="E3446">
        <v>-0.15119713421119596</v>
      </c>
      <c r="F3446">
        <v>-5.2504725677064434E-2</v>
      </c>
      <c r="G3446">
        <v>0.18901155476136763</v>
      </c>
    </row>
    <row r="3447" spans="1:7" x14ac:dyDescent="0.25">
      <c r="A3447" t="str">
        <v>BOI IS Equity</v>
      </c>
      <c r="B3447">
        <v>129.47999999999999</v>
      </c>
      <c r="C3447">
        <v>738029326.21404743</v>
      </c>
      <c r="D3447">
        <v>-9.5178197064989534E-2</v>
      </c>
      <c r="E3447">
        <v>-0.10678807947019875</v>
      </c>
      <c r="F3447">
        <v>-3.8636446141442349E-2</v>
      </c>
      <c r="G3447">
        <v>0.27584686224556165</v>
      </c>
    </row>
    <row r="3448" spans="1:7" x14ac:dyDescent="0.25">
      <c r="A3448" t="str">
        <v>BOKF UW Equity</v>
      </c>
      <c r="B3448">
        <v>127.63999938964844</v>
      </c>
      <c r="C3448">
        <v>1428216134.659091</v>
      </c>
      <c r="D3448">
        <v>-6.2297976861236837E-2</v>
      </c>
      <c r="E3448">
        <v>-7.9525112945426968E-2</v>
      </c>
      <c r="F3448">
        <v>2.0945306655053564E-3</v>
      </c>
      <c r="G3448">
        <v>0.16988115234403456</v>
      </c>
    </row>
    <row r="3449" spans="1:7" x14ac:dyDescent="0.25">
      <c r="A3449" t="str">
        <v>BOL FP Equity</v>
      </c>
      <c r="B3449">
        <v>3.690000057220459</v>
      </c>
      <c r="C3449">
        <v>1260490612.1524665</v>
      </c>
      <c r="D3449">
        <v>-5.5782994569995137E-2</v>
      </c>
      <c r="E3449">
        <v>-0.102189767099645</v>
      </c>
      <c r="F3449">
        <v>6.162205911887253E-2</v>
      </c>
      <c r="G3449">
        <v>0.19328182329290275</v>
      </c>
    </row>
    <row r="3450" spans="1:7" x14ac:dyDescent="0.25">
      <c r="A3450" t="str">
        <v>BOL SS Equity</v>
      </c>
      <c r="B3450">
        <v>519.5999755859375</v>
      </c>
      <c r="C3450">
        <v>5522148296.5592203</v>
      </c>
      <c r="D3450">
        <v>-4.2741386171817441E-2</v>
      </c>
      <c r="E3450">
        <v>-1.0662651207278717E-2</v>
      </c>
      <c r="F3450">
        <v>5.7144658127884718E-2</v>
      </c>
      <c r="G3450">
        <v>0.39606714912311247</v>
      </c>
    </row>
    <row r="3451" spans="1:7" x14ac:dyDescent="0.25">
      <c r="A3451" t="str">
        <v>BOMH IS Equity</v>
      </c>
      <c r="B3451">
        <v>80.5</v>
      </c>
      <c r="C3451">
        <v>1390955899.652324</v>
      </c>
      <c r="D3451">
        <v>-2.30582524271844E-2</v>
      </c>
      <c r="E3451">
        <v>-0.11577328646748664</v>
      </c>
      <c r="F3451">
        <v>0.27907107514926821</v>
      </c>
      <c r="G3451">
        <v>0.32758432079318833</v>
      </c>
    </row>
    <row r="3452" spans="1:7" x14ac:dyDescent="0.25">
      <c r="A3452" t="str">
        <v>BONEX SS Equity</v>
      </c>
      <c r="B3452">
        <v>222.60000610351563</v>
      </c>
      <c r="C3452">
        <v>727606871.14172411</v>
      </c>
      <c r="D3452">
        <v>-2.4539850554269438E-2</v>
      </c>
      <c r="E3452">
        <v>1.8298289586072602E-2</v>
      </c>
      <c r="F3452">
        <v>3.9215714768980448E-2</v>
      </c>
      <c r="G3452">
        <v>0.41038231246566681</v>
      </c>
    </row>
    <row r="3453" spans="1:7" x14ac:dyDescent="0.25">
      <c r="A3453" t="str">
        <v>BOOT UN Equity</v>
      </c>
      <c r="B3453">
        <v>121.80999755859375</v>
      </c>
      <c r="C3453">
        <v>2639197080.681818</v>
      </c>
      <c r="D3453">
        <v>-0.18061349684788253</v>
      </c>
      <c r="E3453">
        <v>-0.22768198352400559</v>
      </c>
      <c r="F3453">
        <v>-9.8771844047101265E-2</v>
      </c>
      <c r="G3453">
        <v>0.4699868697455144</v>
      </c>
    </row>
    <row r="3454" spans="1:7" x14ac:dyDescent="0.25">
      <c r="A3454" t="str">
        <v>BOQ AT Equity</v>
      </c>
      <c r="B3454">
        <v>6.48</v>
      </c>
      <c r="C3454">
        <v>710844973.32906985</v>
      </c>
      <c r="D3454">
        <v>-1.0687022900763399E-2</v>
      </c>
      <c r="E3454">
        <v>8.5407501736560087E-2</v>
      </c>
      <c r="F3454">
        <v>2.8677136742549125E-2</v>
      </c>
      <c r="G3454">
        <v>0.17599684210768832</v>
      </c>
    </row>
    <row r="3455" spans="1:7" x14ac:dyDescent="0.25">
      <c r="A3455" t="str">
        <v>BORR UN Equity</v>
      </c>
      <c r="B3455">
        <v>3.9449999332427979</v>
      </c>
      <c r="C3455">
        <v>694690753.40909088</v>
      </c>
      <c r="D3455">
        <v>-0.17983369371251601</v>
      </c>
      <c r="E3455">
        <v>-0.12138086119314118</v>
      </c>
      <c r="F3455">
        <v>-0.32332762723108077</v>
      </c>
      <c r="G3455">
        <v>0.47020387244901368</v>
      </c>
    </row>
    <row r="3456" spans="1:7" x14ac:dyDescent="0.25">
      <c r="A3456" t="str">
        <v>BOS IS Equity</v>
      </c>
      <c r="B3456">
        <v>45480</v>
      </c>
      <c r="C3456">
        <v>1311750087.5794365</v>
      </c>
      <c r="D3456">
        <v>-3.7460317460317971E-2</v>
      </c>
      <c r="E3456">
        <v>0.10268694553027369</v>
      </c>
      <c r="F3456">
        <v>0.42455417904743364</v>
      </c>
      <c r="G3456">
        <v>0.26372320294321616</v>
      </c>
    </row>
    <row r="3457" spans="1:7" x14ac:dyDescent="0.25">
      <c r="A3457" t="str">
        <v>BOSS GY Equity</v>
      </c>
      <c r="B3457">
        <v>37.950000762939453</v>
      </c>
      <c r="C3457">
        <v>1175902993.0630562</v>
      </c>
      <c r="D3457">
        <v>-2.8417799207899663E-2</v>
      </c>
      <c r="E3457">
        <v>2.6420280829433374E-3</v>
      </c>
      <c r="F3457">
        <v>4.8647145190691576E-2</v>
      </c>
      <c r="G3457">
        <v>6.982922188585404E-2</v>
      </c>
    </row>
    <row r="3458" spans="1:7" x14ac:dyDescent="0.25">
      <c r="A3458" t="str">
        <v>BOUBYAN KK Equity</v>
      </c>
      <c r="B3458">
        <v>665</v>
      </c>
      <c r="C3458">
        <v>608001515.9796946</v>
      </c>
      <c r="D3458">
        <v>-1.501501501500857E-3</v>
      </c>
      <c r="E3458">
        <v>6.230031948881809E-2</v>
      </c>
      <c r="F3458">
        <v>4.1642959384506684E-2</v>
      </c>
      <c r="G3458">
        <v>0.11431343470728517</v>
      </c>
    </row>
    <row r="3459" spans="1:7" x14ac:dyDescent="0.25">
      <c r="A3459" t="str">
        <v>BOX UN Equity</v>
      </c>
      <c r="B3459">
        <v>34.659999847412109</v>
      </c>
      <c r="C3459">
        <v>2540036588.6363635</v>
      </c>
      <c r="D3459">
        <v>2.8909692601615244E-3</v>
      </c>
      <c r="E3459">
        <v>0.24381493821114986</v>
      </c>
      <c r="F3459">
        <v>0.44421309853076552</v>
      </c>
      <c r="G3459">
        <v>0.36194127436892259</v>
      </c>
    </row>
    <row r="3460" spans="1:7" x14ac:dyDescent="0.25">
      <c r="A3460" t="str">
        <v>BOY LN Equity</v>
      </c>
      <c r="B3460">
        <v>910.5</v>
      </c>
      <c r="C3460">
        <v>1077583957.2706122</v>
      </c>
      <c r="D3460">
        <v>-4.005448071380413E-2</v>
      </c>
      <c r="E3460">
        <v>0.39046654005697512</v>
      </c>
      <c r="F3460">
        <v>0.48639888415363708</v>
      </c>
      <c r="G3460">
        <v>0.4934481839253313</v>
      </c>
    </row>
    <row r="3461" spans="1:7" x14ac:dyDescent="0.25">
      <c r="A3461" t="str">
        <v>BP/ LN Equity</v>
      </c>
      <c r="B3461">
        <v>557.79998779296875</v>
      </c>
      <c r="C3461">
        <v>19349105626.494633</v>
      </c>
      <c r="D3461">
        <v>2.8202742475518017E-2</v>
      </c>
      <c r="E3461">
        <v>0.21588397454116204</v>
      </c>
      <c r="F3461">
        <v>-3.396483488515345E-2</v>
      </c>
      <c r="G3461">
        <v>0.29989063125641979</v>
      </c>
    </row>
    <row r="3462" spans="1:7" x14ac:dyDescent="0.25">
      <c r="A3462" t="str">
        <v>BPAC11 BS Equity</v>
      </c>
      <c r="B3462">
        <v>64.099998474121094</v>
      </c>
      <c r="C3462">
        <v>12202199396.381884</v>
      </c>
      <c r="D3462">
        <v>0.111303718344679</v>
      </c>
      <c r="E3462">
        <v>0.19349342081722787</v>
      </c>
      <c r="F3462">
        <v>0.13660085858864357</v>
      </c>
      <c r="G3462">
        <v>0.30970974597099821</v>
      </c>
    </row>
    <row r="3463" spans="1:7" x14ac:dyDescent="0.25">
      <c r="A3463" t="str">
        <v>BPCL IS Equity</v>
      </c>
      <c r="B3463">
        <v>300.60000000000002</v>
      </c>
      <c r="C3463">
        <v>1443108344.3491418</v>
      </c>
      <c r="D3463">
        <v>-5.9449311639549363E-2</v>
      </c>
      <c r="E3463">
        <v>-3.1728136575937982E-2</v>
      </c>
      <c r="F3463">
        <v>8.0711846126191533E-2</v>
      </c>
      <c r="G3463">
        <v>0.21099571852818749</v>
      </c>
    </row>
    <row r="3464" spans="1:7" x14ac:dyDescent="0.25">
      <c r="A3464" t="str">
        <v>BPE IM Equity</v>
      </c>
      <c r="B3464">
        <v>13.501999855041504</v>
      </c>
      <c r="C3464">
        <v>8823069437.5453701</v>
      </c>
      <c r="D3464">
        <v>-4.0369590970752878E-2</v>
      </c>
      <c r="E3464">
        <v>-2.1168634548245246E-2</v>
      </c>
      <c r="F3464">
        <v>0.24726128940583147</v>
      </c>
      <c r="G3464">
        <v>0.19608518665824928</v>
      </c>
    </row>
    <row r="3465" spans="1:7" x14ac:dyDescent="0.25">
      <c r="A3465" t="str">
        <v>BPOP UW Equity</v>
      </c>
      <c r="B3465">
        <v>156.89999389648438</v>
      </c>
      <c r="C3465">
        <v>3295602063.6363635</v>
      </c>
      <c r="D3465">
        <v>-7.5093858776428379E-2</v>
      </c>
      <c r="E3465">
        <v>-5.6790383184835425E-2</v>
      </c>
      <c r="F3465">
        <v>0.15896391724687975</v>
      </c>
      <c r="G3465">
        <v>0.16748682685391539</v>
      </c>
    </row>
    <row r="3466" spans="1:7" x14ac:dyDescent="0.25">
      <c r="A3466" t="str">
        <v>BPT AT Equity</v>
      </c>
      <c r="B3466">
        <v>0.85</v>
      </c>
      <c r="C3466">
        <v>705810860.74508333</v>
      </c>
      <c r="D3466">
        <v>-5.0279329608938439E-2</v>
      </c>
      <c r="E3466">
        <v>5.1783476236388015E-2</v>
      </c>
      <c r="F3466">
        <v>-0.32701976807863331</v>
      </c>
      <c r="G3466">
        <v>0.34120913297701028</v>
      </c>
    </row>
    <row r="3467" spans="1:7" x14ac:dyDescent="0.25">
      <c r="A3467" t="str">
        <v>BPT LN Equity</v>
      </c>
      <c r="B3467">
        <v>331.60000610351563</v>
      </c>
      <c r="C3467">
        <v>790496452.52560329</v>
      </c>
      <c r="D3467">
        <v>0.12736460900229463</v>
      </c>
      <c r="E3467">
        <v>0.20048661856694872</v>
      </c>
      <c r="F3467">
        <v>0.46727440014099098</v>
      </c>
      <c r="G3467">
        <v>0.42575448796153059</v>
      </c>
    </row>
    <row r="3468" spans="1:7" x14ac:dyDescent="0.25">
      <c r="A3468" t="str">
        <v>BR UN Equity</v>
      </c>
      <c r="B3468">
        <v>157.63999938964844</v>
      </c>
      <c r="C3468">
        <v>6196551084.090909</v>
      </c>
      <c r="D3468">
        <v>-0.10928668425410315</v>
      </c>
      <c r="E3468">
        <v>0.1017743174832535</v>
      </c>
      <c r="F3468">
        <v>-7.8430308756907152E-3</v>
      </c>
      <c r="G3468">
        <v>0.3297708436998803</v>
      </c>
    </row>
    <row r="3469" spans="1:7" x14ac:dyDescent="0.25">
      <c r="A3469" t="str">
        <v>BRAP4 BS Equity</v>
      </c>
      <c r="B3469">
        <v>20.409999847412109</v>
      </c>
      <c r="C3469">
        <v>1006431990.1515404</v>
      </c>
      <c r="D3469">
        <v>-0.11183638610043056</v>
      </c>
      <c r="E3469">
        <v>-8.7617351479118644E-2</v>
      </c>
      <c r="F3469">
        <v>-0.12703165751017476</v>
      </c>
      <c r="G3469">
        <v>0.27878614789257211</v>
      </c>
    </row>
    <row r="3470" spans="1:7" x14ac:dyDescent="0.25">
      <c r="A3470" t="str">
        <v>BRAV SS Equity</v>
      </c>
      <c r="B3470">
        <v>150.10000610351563</v>
      </c>
      <c r="C3470">
        <v>638151965.81712174</v>
      </c>
      <c r="D3470">
        <v>8.3754556704084493E-2</v>
      </c>
      <c r="E3470">
        <v>0.20853467072073739</v>
      </c>
      <c r="F3470">
        <v>0.55558582256296041</v>
      </c>
      <c r="G3470">
        <v>0.25845325215766235</v>
      </c>
    </row>
    <row r="3471" spans="1:7" x14ac:dyDescent="0.25">
      <c r="A3471" t="str">
        <v>BRAV3 BS Equity</v>
      </c>
      <c r="B3471">
        <v>18.549999237060547</v>
      </c>
      <c r="C3471">
        <v>1195227506.8469191</v>
      </c>
      <c r="D3471">
        <v>-1.9556065694474101E-2</v>
      </c>
      <c r="E3471">
        <v>3.6312806539696041E-2</v>
      </c>
      <c r="F3471">
        <v>-8.8305205854873448E-2</v>
      </c>
      <c r="G3471">
        <v>0.34745216598472917</v>
      </c>
    </row>
    <row r="3472" spans="1:7" x14ac:dyDescent="0.25">
      <c r="A3472" t="str">
        <v>BRBR UN Equity</v>
      </c>
      <c r="B3472">
        <v>7.4899997711181641</v>
      </c>
      <c r="C3472">
        <v>864467476.7045455</v>
      </c>
      <c r="D3472">
        <v>-0.30130599150017179</v>
      </c>
      <c r="E3472">
        <v>-0.45959597610980019</v>
      </c>
      <c r="F3472">
        <v>-0.54933816058254181</v>
      </c>
      <c r="G3472">
        <v>0.52018018935479338</v>
      </c>
    </row>
    <row r="3473" spans="1:7" x14ac:dyDescent="0.25">
      <c r="A3473" t="str">
        <v>BRBY LN Equity</v>
      </c>
      <c r="B3473">
        <v>1010.5</v>
      </c>
      <c r="C3473">
        <v>2010146832.8123536</v>
      </c>
      <c r="D3473">
        <v>-6.0437006043700725E-2</v>
      </c>
      <c r="E3473">
        <v>-5.5607476635514463E-2</v>
      </c>
      <c r="F3473">
        <v>-7.3785517873510176E-2</v>
      </c>
      <c r="G3473">
        <v>0.337517291621102</v>
      </c>
    </row>
    <row r="3474" spans="1:7" x14ac:dyDescent="0.25">
      <c r="A3474" t="str">
        <v>BRC UN Equity</v>
      </c>
      <c r="B3474">
        <v>85.139999389648438</v>
      </c>
      <c r="C3474">
        <v>875576359.09090912</v>
      </c>
      <c r="D3474">
        <v>-5.5888230321041954E-2</v>
      </c>
      <c r="E3474">
        <v>-7.1444876184010964E-2</v>
      </c>
      <c r="F3474">
        <v>6.0584810266916422E-2</v>
      </c>
      <c r="G3474">
        <v>0.19987819605388107</v>
      </c>
    </row>
    <row r="3475" spans="1:7" x14ac:dyDescent="0.25">
      <c r="A3475" t="str">
        <v>BRCM IS Equity</v>
      </c>
      <c r="B3475">
        <v>649.04999999999995</v>
      </c>
      <c r="C3475">
        <v>1524023017.1052365</v>
      </c>
      <c r="D3475">
        <v>-3.0907054871220807E-2</v>
      </c>
      <c r="E3475">
        <v>0.1443053596614956</v>
      </c>
      <c r="F3475">
        <v>0.32635128231327326</v>
      </c>
      <c r="G3475">
        <v>0.55666553110325201</v>
      </c>
    </row>
    <row r="3476" spans="1:7" x14ac:dyDescent="0.25">
      <c r="A3476" t="str">
        <v>BRG AT Equity</v>
      </c>
      <c r="B3476">
        <v>30.04</v>
      </c>
      <c r="C3476">
        <v>890086456.17921531</v>
      </c>
      <c r="D3476">
        <v>-5.5767564570096462E-2</v>
      </c>
      <c r="E3476">
        <v>-5.3407720932658331E-2</v>
      </c>
      <c r="F3476">
        <v>0.12724772518398852</v>
      </c>
      <c r="G3476">
        <v>0.25603487589959456</v>
      </c>
    </row>
    <row r="3477" spans="1:7" x14ac:dyDescent="0.25">
      <c r="A3477" t="str">
        <v>BRIT IS Equity</v>
      </c>
      <c r="B3477">
        <v>4778</v>
      </c>
      <c r="C3477">
        <v>1409713055.390208</v>
      </c>
      <c r="D3477">
        <v>-7.2953046177726133E-2</v>
      </c>
      <c r="E3477">
        <v>-9.6049160735105055E-2</v>
      </c>
      <c r="F3477">
        <v>-0.10734439356678693</v>
      </c>
      <c r="G3477">
        <v>0.17593615006420893</v>
      </c>
    </row>
    <row r="3478" spans="1:7" x14ac:dyDescent="0.25">
      <c r="A3478" t="str">
        <v>BRK/B UN Equity</v>
      </c>
      <c r="B3478">
        <v>500.8900146484375</v>
      </c>
      <c r="C3478">
        <v>85850669545.454544</v>
      </c>
      <c r="D3478">
        <v>-8.6097406214130645E-3</v>
      </c>
      <c r="E3478">
        <v>-1.3568839559577883E-2</v>
      </c>
      <c r="F3478">
        <v>4.9313951290326896E-2</v>
      </c>
      <c r="G3478">
        <v>0.13871086276213912</v>
      </c>
    </row>
    <row r="3479" spans="1:7" x14ac:dyDescent="0.25">
      <c r="A3479" t="str">
        <v>BRKR UW Equity</v>
      </c>
      <c r="B3479">
        <v>63.974998474121094</v>
      </c>
      <c r="C3479">
        <v>4458831290.909091</v>
      </c>
      <c r="D3479">
        <v>8.3732492295676142E-2</v>
      </c>
      <c r="E3479">
        <v>3.872393085269854E-2</v>
      </c>
      <c r="F3479">
        <v>0.74329635581677089</v>
      </c>
      <c r="G3479">
        <v>0.68810975524773421</v>
      </c>
    </row>
    <row r="3480" spans="1:7" x14ac:dyDescent="0.25">
      <c r="A3480" t="str">
        <v>BRMS IJ Equity</v>
      </c>
      <c r="B3480">
        <v>570</v>
      </c>
      <c r="C3480">
        <v>1063783153.882563</v>
      </c>
      <c r="D3480">
        <v>-0.20833333333333348</v>
      </c>
      <c r="E3480">
        <v>0.17768595041322333</v>
      </c>
      <c r="F3480">
        <v>-0.22448979591836793</v>
      </c>
      <c r="G3480">
        <v>0.60127616203672163</v>
      </c>
    </row>
    <row r="3481" spans="1:7" x14ac:dyDescent="0.25">
      <c r="A3481" t="str">
        <v>BRO UN Equity</v>
      </c>
      <c r="B3481">
        <v>60.389999389648438</v>
      </c>
      <c r="C3481">
        <v>5342169111.363636</v>
      </c>
      <c r="D3481">
        <v>-0.16171572196490225</v>
      </c>
      <c r="E3481">
        <v>-0.13528251647949274</v>
      </c>
      <c r="F3481">
        <v>-7.9444029595969856E-2</v>
      </c>
      <c r="G3481">
        <v>0.31667697920924792</v>
      </c>
    </row>
    <row r="3482" spans="1:7" x14ac:dyDescent="0.25">
      <c r="A3482" t="str">
        <v>BROS UN Equity</v>
      </c>
      <c r="B3482">
        <v>38.880001068115234</v>
      </c>
      <c r="C3482">
        <v>3912648625</v>
      </c>
      <c r="D3482">
        <v>-0.19218780244929889</v>
      </c>
      <c r="E3482">
        <v>-0.46119732444407913</v>
      </c>
      <c r="F3482">
        <v>-0.22780534124895258</v>
      </c>
      <c r="G3482">
        <v>0.51369874924682157</v>
      </c>
    </row>
    <row r="3483" spans="1:7" x14ac:dyDescent="0.25">
      <c r="A3483" t="str">
        <v>BRPT IJ Equity</v>
      </c>
      <c r="B3483">
        <v>1420</v>
      </c>
      <c r="C3483">
        <v>537800428.41900229</v>
      </c>
      <c r="D3483">
        <v>-0.21978021978021989</v>
      </c>
      <c r="E3483">
        <v>-5.2308039867110301E-2</v>
      </c>
      <c r="F3483">
        <v>0.11057651578072991</v>
      </c>
      <c r="G3483">
        <v>0.45792613483947653</v>
      </c>
    </row>
    <row r="3484" spans="1:7" x14ac:dyDescent="0.25">
      <c r="A3484" t="str">
        <v>BRSAN TI Equity</v>
      </c>
      <c r="B3484">
        <v>703.5</v>
      </c>
      <c r="C3484">
        <v>2267659982.7295141</v>
      </c>
      <c r="D3484">
        <v>1.2958963282936997E-2</v>
      </c>
      <c r="E3484">
        <v>0.26301615798922739</v>
      </c>
      <c r="F3484">
        <v>0.33745247148288904</v>
      </c>
      <c r="G3484">
        <v>0.52592561615433553</v>
      </c>
    </row>
    <row r="3485" spans="1:7" x14ac:dyDescent="0.25">
      <c r="A3485" t="str">
        <v>BRSL UN Equity</v>
      </c>
      <c r="B3485">
        <v>9.8400001525878906</v>
      </c>
      <c r="C3485">
        <v>876626005.68181813</v>
      </c>
      <c r="D3485">
        <v>-0.11906892098586475</v>
      </c>
      <c r="E3485">
        <v>-0.1078378676444206</v>
      </c>
      <c r="F3485">
        <v>-0.19462598447039725</v>
      </c>
      <c r="G3485">
        <v>0.36807510623261402</v>
      </c>
    </row>
    <row r="3486" spans="1:7" x14ac:dyDescent="0.25">
      <c r="A3486" t="str">
        <v>BRSR6 BS Equity</v>
      </c>
      <c r="B3486">
        <v>15.439999580383301</v>
      </c>
      <c r="C3486">
        <v>898217180.60110128</v>
      </c>
      <c r="D3486">
        <v>4.3797631506330648E-2</v>
      </c>
      <c r="E3486">
        <v>0.11920790388268188</v>
      </c>
      <c r="F3486">
        <v>-0.10617891505733956</v>
      </c>
      <c r="G3486">
        <v>0.26443228664135771</v>
      </c>
    </row>
    <row r="3487" spans="1:7" x14ac:dyDescent="0.25">
      <c r="A3487" t="str">
        <v>BRUN UQ Equity</v>
      </c>
      <c r="B3487">
        <v>16.649999618530273</v>
      </c>
      <c r="C3487">
        <v>938467738.06818187</v>
      </c>
      <c r="D3487">
        <v>6.0422730229774402E-3</v>
      </c>
      <c r="E3487">
        <v>-0.47575567951730846</v>
      </c>
      <c r="F3487">
        <v>0.56044982366731588</v>
      </c>
      <c r="G3487">
        <v>1.2313959614839374</v>
      </c>
    </row>
    <row r="3488" spans="1:7" x14ac:dyDescent="0.25">
      <c r="A3488" t="str">
        <v>BRX UN Equity</v>
      </c>
      <c r="B3488">
        <v>27.290000915527344</v>
      </c>
      <c r="C3488">
        <v>3325316459.090909</v>
      </c>
      <c r="D3488">
        <v>-6.1309492669137544E-2</v>
      </c>
      <c r="E3488">
        <v>-0.11546471424591842</v>
      </c>
      <c r="F3488">
        <v>-3.5657594605649434E-2</v>
      </c>
      <c r="G3488">
        <v>0.14594973586917973</v>
      </c>
    </row>
    <row r="3489" spans="1:7" x14ac:dyDescent="0.25">
      <c r="A3489" t="str">
        <v>BRZE UW Equity</v>
      </c>
      <c r="B3489">
        <v>25.770000457763672</v>
      </c>
      <c r="C3489">
        <v>2098003234.090909</v>
      </c>
      <c r="D3489">
        <v>-0.21766847426339797</v>
      </c>
      <c r="E3489">
        <v>8.231837285861654E-2</v>
      </c>
      <c r="F3489">
        <v>8.8260154466372143E-2</v>
      </c>
      <c r="G3489">
        <v>0.77665634053579446</v>
      </c>
    </row>
    <row r="3490" spans="1:7" x14ac:dyDescent="0.25">
      <c r="A3490" t="str">
        <v>BSAN CC Equity</v>
      </c>
      <c r="B3490">
        <v>79.220001220703125</v>
      </c>
      <c r="C3490">
        <v>777766307.27951229</v>
      </c>
      <c r="D3490">
        <v>-5.555554100258564E-2</v>
      </c>
      <c r="E3490">
        <v>5.81007241979834E-2</v>
      </c>
      <c r="F3490">
        <v>9.3539669253550839E-2</v>
      </c>
      <c r="G3490">
        <v>0.21722104067138659</v>
      </c>
    </row>
    <row r="3491" spans="1:7" x14ac:dyDescent="0.25">
      <c r="A3491" t="str">
        <v>BSE IS Equity</v>
      </c>
      <c r="B3491">
        <v>3046</v>
      </c>
      <c r="C3491">
        <v>19219371805.696915</v>
      </c>
      <c r="D3491">
        <v>-3.8510101010101105E-2</v>
      </c>
      <c r="E3491">
        <v>-0.20359052997890426</v>
      </c>
      <c r="F3491">
        <v>7.1049798235917949E-2</v>
      </c>
      <c r="G3491">
        <v>0.32069923283220236</v>
      </c>
    </row>
    <row r="3492" spans="1:7" x14ac:dyDescent="0.25">
      <c r="A3492" t="str">
        <v>BSEN IT Equity</v>
      </c>
      <c r="B3492">
        <v>77720</v>
      </c>
      <c r="C3492">
        <v>601457223.28855562</v>
      </c>
      <c r="D3492">
        <v>-1.1950165268242996E-2</v>
      </c>
      <c r="E3492">
        <v>-9.5016301816488236E-2</v>
      </c>
      <c r="F3492">
        <v>7.9444444444444429E-2</v>
      </c>
      <c r="G3492">
        <v>0.38209701502236121</v>
      </c>
    </row>
    <row r="3493" spans="1:7" x14ac:dyDescent="0.25">
      <c r="A3493" t="str">
        <v>BSF AB Equity</v>
      </c>
      <c r="B3493">
        <v>20.420000000000002</v>
      </c>
      <c r="C3493">
        <v>816823139.95117164</v>
      </c>
      <c r="D3493">
        <v>-5.8552328261871733E-2</v>
      </c>
      <c r="E3493">
        <v>9.9499368227590645E-2</v>
      </c>
      <c r="F3493">
        <v>9.0992993027937397E-2</v>
      </c>
      <c r="G3493">
        <v>0.21764828152018101</v>
      </c>
    </row>
    <row r="3494" spans="1:7" x14ac:dyDescent="0.25">
      <c r="A3494" t="str">
        <v>BSL AT Equity</v>
      </c>
      <c r="B3494">
        <v>30.61</v>
      </c>
      <c r="C3494">
        <v>2970402280.1067629</v>
      </c>
      <c r="D3494">
        <v>2.8243192871373557E-2</v>
      </c>
      <c r="E3494">
        <v>5.1243369554022866E-2</v>
      </c>
      <c r="F3494">
        <v>0.22584573971777089</v>
      </c>
      <c r="G3494">
        <v>0.2832090892319849</v>
      </c>
    </row>
    <row r="3495" spans="1:7" x14ac:dyDescent="0.25">
      <c r="A3495" t="str">
        <v>BSOKE TI Equity</v>
      </c>
      <c r="B3495">
        <v>5.75</v>
      </c>
      <c r="C3495">
        <v>564818291.72313106</v>
      </c>
      <c r="D3495">
        <v>-0.76376335250616267</v>
      </c>
      <c r="E3495">
        <v>-0.84442640692640691</v>
      </c>
      <c r="F3495">
        <v>-0.83078281341965865</v>
      </c>
      <c r="G3495">
        <v>0.75917890621143536</v>
      </c>
    </row>
    <row r="3496" spans="1:7" x14ac:dyDescent="0.25">
      <c r="A3496" t="str">
        <v>BSX UN Equity</v>
      </c>
      <c r="B3496">
        <v>42.909999847412109</v>
      </c>
      <c r="C3496">
        <v>26167202545.454544</v>
      </c>
      <c r="D3496">
        <v>-0.11287988738035681</v>
      </c>
      <c r="E3496">
        <v>-4.9401864257596739E-2</v>
      </c>
      <c r="F3496">
        <v>-0.31693728354963246</v>
      </c>
      <c r="G3496">
        <v>0.34415279998056503</v>
      </c>
    </row>
    <row r="3497" spans="1:7" x14ac:dyDescent="0.25">
      <c r="A3497" t="str">
        <v>BSY UW Equity</v>
      </c>
      <c r="B3497">
        <v>32.599998474121094</v>
      </c>
      <c r="C3497">
        <v>3656537711.3636365</v>
      </c>
      <c r="D3497">
        <v>-6.9714569079731059E-2</v>
      </c>
      <c r="E3497">
        <v>1.2759588776188879E-2</v>
      </c>
      <c r="F3497">
        <v>-5.3789322461196609E-2</v>
      </c>
      <c r="G3497">
        <v>0.40909097405163908</v>
      </c>
    </row>
    <row r="3498" spans="1:7" x14ac:dyDescent="0.25">
      <c r="A3498" t="str">
        <v>BT/A LN Equity</v>
      </c>
      <c r="B3498">
        <v>196.30000305175781</v>
      </c>
      <c r="C3498">
        <v>3469966123.82793</v>
      </c>
      <c r="D3498">
        <v>-3.7273158157146491E-2</v>
      </c>
      <c r="E3498">
        <v>7.6799403897293228E-2</v>
      </c>
      <c r="F3498">
        <v>-6.4963405176644673E-2</v>
      </c>
      <c r="G3498">
        <v>0.2499351027087921</v>
      </c>
    </row>
    <row r="3499" spans="1:7" x14ac:dyDescent="0.25">
      <c r="A3499" t="str">
        <v>BTBT UR Equity</v>
      </c>
      <c r="B3499">
        <v>1.6449999809265137</v>
      </c>
      <c r="C3499">
        <v>554613911.93181813</v>
      </c>
      <c r="D3499">
        <v>0.18345322368813943</v>
      </c>
      <c r="E3499">
        <v>-3.0303145899914785E-3</v>
      </c>
      <c r="F3499">
        <v>0.20072991308504662</v>
      </c>
      <c r="G3499">
        <v>0.93119265220704928</v>
      </c>
    </row>
    <row r="3500" spans="1:7" x14ac:dyDescent="0.25">
      <c r="A3500" t="str">
        <v>BTCIM TI Equity</v>
      </c>
      <c r="B3500">
        <v>2.1099998950958252</v>
      </c>
      <c r="C3500">
        <v>1287958641.2426722</v>
      </c>
      <c r="D3500">
        <v>-0.45052086065212882</v>
      </c>
      <c r="E3500">
        <v>-0.65353039489395326</v>
      </c>
      <c r="F3500">
        <v>-0.66185899117054059</v>
      </c>
      <c r="G3500">
        <v>0.59000753126403493</v>
      </c>
    </row>
    <row r="3501" spans="1:7" x14ac:dyDescent="0.25">
      <c r="A3501" t="str">
        <v>BTDR UR Equity</v>
      </c>
      <c r="B3501">
        <v>11.039999961853027</v>
      </c>
      <c r="C3501">
        <v>2892823690.909091</v>
      </c>
      <c r="D3501">
        <v>2.7467397338185373E-2</v>
      </c>
      <c r="E3501">
        <v>-0.20288808939689318</v>
      </c>
      <c r="F3501">
        <v>0.1808453555283156</v>
      </c>
      <c r="G3501">
        <v>1.1430849812305421</v>
      </c>
    </row>
    <row r="3502" spans="1:7" x14ac:dyDescent="0.25">
      <c r="A3502" t="str">
        <v>BTE CT Equity</v>
      </c>
      <c r="B3502">
        <v>6.5300002098083496</v>
      </c>
      <c r="C3502">
        <v>2395616723.6608262</v>
      </c>
      <c r="D3502">
        <v>-6.4231691748783626E-2</v>
      </c>
      <c r="E3502">
        <v>0.18237872883727735</v>
      </c>
      <c r="F3502">
        <v>0.11054411224177962</v>
      </c>
      <c r="G3502">
        <v>0.39399654109415178</v>
      </c>
    </row>
    <row r="3503" spans="1:7" x14ac:dyDescent="0.25">
      <c r="A3503" t="str">
        <v>BTO CT Equity</v>
      </c>
      <c r="B3503">
        <v>7.3350000381469727</v>
      </c>
      <c r="C3503">
        <v>1787179660.7358003</v>
      </c>
      <c r="D3503">
        <v>-1.5727764479938955E-2</v>
      </c>
      <c r="E3503">
        <v>0.27597163287522597</v>
      </c>
      <c r="F3503">
        <v>0.12636273667613063</v>
      </c>
      <c r="G3503">
        <v>0.61653390150416398</v>
      </c>
    </row>
    <row r="3504" spans="1:7" x14ac:dyDescent="0.25">
      <c r="A3504" t="str">
        <v>BTRW LN Equity</v>
      </c>
      <c r="B3504">
        <v>318.20001220703125</v>
      </c>
      <c r="C3504">
        <v>2409851331.1644273</v>
      </c>
      <c r="D3504">
        <v>4.4991829908149095E-2</v>
      </c>
      <c r="E3504">
        <v>0.13764752308556072</v>
      </c>
      <c r="F3504">
        <v>0.22573194224588389</v>
      </c>
      <c r="G3504">
        <v>0.43567281798049173</v>
      </c>
    </row>
    <row r="3505" spans="1:7" x14ac:dyDescent="0.25">
      <c r="A3505" t="str">
        <v>BTSG UW Equity</v>
      </c>
      <c r="B3505">
        <v>59.084999084472656</v>
      </c>
      <c r="C3505">
        <v>6129731543.181818</v>
      </c>
      <c r="D3505">
        <v>-1.9336114780536762E-2</v>
      </c>
      <c r="E3505">
        <v>-0.14406780987291534</v>
      </c>
      <c r="F3505">
        <v>0.37088164929170886</v>
      </c>
      <c r="G3505">
        <v>0.54537276294383086</v>
      </c>
    </row>
    <row r="3506" spans="1:7" x14ac:dyDescent="0.25">
      <c r="A3506" t="str">
        <v>BTU UN Equity</v>
      </c>
      <c r="B3506">
        <v>25</v>
      </c>
      <c r="C3506">
        <v>1907805636.3636363</v>
      </c>
      <c r="D3506">
        <v>-0.15052667346245352</v>
      </c>
      <c r="E3506">
        <v>0.12448583243319944</v>
      </c>
      <c r="F3506">
        <v>-0.25043936545323442</v>
      </c>
      <c r="G3506">
        <v>0.50106467873705907</v>
      </c>
    </row>
    <row r="3507" spans="1:7" x14ac:dyDescent="0.25">
      <c r="A3507" t="str">
        <v>BUCN SE Equity</v>
      </c>
      <c r="B3507">
        <v>327.5</v>
      </c>
      <c r="C3507">
        <v>500396044.00636381</v>
      </c>
      <c r="D3507">
        <v>1.8662519440124425E-2</v>
      </c>
      <c r="E3507">
        <v>3.6392405063291333E-2</v>
      </c>
      <c r="F3507">
        <v>-3.4145576239280606E-2</v>
      </c>
      <c r="G3507">
        <v>0.2018464575162156</v>
      </c>
    </row>
    <row r="3508" spans="1:7" x14ac:dyDescent="0.25">
      <c r="A3508" t="str">
        <v>BULL IJ Equity</v>
      </c>
      <c r="B3508">
        <v>346</v>
      </c>
      <c r="C3508">
        <v>993970500.31503856</v>
      </c>
      <c r="D3508">
        <v>-0.24782608695652186</v>
      </c>
      <c r="E3508">
        <v>9.493670886076E-2</v>
      </c>
      <c r="F3508">
        <v>-0.10362694300518194</v>
      </c>
      <c r="G3508">
        <v>0.68776389550769523</v>
      </c>
    </row>
    <row r="3509" spans="1:7" x14ac:dyDescent="0.25">
      <c r="A3509" t="str">
        <v>BULL UR Equity</v>
      </c>
      <c r="B3509">
        <v>7.315000057220459</v>
      </c>
      <c r="C3509">
        <v>2467627893.181818</v>
      </c>
      <c r="D3509">
        <v>-0.18777778413560664</v>
      </c>
      <c r="E3509">
        <v>1.9525793972042349E-2</v>
      </c>
      <c r="F3509">
        <v>0.51659749850198011</v>
      </c>
      <c r="G3509">
        <v>0.60472590306332952</v>
      </c>
    </row>
    <row r="3510" spans="1:7" x14ac:dyDescent="0.25">
      <c r="A3510" t="str">
        <v>BUMI IJ Equity</v>
      </c>
      <c r="B3510">
        <v>175</v>
      </c>
      <c r="C3510">
        <v>3328351099.6560159</v>
      </c>
      <c r="D3510">
        <v>-0.15048543689320404</v>
      </c>
      <c r="E3510">
        <v>0.2962962962962965</v>
      </c>
      <c r="F3510">
        <v>-0.23245614035087736</v>
      </c>
      <c r="G3510">
        <v>0.52871736962008298</v>
      </c>
    </row>
    <row r="3511" spans="1:7" x14ac:dyDescent="0.25">
      <c r="A3511" t="str">
        <v>BUPA AB Equity</v>
      </c>
      <c r="B3511">
        <v>146.9</v>
      </c>
      <c r="C3511">
        <v>554250353.62301409</v>
      </c>
      <c r="D3511">
        <v>-5.5305466237941969E-2</v>
      </c>
      <c r="E3511">
        <v>-0.13025458851391336</v>
      </c>
      <c r="F3511">
        <v>-0.11670824142220027</v>
      </c>
      <c r="G3511">
        <v>0.29989255050413444</v>
      </c>
    </row>
    <row r="3512" spans="1:7" x14ac:dyDescent="0.25">
      <c r="A3512" t="str">
        <v>BURL UN Equity</v>
      </c>
      <c r="B3512">
        <v>272.95999145507813</v>
      </c>
      <c r="C3512">
        <v>9360175013.636364</v>
      </c>
      <c r="D3512">
        <v>6.1811924592827694E-2</v>
      </c>
      <c r="E3512">
        <v>-0.12842457546753316</v>
      </c>
      <c r="F3512">
        <v>-0.16965293263444625</v>
      </c>
      <c r="G3512">
        <v>0.41837699673070239</v>
      </c>
    </row>
    <row r="3513" spans="1:7" x14ac:dyDescent="0.25">
      <c r="A3513" t="str">
        <v>BUSE UW Equity</v>
      </c>
      <c r="B3513">
        <v>29.629999160766602</v>
      </c>
      <c r="C3513">
        <v>1045057248.8636364</v>
      </c>
      <c r="D3513">
        <v>-2.7248878504051E-2</v>
      </c>
      <c r="E3513">
        <v>8.0297775902369306E-3</v>
      </c>
      <c r="F3513">
        <v>0.17863759415077984</v>
      </c>
      <c r="G3513">
        <v>0.16295961225409622</v>
      </c>
    </row>
    <row r="3514" spans="1:7" x14ac:dyDescent="0.25">
      <c r="A3514" t="str">
        <v>BVI FP Equity</v>
      </c>
      <c r="B3514">
        <v>26.569999694824219</v>
      </c>
      <c r="C3514">
        <v>2996895392.803472</v>
      </c>
      <c r="D3514">
        <v>-2.5669244780922917E-2</v>
      </c>
      <c r="E3514">
        <v>-1.4100196852533498E-2</v>
      </c>
      <c r="F3514">
        <v>4.1455668863016104E-2</v>
      </c>
      <c r="G3514">
        <v>0.22207872292721959</v>
      </c>
    </row>
    <row r="3515" spans="1:7" x14ac:dyDescent="0.25">
      <c r="A3515" t="str">
        <v>BVN UN Equity</v>
      </c>
      <c r="B3515">
        <v>31.444999694824219</v>
      </c>
      <c r="C3515">
        <v>1121239884.375</v>
      </c>
      <c r="D3515">
        <v>-8.0824329294819641E-2</v>
      </c>
      <c r="E3515">
        <v>5.804171247726142E-2</v>
      </c>
      <c r="F3515">
        <v>-0.10943211306252953</v>
      </c>
      <c r="G3515">
        <v>0.4106153056959323</v>
      </c>
    </row>
    <row r="3516" spans="1:7" x14ac:dyDescent="0.25">
      <c r="A3516" t="str">
        <v>BVT SJ Equity</v>
      </c>
      <c r="B3516">
        <v>22326</v>
      </c>
      <c r="C3516">
        <v>1505954946.515254</v>
      </c>
      <c r="D3516">
        <v>1.5359715647107253E-2</v>
      </c>
      <c r="E3516">
        <v>-5.2623514555606876E-2</v>
      </c>
      <c r="F3516">
        <v>8.7545079558148942E-3</v>
      </c>
      <c r="G3516">
        <v>0.17491794394144333</v>
      </c>
    </row>
    <row r="3517" spans="1:7" x14ac:dyDescent="0.25">
      <c r="A3517" t="str">
        <v>BW UN Equity</v>
      </c>
      <c r="B3517">
        <v>5.7699999809265137</v>
      </c>
      <c r="C3517">
        <v>801138729.5454545</v>
      </c>
      <c r="D3517">
        <v>-0.17923186615554554</v>
      </c>
      <c r="E3517">
        <v>-0.50851788918854213</v>
      </c>
      <c r="F3517">
        <v>-0.63295165515734686</v>
      </c>
      <c r="G3517">
        <v>0.93384891401151326</v>
      </c>
    </row>
    <row r="3518" spans="1:7" x14ac:dyDescent="0.25">
      <c r="A3518" t="str">
        <v>BWA UN Equity</v>
      </c>
      <c r="B3518">
        <v>61.040000915527344</v>
      </c>
      <c r="C3518">
        <v>5355059780.681818</v>
      </c>
      <c r="D3518">
        <v>-6.3516402032412378E-2</v>
      </c>
      <c r="E3518">
        <v>-3.6471784981969124E-2</v>
      </c>
      <c r="F3518">
        <v>0.1612669245725018</v>
      </c>
      <c r="G3518">
        <v>0.34563959319350684</v>
      </c>
    </row>
    <row r="3519" spans="1:7" x14ac:dyDescent="0.25">
      <c r="A3519" t="str">
        <v>BWIN UW Equity</v>
      </c>
      <c r="B3519">
        <v>31.799999237060547</v>
      </c>
      <c r="C3519">
        <v>2845281159.090909</v>
      </c>
      <c r="D3519">
        <v>2.5475628412142681E-2</v>
      </c>
      <c r="E3519">
        <v>0.11932415477157843</v>
      </c>
      <c r="F3519">
        <v>0.42281875781031575</v>
      </c>
      <c r="G3519">
        <v>0.44077700859081032</v>
      </c>
    </row>
    <row r="3520" spans="1:7" x14ac:dyDescent="0.25">
      <c r="A3520" t="str">
        <v>BWXT UN Equity</v>
      </c>
      <c r="B3520">
        <v>133.42999267578125</v>
      </c>
      <c r="C3520">
        <v>4685598395.454545</v>
      </c>
      <c r="D3520">
        <v>-0.14286636682866771</v>
      </c>
      <c r="E3520">
        <v>-0.3004903201514102</v>
      </c>
      <c r="F3520">
        <v>-0.37747145813161209</v>
      </c>
      <c r="G3520">
        <v>0.38813097630393978</v>
      </c>
    </row>
    <row r="3521" spans="1:7" x14ac:dyDescent="0.25">
      <c r="A3521" t="str">
        <v>BWY LN Equity</v>
      </c>
      <c r="B3521">
        <v>2104</v>
      </c>
      <c r="C3521">
        <v>1271709920.9049647</v>
      </c>
      <c r="D3521">
        <v>6.6985645933013149E-3</v>
      </c>
      <c r="E3521">
        <v>7.5664621676891919E-2</v>
      </c>
      <c r="F3521">
        <v>0.11296474288217984</v>
      </c>
      <c r="G3521">
        <v>0.3772083429460516</v>
      </c>
    </row>
    <row r="3522" spans="1:7" x14ac:dyDescent="0.25">
      <c r="A3522" t="str">
        <v>BX UN Equity</v>
      </c>
      <c r="B3522">
        <v>113.15499877929688</v>
      </c>
      <c r="C3522">
        <v>13984883218.181818</v>
      </c>
      <c r="D3522">
        <v>-0.17296448779932116</v>
      </c>
      <c r="E3522">
        <v>-6.9564858037280297E-2</v>
      </c>
      <c r="F3522">
        <v>2.003903834403542E-2</v>
      </c>
      <c r="G3522">
        <v>0.3493040460933996</v>
      </c>
    </row>
    <row r="3523" spans="1:7" x14ac:dyDescent="0.25">
      <c r="A3523" t="str">
        <v>BXB AT Equity</v>
      </c>
      <c r="B3523">
        <v>19.010000000000002</v>
      </c>
      <c r="C3523">
        <v>5395370889.3031588</v>
      </c>
      <c r="D3523">
        <v>6.9719191112775913E-3</v>
      </c>
      <c r="E3523">
        <v>-3.0614328808042934E-4</v>
      </c>
      <c r="F3523">
        <v>-0.15181471727946194</v>
      </c>
      <c r="G3523">
        <v>0.22006284704265466</v>
      </c>
    </row>
    <row r="3524" spans="1:7" x14ac:dyDescent="0.25">
      <c r="A3524" t="str">
        <v>BXMT UN Equity</v>
      </c>
      <c r="B3524">
        <v>11.024999618530273</v>
      </c>
      <c r="C3524">
        <v>995354484.09090912</v>
      </c>
      <c r="D3524">
        <v>-0.18134420912806515</v>
      </c>
      <c r="E3524">
        <v>-0.33463453982466518</v>
      </c>
      <c r="F3524">
        <v>-0.36853260959179845</v>
      </c>
      <c r="G3524">
        <v>0.28634253270629567</v>
      </c>
    </row>
    <row r="3525" spans="1:7" x14ac:dyDescent="0.25">
      <c r="A3525" t="str">
        <v>BXP UN Equity</v>
      </c>
      <c r="B3525">
        <v>60.849998474121094</v>
      </c>
      <c r="C3525">
        <v>3288705260.2272725</v>
      </c>
      <c r="D3525">
        <v>-8.2756777635252021E-2</v>
      </c>
      <c r="E3525">
        <v>-0.11213184909586527</v>
      </c>
      <c r="F3525">
        <v>0.20117303849855217</v>
      </c>
      <c r="G3525">
        <v>0.26036714852085685</v>
      </c>
    </row>
    <row r="3526" spans="1:7" x14ac:dyDescent="0.25">
      <c r="A3526" t="str">
        <v>BYD CT Equity</v>
      </c>
      <c r="B3526">
        <v>111.59999847412109</v>
      </c>
      <c r="C3526">
        <v>984336423.83720005</v>
      </c>
      <c r="D3526">
        <v>-5.5241265075122725E-2</v>
      </c>
      <c r="E3526">
        <v>-0.18746902170813107</v>
      </c>
      <c r="F3526">
        <v>-0.34798756861530178</v>
      </c>
      <c r="G3526">
        <v>0.50987645743159382</v>
      </c>
    </row>
    <row r="3527" spans="1:7" x14ac:dyDescent="0.25">
      <c r="A3527" t="str">
        <v>BYD UN Equity</v>
      </c>
      <c r="B3527">
        <v>67.120002746582031</v>
      </c>
      <c r="C3527">
        <v>2532907668.181818</v>
      </c>
      <c r="D3527">
        <v>-0.1226017131645416</v>
      </c>
      <c r="E3527">
        <v>-0.23439762684550958</v>
      </c>
      <c r="F3527">
        <v>-0.19453103913834757</v>
      </c>
      <c r="G3527">
        <v>0.22301555555297534</v>
      </c>
    </row>
    <row r="3528" spans="1:7" x14ac:dyDescent="0.25">
      <c r="A3528" t="str">
        <v>BZ UW Equity</v>
      </c>
      <c r="B3528">
        <v>14.829999923706055</v>
      </c>
      <c r="C3528">
        <v>2582079784.090909</v>
      </c>
      <c r="D3528">
        <v>-0.11194347293981632</v>
      </c>
      <c r="E3528">
        <v>0.18179830139547581</v>
      </c>
      <c r="F3528">
        <v>0.13634452057257351</v>
      </c>
      <c r="G3528">
        <v>0.52174099628631621</v>
      </c>
    </row>
    <row r="3529" spans="1:7" x14ac:dyDescent="0.25">
      <c r="A3529" t="str">
        <v>BZU IM Equity</v>
      </c>
      <c r="B3529">
        <v>37.860000610351563</v>
      </c>
      <c r="C3529">
        <v>1943750372.5701995</v>
      </c>
      <c r="D3529">
        <v>-3.7376033298968436E-2</v>
      </c>
      <c r="E3529">
        <v>-0.17695650847061806</v>
      </c>
      <c r="F3529">
        <v>-0.14081769311022485</v>
      </c>
      <c r="G3529">
        <v>0.25004132607749746</v>
      </c>
    </row>
    <row r="3530" spans="1:7" x14ac:dyDescent="0.25">
      <c r="A3530" t="str">
        <v>C UN Equity</v>
      </c>
      <c r="B3530">
        <v>127.54000091552734</v>
      </c>
      <c r="C3530">
        <v>35712661309.090912</v>
      </c>
      <c r="D3530">
        <v>-5.0617828528157549E-2</v>
      </c>
      <c r="E3530">
        <v>-8.4234094029764783E-2</v>
      </c>
      <c r="F3530">
        <v>0.11750048852804107</v>
      </c>
      <c r="G3530">
        <v>0.27608791136686323</v>
      </c>
    </row>
    <row r="3531" spans="1:7" x14ac:dyDescent="0.25">
      <c r="A3531" t="str">
        <v>CA FP Equity</v>
      </c>
      <c r="B3531">
        <v>15.324999809265137</v>
      </c>
      <c r="C3531">
        <v>3707043889.5715165</v>
      </c>
      <c r="D3531">
        <v>-5.372029581567539E-2</v>
      </c>
      <c r="E3531">
        <v>-4.130037469825576E-2</v>
      </c>
      <c r="F3531">
        <v>1.6531630061862312E-2</v>
      </c>
      <c r="G3531">
        <v>0.22204927455518869</v>
      </c>
    </row>
    <row r="3532" spans="1:7" x14ac:dyDescent="0.25">
      <c r="A3532" t="str">
        <v>CABK SQ Equity</v>
      </c>
      <c r="B3532">
        <v>12.034999847412109</v>
      </c>
      <c r="C3532">
        <v>9770355560.4860878</v>
      </c>
      <c r="D3532">
        <v>-8.9292482223827907E-2</v>
      </c>
      <c r="E3532">
        <v>-4.6355004167026759E-2</v>
      </c>
      <c r="F3532">
        <v>0.19752731425096726</v>
      </c>
      <c r="G3532">
        <v>0.25884307287424541</v>
      </c>
    </row>
    <row r="3533" spans="1:7" x14ac:dyDescent="0.25">
      <c r="A3533" t="str">
        <v>CACC UW Equity</v>
      </c>
      <c r="B3533">
        <v>527.8699951171875</v>
      </c>
      <c r="C3533">
        <v>2360882620.4545455</v>
      </c>
      <c r="D3533">
        <v>-0.13146421324318802</v>
      </c>
      <c r="E3533">
        <v>-0.1966916314871141</v>
      </c>
      <c r="F3533">
        <v>0.26736451733977229</v>
      </c>
      <c r="G3533">
        <v>0.26541518121204533</v>
      </c>
    </row>
    <row r="3534" spans="1:7" x14ac:dyDescent="0.25">
      <c r="A3534" t="str">
        <v>CACI UN Equity</v>
      </c>
      <c r="B3534">
        <v>618.57000732421875</v>
      </c>
      <c r="C3534">
        <v>4315267270.454545</v>
      </c>
      <c r="D3534">
        <v>7.0001909978008037E-3</v>
      </c>
      <c r="E3534">
        <v>0.23017721163060978</v>
      </c>
      <c r="F3534">
        <v>7.4596541744209821E-2</v>
      </c>
      <c r="G3534">
        <v>0.5373238267934759</v>
      </c>
    </row>
    <row r="3535" spans="1:7" x14ac:dyDescent="0.25">
      <c r="A3535" t="str">
        <v>CAE CT Equity</v>
      </c>
      <c r="B3535">
        <v>34.119998931884766</v>
      </c>
      <c r="C3535">
        <v>2388761898.1017294</v>
      </c>
      <c r="D3535">
        <v>3.8344459278294885E-2</v>
      </c>
      <c r="E3535">
        <v>-5.7458593041857742E-2</v>
      </c>
      <c r="F3535">
        <v>-7.1059108851489805E-2</v>
      </c>
      <c r="G3535">
        <v>0.31394876492046853</v>
      </c>
    </row>
    <row r="3536" spans="1:7" x14ac:dyDescent="0.25">
      <c r="A3536" t="str">
        <v>CAG UN Equity</v>
      </c>
      <c r="B3536">
        <v>13.319999694824219</v>
      </c>
      <c r="C3536">
        <v>4286494781.818182</v>
      </c>
      <c r="D3536">
        <v>-0.17676145273027044</v>
      </c>
      <c r="E3536">
        <v>-6.0314538937920159E-2</v>
      </c>
      <c r="F3536">
        <v>-0.12189884024007203</v>
      </c>
      <c r="G3536">
        <v>0.31415702363431164</v>
      </c>
    </row>
    <row r="3537" spans="1:7" x14ac:dyDescent="0.25">
      <c r="A3537" t="str">
        <v>CAH UN Equity</v>
      </c>
      <c r="B3537">
        <v>226.61000061035156</v>
      </c>
      <c r="C3537">
        <v>14343410554.545454</v>
      </c>
      <c r="D3537">
        <v>-7.4838081444814741E-2</v>
      </c>
      <c r="E3537">
        <v>-4.9476858683718428E-2</v>
      </c>
      <c r="F3537">
        <v>6.3353400522081937E-2</v>
      </c>
      <c r="G3537">
        <v>0.23410120329742148</v>
      </c>
    </row>
    <row r="3538" spans="1:7" x14ac:dyDescent="0.25">
      <c r="A3538" t="str">
        <v>CAI UW Equity</v>
      </c>
      <c r="B3538">
        <v>28.299999237060547</v>
      </c>
      <c r="C3538">
        <v>4474404636.363636</v>
      </c>
      <c r="D3538">
        <v>0.14112900149437735</v>
      </c>
      <c r="E3538">
        <v>0.54644804574101458</v>
      </c>
      <c r="F3538">
        <v>0.46708134976985605</v>
      </c>
      <c r="G3538">
        <v>0.75742833351125938</v>
      </c>
    </row>
    <row r="3539" spans="1:7" x14ac:dyDescent="0.25">
      <c r="A3539" t="str">
        <v>CAKE UW Equity</v>
      </c>
      <c r="B3539">
        <v>108.55500030517578</v>
      </c>
      <c r="C3539">
        <v>4522380022.727273</v>
      </c>
      <c r="D3539">
        <v>-1.3815690176088857E-4</v>
      </c>
      <c r="E3539">
        <v>0.37462801813792224</v>
      </c>
      <c r="F3539">
        <v>0.98118173918450968</v>
      </c>
      <c r="G3539">
        <v>0.47498017134660481</v>
      </c>
    </row>
    <row r="3540" spans="1:7" x14ac:dyDescent="0.25">
      <c r="A3540" t="str">
        <v>CALM UW Equity</v>
      </c>
      <c r="B3540">
        <v>65.330001831054688</v>
      </c>
      <c r="C3540">
        <v>3066688347.7272725</v>
      </c>
      <c r="D3540">
        <v>-0.17114943122234594</v>
      </c>
      <c r="E3540">
        <v>-0.22087058042868624</v>
      </c>
      <c r="F3540">
        <v>-0.15953031151105534</v>
      </c>
      <c r="G3540">
        <v>0.32937351121311326</v>
      </c>
    </row>
    <row r="3541" spans="1:7" x14ac:dyDescent="0.25">
      <c r="A3541" t="str">
        <v>CALX UN Equity</v>
      </c>
      <c r="B3541">
        <v>35.419998168945313</v>
      </c>
      <c r="C3541">
        <v>1212022578.9772727</v>
      </c>
      <c r="D3541">
        <v>-5.747743031012964E-2</v>
      </c>
      <c r="E3541">
        <v>-7.9521877106410455E-2</v>
      </c>
      <c r="F3541">
        <v>-0.23564958634127464</v>
      </c>
      <c r="G3541">
        <v>0.33298812390679994</v>
      </c>
    </row>
    <row r="3542" spans="1:7" x14ac:dyDescent="0.25">
      <c r="A3542" t="str">
        <v>CALY UN Equity</v>
      </c>
      <c r="B3542">
        <v>14.430000305175781</v>
      </c>
      <c r="C3542">
        <v>1154021800</v>
      </c>
      <c r="D3542">
        <v>-8.2061049289072985E-2</v>
      </c>
      <c r="E3542">
        <v>-0.2097480665292567</v>
      </c>
      <c r="F3542">
        <v>4.0374931880012843E-2</v>
      </c>
      <c r="G3542">
        <v>0.30148789691703665</v>
      </c>
    </row>
    <row r="3543" spans="1:7" x14ac:dyDescent="0.25">
      <c r="A3543" t="str">
        <v>CAMS IS Equity</v>
      </c>
      <c r="B3543">
        <v>677.25</v>
      </c>
      <c r="C3543">
        <v>873464868.24926901</v>
      </c>
      <c r="D3543">
        <v>-8.7079598301543548E-2</v>
      </c>
      <c r="E3543">
        <v>-0.1444391425700261</v>
      </c>
      <c r="F3543">
        <v>3.3236341893983612E-2</v>
      </c>
      <c r="G3543">
        <v>0.25835269599652422</v>
      </c>
    </row>
    <row r="3544" spans="1:7" x14ac:dyDescent="0.25">
      <c r="A3544" t="str">
        <v>CAMT UQ Equity</v>
      </c>
      <c r="B3544">
        <v>161.69000244140625</v>
      </c>
      <c r="C3544">
        <v>1301912681.8181818</v>
      </c>
      <c r="D3544">
        <v>0.22576000637863869</v>
      </c>
      <c r="E3544">
        <v>0.13466668379934332</v>
      </c>
      <c r="F3544">
        <v>2.5106209607597796E-2</v>
      </c>
      <c r="G3544">
        <v>0.69112824714290422</v>
      </c>
    </row>
    <row r="3545" spans="1:7" x14ac:dyDescent="0.25">
      <c r="A3545" t="str">
        <v>CAP FP Equity</v>
      </c>
      <c r="B3545">
        <v>108.90000152587891</v>
      </c>
      <c r="C3545">
        <v>6852559885.9474897</v>
      </c>
      <c r="D3545">
        <v>3.6156056383243484E-2</v>
      </c>
      <c r="E3545">
        <v>0.18938402715027181</v>
      </c>
      <c r="F3545">
        <v>9.4537830462434025E-2</v>
      </c>
      <c r="G3545">
        <v>0.42810741696193472</v>
      </c>
    </row>
    <row r="3546" spans="1:7" x14ac:dyDescent="0.25">
      <c r="A3546" t="str">
        <v>CAR AT Equity</v>
      </c>
      <c r="B3546">
        <v>22.37</v>
      </c>
      <c r="C3546">
        <v>2790707397.1269207</v>
      </c>
      <c r="D3546">
        <v>-0.11266079264499418</v>
      </c>
      <c r="E3546">
        <v>-0.11472517234415303</v>
      </c>
      <c r="F3546">
        <v>1.2920931909684574E-2</v>
      </c>
      <c r="G3546">
        <v>0.39432657183372294</v>
      </c>
    </row>
    <row r="3547" spans="1:7" x14ac:dyDescent="0.25">
      <c r="A3547" t="str">
        <v>CAR UW Equity</v>
      </c>
      <c r="B3547">
        <v>110.86000061035156</v>
      </c>
      <c r="C3547">
        <v>1755220844.3181818</v>
      </c>
      <c r="D3547">
        <v>-0.19573418013383914</v>
      </c>
      <c r="E3547">
        <v>-0.32170826841439293</v>
      </c>
      <c r="F3547">
        <v>-0.41781325170490702</v>
      </c>
      <c r="G3547">
        <v>0.46396428988595678</v>
      </c>
    </row>
    <row r="3548" spans="1:7" x14ac:dyDescent="0.25">
      <c r="A3548" t="str">
        <v>CAR-U CT Equity</v>
      </c>
      <c r="B3548">
        <v>31.049999237060547</v>
      </c>
      <c r="C3548">
        <v>1101399491.2831407</v>
      </c>
      <c r="D3548">
        <v>-4.8607806963955946E-2</v>
      </c>
      <c r="E3548">
        <v>-0.12802400174278361</v>
      </c>
      <c r="F3548">
        <v>-0.13053458569889576</v>
      </c>
      <c r="G3548">
        <v>0.14936428618995651</v>
      </c>
    </row>
    <row r="3549" spans="1:7" x14ac:dyDescent="0.25">
      <c r="A3549" t="str">
        <v>CARG UW Equity</v>
      </c>
      <c r="B3549">
        <v>30.010000228881836</v>
      </c>
      <c r="C3549">
        <v>1431056334.090909</v>
      </c>
      <c r="D3549">
        <v>-0.13341033124799806</v>
      </c>
      <c r="E3549">
        <v>-0.1719094859580067</v>
      </c>
      <c r="F3549">
        <v>-9.9609954128958789E-2</v>
      </c>
      <c r="G3549">
        <v>0.3814857336158885</v>
      </c>
    </row>
    <row r="3550" spans="1:7" x14ac:dyDescent="0.25">
      <c r="A3550" t="str">
        <v>CARLB DC Equity</v>
      </c>
      <c r="B3550">
        <v>857.20001220703125</v>
      </c>
      <c r="C3550">
        <v>2820681024.5862107</v>
      </c>
      <c r="D3550">
        <v>-1.5391669874763036E-2</v>
      </c>
      <c r="E3550">
        <v>-7.3497608941816117E-2</v>
      </c>
      <c r="F3550">
        <v>3.903031782670463E-2</v>
      </c>
      <c r="G3550">
        <v>0.23152524168484348</v>
      </c>
    </row>
    <row r="3551" spans="1:7" x14ac:dyDescent="0.25">
      <c r="A3551" t="str">
        <v>CARR UN Equity</v>
      </c>
      <c r="B3551">
        <v>55.419998168945313</v>
      </c>
      <c r="C3551">
        <v>12293722954.545454</v>
      </c>
      <c r="D3551">
        <v>-3.7686699419727465E-2</v>
      </c>
      <c r="E3551">
        <v>-0.20637353996446017</v>
      </c>
      <c r="F3551">
        <v>1.8301860717930829E-3</v>
      </c>
      <c r="G3551">
        <v>0.31026980466748599</v>
      </c>
    </row>
    <row r="3552" spans="1:7" x14ac:dyDescent="0.25">
      <c r="A3552" t="str">
        <v>CART UW Equity</v>
      </c>
      <c r="B3552">
        <v>44.119998931884766</v>
      </c>
      <c r="C3552">
        <v>6663092438.636364</v>
      </c>
      <c r="D3552">
        <v>-0.14379974904163095</v>
      </c>
      <c r="E3552">
        <v>-3.626039904139855E-2</v>
      </c>
      <c r="F3552">
        <v>0.13799326623380925</v>
      </c>
      <c r="G3552">
        <v>0.41555939497977989</v>
      </c>
    </row>
    <row r="3553" spans="1:7" x14ac:dyDescent="0.25">
      <c r="A3553" t="str">
        <v>CARTRADE IS Equity</v>
      </c>
      <c r="B3553">
        <v>2806.6</v>
      </c>
      <c r="C3553">
        <v>1050619559.2370789</v>
      </c>
      <c r="D3553">
        <v>-4.2867373733929681E-2</v>
      </c>
      <c r="E3553">
        <v>2.3559445660102485E-2</v>
      </c>
      <c r="F3553">
        <v>0.65522528898325105</v>
      </c>
      <c r="G3553">
        <v>0.44752625845623722</v>
      </c>
    </row>
    <row r="3554" spans="1:7" x14ac:dyDescent="0.25">
      <c r="A3554" t="str">
        <v>CASH UW Equity</v>
      </c>
      <c r="B3554">
        <v>74.014999389648438</v>
      </c>
      <c r="C3554">
        <v>823335170.4545455</v>
      </c>
      <c r="D3554">
        <v>-9.5042304089509533E-2</v>
      </c>
      <c r="E3554">
        <v>-0.16521936617093669</v>
      </c>
      <c r="F3554">
        <v>-0.17659553590214627</v>
      </c>
      <c r="G3554">
        <v>0.25716721739384779</v>
      </c>
    </row>
    <row r="3555" spans="1:7" x14ac:dyDescent="0.25">
      <c r="A3555" t="str">
        <v>CAST SS Equity</v>
      </c>
      <c r="B3555">
        <v>121.19999694824219</v>
      </c>
      <c r="C3555">
        <v>1710246356.5090148</v>
      </c>
      <c r="D3555">
        <v>-7.7274480789933486E-2</v>
      </c>
      <c r="E3555">
        <v>-7.162009231526445E-2</v>
      </c>
      <c r="F3555">
        <v>7.3991997769094153E-2</v>
      </c>
      <c r="G3555">
        <v>0.160345571380827</v>
      </c>
    </row>
    <row r="3556" spans="1:7" x14ac:dyDescent="0.25">
      <c r="A3556" t="str">
        <v>CASY UW Equity</v>
      </c>
      <c r="B3556">
        <v>612.65997314453125</v>
      </c>
      <c r="C3556">
        <v>13481715000</v>
      </c>
      <c r="D3556">
        <v>-0.18701154056644675</v>
      </c>
      <c r="E3556">
        <v>-0.23112389696808033</v>
      </c>
      <c r="F3556">
        <v>-0.17471246868638624</v>
      </c>
      <c r="G3556">
        <v>0.44079595948287276</v>
      </c>
    </row>
    <row r="3557" spans="1:7" x14ac:dyDescent="0.25">
      <c r="A3557" t="str">
        <v>CAT UN Equity</v>
      </c>
      <c r="B3557">
        <v>844.33001708984375</v>
      </c>
      <c r="C3557">
        <v>53882846054.545456</v>
      </c>
      <c r="D3557">
        <v>6.5696492515075144E-2</v>
      </c>
      <c r="E3557">
        <v>-0.1220591415785377</v>
      </c>
      <c r="F3557">
        <v>0.1816767986348562</v>
      </c>
      <c r="G3557">
        <v>0.3366881755759264</v>
      </c>
    </row>
    <row r="3558" spans="1:7" x14ac:dyDescent="0.25">
      <c r="A3558" t="str">
        <v>CATY UW Equity</v>
      </c>
      <c r="B3558">
        <v>60.529998779296875</v>
      </c>
      <c r="C3558">
        <v>1559816752.840909</v>
      </c>
      <c r="D3558">
        <v>-2.3709697108114991E-2</v>
      </c>
      <c r="E3558">
        <v>-2.2600407450064641E-2</v>
      </c>
      <c r="F3558">
        <v>0.2115658539797709</v>
      </c>
      <c r="G3558">
        <v>0.16198255771116488</v>
      </c>
    </row>
    <row r="3559" spans="1:7" x14ac:dyDescent="0.25">
      <c r="A3559" t="str">
        <v>CAVA UN Equity</v>
      </c>
      <c r="B3559">
        <v>55.119998931884766</v>
      </c>
      <c r="C3559">
        <v>4888206268.181818</v>
      </c>
      <c r="D3559">
        <v>-0.10794628690913166</v>
      </c>
      <c r="E3559">
        <v>-0.28303851545415304</v>
      </c>
      <c r="F3559">
        <v>-0.3077985817922293</v>
      </c>
      <c r="G3559">
        <v>0.57408657699246568</v>
      </c>
    </row>
    <row r="3560" spans="1:7" x14ac:dyDescent="0.25">
      <c r="A3560" t="str">
        <v>CB UN Equity</v>
      </c>
      <c r="B3560">
        <v>329.05999755859375</v>
      </c>
      <c r="C3560">
        <v>18252810654.545456</v>
      </c>
      <c r="D3560">
        <v>-2.7599184159299517E-2</v>
      </c>
      <c r="E3560">
        <v>-8.6158083692857379E-2</v>
      </c>
      <c r="F3560">
        <v>8.3703259378027361E-3</v>
      </c>
      <c r="G3560">
        <v>0.20689063339252015</v>
      </c>
    </row>
    <row r="3561" spans="1:7" x14ac:dyDescent="0.25">
      <c r="A3561" t="str">
        <v>CBA AT Equity</v>
      </c>
      <c r="B3561">
        <v>151.44999999999999</v>
      </c>
      <c r="C3561">
        <v>23477573030.651485</v>
      </c>
      <c r="D3561">
        <v>-4.9397439116243724E-2</v>
      </c>
      <c r="E3561">
        <v>-3.7576660477939616E-2</v>
      </c>
      <c r="F3561">
        <v>-0.10251795757763438</v>
      </c>
      <c r="G3561">
        <v>0.17510772067318417</v>
      </c>
    </row>
    <row r="3562" spans="1:7" x14ac:dyDescent="0.25">
      <c r="A3562" t="str">
        <v>CBC UW Equity</v>
      </c>
      <c r="B3562">
        <v>31.825000762939453</v>
      </c>
      <c r="C3562">
        <v>2314567362.215909</v>
      </c>
      <c r="D3562">
        <v>-1.4705858732523946E-2</v>
      </c>
      <c r="E3562">
        <v>1.5400314119502267E-2</v>
      </c>
      <c r="F3562">
        <v>0.33164107096110884</v>
      </c>
      <c r="G3562">
        <v>0.19325660146173129</v>
      </c>
    </row>
    <row r="3563" spans="1:7" x14ac:dyDescent="0.25">
      <c r="A3563" t="str">
        <v>CBG TB Equity</v>
      </c>
      <c r="B3563">
        <v>52.5</v>
      </c>
      <c r="C3563">
        <v>822800962.34168613</v>
      </c>
      <c r="D3563">
        <v>-2.3255813953488413E-2</v>
      </c>
      <c r="E3563">
        <v>0.11910994764397898</v>
      </c>
      <c r="F3563">
        <v>0.37903225806451579</v>
      </c>
      <c r="G3563">
        <v>0.3731722109900098</v>
      </c>
    </row>
    <row r="3564" spans="1:7" x14ac:dyDescent="0.25">
      <c r="A3564" t="str">
        <v>CBK GY Equity</v>
      </c>
      <c r="B3564">
        <v>39.150001525878906</v>
      </c>
      <c r="C3564">
        <v>12172301255.733736</v>
      </c>
      <c r="D3564">
        <v>-3.7610581959711675E-2</v>
      </c>
      <c r="E3564">
        <v>3.3254197040879063E-2</v>
      </c>
      <c r="F3564">
        <v>0.28178484816140514</v>
      </c>
      <c r="G3564">
        <v>0.27508863104223519</v>
      </c>
    </row>
    <row r="3565" spans="1:7" x14ac:dyDescent="0.25">
      <c r="A3565" t="str">
        <v>CBK IS Equity</v>
      </c>
      <c r="B3565">
        <v>118.36</v>
      </c>
      <c r="C3565">
        <v>1585053659.1393158</v>
      </c>
      <c r="D3565">
        <v>-6.2866191607284461E-2</v>
      </c>
      <c r="E3565">
        <v>-6.5382185723309783E-2</v>
      </c>
      <c r="F3565">
        <v>-3.8606434221573838E-2</v>
      </c>
      <c r="G3565">
        <v>0.21331636626598585</v>
      </c>
    </row>
    <row r="3566" spans="1:7" x14ac:dyDescent="0.25">
      <c r="A3566" t="str">
        <v>CBOE UF Equity</v>
      </c>
      <c r="B3566">
        <v>271.73001098632813</v>
      </c>
      <c r="C3566">
        <v>7467661613.636364</v>
      </c>
      <c r="D3566">
        <v>-7.6125353643655802E-2</v>
      </c>
      <c r="E3566">
        <v>9.4455405401363768E-2</v>
      </c>
      <c r="F3566">
        <v>-5.8124953759376763E-2</v>
      </c>
      <c r="G3566">
        <v>0.37963261396428688</v>
      </c>
    </row>
    <row r="3567" spans="1:7" x14ac:dyDescent="0.25">
      <c r="A3567" t="str">
        <v>CBRE UN Equity</v>
      </c>
      <c r="B3567">
        <v>131.61000061035156</v>
      </c>
      <c r="C3567">
        <v>9115091513.636364</v>
      </c>
      <c r="D3567">
        <v>-7.356046311170239E-2</v>
      </c>
      <c r="E3567">
        <v>-7.0419546473007855E-2</v>
      </c>
      <c r="F3567">
        <v>-3.6530010173121741E-2</v>
      </c>
      <c r="G3567">
        <v>0.34284743007127272</v>
      </c>
    </row>
    <row r="3568" spans="1:7" x14ac:dyDescent="0.25">
      <c r="A3568" t="str">
        <v>CBRL UW Equity</v>
      </c>
      <c r="B3568">
        <v>54.509998321533203</v>
      </c>
      <c r="C3568">
        <v>1866377200</v>
      </c>
      <c r="D3568">
        <v>-5.2920014318762476E-3</v>
      </c>
      <c r="E3568">
        <v>2.3629818539844694E-2</v>
      </c>
      <c r="F3568">
        <v>0.91230336731642492</v>
      </c>
      <c r="G3568">
        <v>0.50701570825745523</v>
      </c>
    </row>
    <row r="3569" spans="1:7" x14ac:dyDescent="0.25">
      <c r="A3569" t="str">
        <v>CBSH UW Equity</v>
      </c>
      <c r="B3569">
        <v>55.139999389648438</v>
      </c>
      <c r="C3569">
        <v>2768016852.840909</v>
      </c>
      <c r="D3569">
        <v>-4.4171772528753817E-2</v>
      </c>
      <c r="E3569">
        <v>-4.5324761946692771E-2</v>
      </c>
      <c r="F3569">
        <v>0.11641910489991991</v>
      </c>
      <c r="G3569">
        <v>0.13715685685432455</v>
      </c>
    </row>
    <row r="3570" spans="1:7" x14ac:dyDescent="0.25">
      <c r="A3570" t="str">
        <v>CBT UN Equity</v>
      </c>
      <c r="B3570">
        <v>77.580001831054688</v>
      </c>
      <c r="C3570">
        <v>1101027510.5113637</v>
      </c>
      <c r="D3570">
        <v>-6.3495873599050623E-2</v>
      </c>
      <c r="E3570">
        <v>-9.6488532362260515E-2</v>
      </c>
      <c r="F3570">
        <v>3.3049722769410206E-2</v>
      </c>
      <c r="G3570">
        <v>0.31421590586279746</v>
      </c>
    </row>
    <row r="3571" spans="1:7" x14ac:dyDescent="0.25">
      <c r="A3571" t="str">
        <v>CBU UN Equity</v>
      </c>
      <c r="B3571">
        <v>60.509998321533203</v>
      </c>
      <c r="C3571">
        <v>841711069.31818187</v>
      </c>
      <c r="D3571">
        <v>-3.1865247378517703E-2</v>
      </c>
      <c r="E3571">
        <v>-9.8020883484289056E-2</v>
      </c>
      <c r="F3571">
        <v>3.3431677609558674E-2</v>
      </c>
      <c r="G3571">
        <v>0.18899148209195477</v>
      </c>
    </row>
    <row r="3572" spans="1:7" x14ac:dyDescent="0.25">
      <c r="A3572" t="str">
        <v>CBZ UN Equity</v>
      </c>
      <c r="B3572">
        <v>54.694999694824219</v>
      </c>
      <c r="C3572">
        <v>1017428480.6818181</v>
      </c>
      <c r="D3572">
        <v>4.3150880430447014E-3</v>
      </c>
      <c r="E3572">
        <v>0.55737470657244437</v>
      </c>
      <c r="F3572">
        <v>0.98098513925477171</v>
      </c>
      <c r="G3572">
        <v>0.44404659818650072</v>
      </c>
    </row>
    <row r="3573" spans="1:7" x14ac:dyDescent="0.25">
      <c r="A3573" t="str">
        <v>CC UN Equity</v>
      </c>
      <c r="B3573">
        <v>13.699999809265137</v>
      </c>
      <c r="C3573">
        <v>777404121.02272725</v>
      </c>
      <c r="D3573">
        <v>-0.12627552236829476</v>
      </c>
      <c r="E3573">
        <v>-0.27534819973494562</v>
      </c>
      <c r="F3573">
        <v>-0.35834137060044746</v>
      </c>
      <c r="G3573">
        <v>0.57551700130226258</v>
      </c>
    </row>
    <row r="3574" spans="1:7" x14ac:dyDescent="0.25">
      <c r="A3574" t="str">
        <v>CCA CT Equity</v>
      </c>
      <c r="B3574">
        <v>52.290000915527344</v>
      </c>
      <c r="C3574">
        <v>584540900.38215744</v>
      </c>
      <c r="D3574">
        <v>-0.12132413181772206</v>
      </c>
      <c r="E3574">
        <v>-0.16232010723226753</v>
      </c>
      <c r="F3574">
        <v>-0.22880930744339267</v>
      </c>
      <c r="G3574">
        <v>0.21836851413935593</v>
      </c>
    </row>
    <row r="3575" spans="1:7" x14ac:dyDescent="0.25">
      <c r="A3575" t="str">
        <v>CCC LN Equity</v>
      </c>
      <c r="B3575">
        <v>5405</v>
      </c>
      <c r="C3575">
        <v>1721780282.0146096</v>
      </c>
      <c r="D3575">
        <v>2.2192538042268506E-2</v>
      </c>
      <c r="E3575">
        <v>0.2553034518702999</v>
      </c>
      <c r="F3575">
        <v>0.78529395953589676</v>
      </c>
      <c r="G3575">
        <v>0.37879453714501915</v>
      </c>
    </row>
    <row r="3576" spans="1:7" x14ac:dyDescent="0.25">
      <c r="A3576" t="str">
        <v>CCC UW Equity</v>
      </c>
      <c r="B3576">
        <v>6.505000114440918</v>
      </c>
      <c r="C3576">
        <v>2599774654.5454545</v>
      </c>
      <c r="D3576">
        <v>-9.4011126122434785E-2</v>
      </c>
      <c r="E3576">
        <v>0.16577062982812163</v>
      </c>
      <c r="F3576">
        <v>8.5976646818182401E-2</v>
      </c>
      <c r="G3576">
        <v>0.4768214698432342</v>
      </c>
    </row>
    <row r="3577" spans="1:7" x14ac:dyDescent="0.25">
      <c r="A3577" t="str">
        <v>CCEP UW Equity</v>
      </c>
      <c r="B3577">
        <v>101.19999694824219</v>
      </c>
      <c r="C3577">
        <v>7830270863.636364</v>
      </c>
      <c r="D3577">
        <v>-6.1050315937629884E-2</v>
      </c>
      <c r="E3577">
        <v>-5.0745737283161341E-2</v>
      </c>
      <c r="F3577">
        <v>0.10596901742269815</v>
      </c>
      <c r="G3577">
        <v>0.21718813240579274</v>
      </c>
    </row>
    <row r="3578" spans="1:7" x14ac:dyDescent="0.25">
      <c r="A3578" t="str">
        <v>CCET TB Equity</v>
      </c>
      <c r="B3578">
        <v>9</v>
      </c>
      <c r="C3578">
        <v>1856743478.163713</v>
      </c>
      <c r="D3578">
        <v>-4.2553191489361986E-2</v>
      </c>
      <c r="E3578">
        <v>4.2105263157894202E-2</v>
      </c>
      <c r="F3578">
        <v>0.82788624787776177</v>
      </c>
      <c r="G3578">
        <v>0.41830044307350889</v>
      </c>
    </row>
    <row r="3579" spans="1:7" x14ac:dyDescent="0.25">
      <c r="A3579" t="str">
        <v>CCH LN Equity</v>
      </c>
      <c r="B3579">
        <v>4242</v>
      </c>
      <c r="C3579">
        <v>3057181780.3802843</v>
      </c>
      <c r="D3579">
        <v>-7.3799126637555168E-2</v>
      </c>
      <c r="E3579">
        <v>-0.1747081712062265</v>
      </c>
      <c r="F3579">
        <v>1.730887478714771E-2</v>
      </c>
      <c r="G3579">
        <v>0.30828397759092319</v>
      </c>
    </row>
    <row r="3580" spans="1:7" x14ac:dyDescent="0.25">
      <c r="A3580" t="str">
        <v>CCI UN Equity</v>
      </c>
      <c r="B3580">
        <v>65.980003356933594</v>
      </c>
      <c r="C3580">
        <v>8258798831.818182</v>
      </c>
      <c r="D3580">
        <v>-0.112005158036664</v>
      </c>
      <c r="E3580">
        <v>-0.12614815682511415</v>
      </c>
      <c r="F3580">
        <v>-0.20100848602430987</v>
      </c>
      <c r="G3580">
        <v>0.27935579908446462</v>
      </c>
    </row>
    <row r="3581" spans="1:7" x14ac:dyDescent="0.25">
      <c r="A3581" t="str">
        <v>CCK UN Equity</v>
      </c>
      <c r="B3581">
        <v>106.43000030517578</v>
      </c>
      <c r="C3581">
        <v>3683012337.5</v>
      </c>
      <c r="D3581">
        <v>-9.034187773354041E-2</v>
      </c>
      <c r="E3581">
        <v>-5.7837395514810042E-2</v>
      </c>
      <c r="F3581">
        <v>4.2372108435284606E-2</v>
      </c>
      <c r="G3581">
        <v>0.23440614619557079</v>
      </c>
    </row>
    <row r="3582" spans="1:7" x14ac:dyDescent="0.25">
      <c r="A3582" t="str">
        <v>CCL UN Equity</v>
      </c>
      <c r="B3582">
        <v>25.549999237060547</v>
      </c>
      <c r="C3582">
        <v>12304208427.272728</v>
      </c>
      <c r="D3582">
        <v>7.6874495958619171E-2</v>
      </c>
      <c r="E3582">
        <v>-7.9820853027755212E-2</v>
      </c>
      <c r="F3582">
        <v>8.2690970666836616E-3</v>
      </c>
      <c r="G3582">
        <v>0.43098989082480621</v>
      </c>
    </row>
    <row r="3583" spans="1:7" x14ac:dyDescent="0.25">
      <c r="A3583" t="str">
        <v>CCL/B CT Equity</v>
      </c>
      <c r="B3583">
        <v>94.910003662109375</v>
      </c>
      <c r="C3583">
        <v>3004478321.2957592</v>
      </c>
      <c r="D3583">
        <v>3.374035646417739E-2</v>
      </c>
      <c r="E3583">
        <v>2.7053808233490795E-2</v>
      </c>
      <c r="F3583">
        <v>9.228771447375772E-2</v>
      </c>
      <c r="G3583">
        <v>0.23672169746156568</v>
      </c>
    </row>
    <row r="3584" spans="1:7" x14ac:dyDescent="0.25">
      <c r="A3584" t="str">
        <v>CCO CT Equity</v>
      </c>
      <c r="B3584">
        <v>121.86000061035156</v>
      </c>
      <c r="C3584">
        <v>8565127745.599473</v>
      </c>
      <c r="D3584">
        <v>-8.6917423869687149E-2</v>
      </c>
      <c r="E3584">
        <v>-0.1097311469144383</v>
      </c>
      <c r="F3584">
        <v>-0.22134184913513377</v>
      </c>
      <c r="G3584">
        <v>0.41768683727454758</v>
      </c>
    </row>
    <row r="3585" spans="1:7" x14ac:dyDescent="0.25">
      <c r="A3585" t="str">
        <v>CCOLA TI Equity</v>
      </c>
      <c r="B3585">
        <v>79.150001525878906</v>
      </c>
      <c r="C3585">
        <v>850589328.64346623</v>
      </c>
      <c r="D3585">
        <v>1.0210612965908084E-2</v>
      </c>
      <c r="E3585">
        <v>-4.2347228966982509E-2</v>
      </c>
      <c r="F3585">
        <v>0.17737815468963913</v>
      </c>
      <c r="G3585">
        <v>0.38103715588250775</v>
      </c>
    </row>
    <row r="3586" spans="1:7" x14ac:dyDescent="0.25">
      <c r="A3586" t="str">
        <v>CCRI IS Equity</v>
      </c>
      <c r="B3586">
        <v>442</v>
      </c>
      <c r="C3586">
        <v>609568017.24626982</v>
      </c>
      <c r="D3586">
        <v>-0.13155391301372232</v>
      </c>
      <c r="E3586">
        <v>-6.9465854691532658E-2</v>
      </c>
      <c r="F3586">
        <v>1.1459368645482026E-2</v>
      </c>
      <c r="G3586">
        <v>0.33791194636672173</v>
      </c>
    </row>
    <row r="3587" spans="1:7" x14ac:dyDescent="0.25">
      <c r="A3587" t="str">
        <v>CCS UN Equity</v>
      </c>
      <c r="B3587">
        <v>60.060001373291016</v>
      </c>
      <c r="C3587">
        <v>620276748.01136363</v>
      </c>
      <c r="D3587">
        <v>-5.6105588978610732E-2</v>
      </c>
      <c r="E3587">
        <v>-0.13791606375801857</v>
      </c>
      <c r="F3587">
        <v>6.4989515874263493E-2</v>
      </c>
      <c r="G3587">
        <v>0.3586337048318699</v>
      </c>
    </row>
    <row r="3588" spans="1:7" x14ac:dyDescent="0.25">
      <c r="A3588" t="str">
        <v>CD SP Equity</v>
      </c>
      <c r="B3588">
        <v>1.27</v>
      </c>
      <c r="C3588">
        <v>676362533.34237897</v>
      </c>
      <c r="D3588">
        <v>-7.8125E-3</v>
      </c>
      <c r="E3588">
        <v>-1.6170076353675733E-2</v>
      </c>
      <c r="F3588">
        <v>-6.2157149800026623E-2</v>
      </c>
      <c r="G3588">
        <v>0.13919144520083554</v>
      </c>
    </row>
    <row r="3589" spans="1:7" x14ac:dyDescent="0.25">
      <c r="A3589" t="str">
        <v>CDA AT Equity</v>
      </c>
      <c r="B3589">
        <v>67.45</v>
      </c>
      <c r="C3589">
        <v>3934983568.4162779</v>
      </c>
      <c r="D3589">
        <v>0.46058899956691324</v>
      </c>
      <c r="E3589">
        <v>0.54484470196779711</v>
      </c>
      <c r="F3589">
        <v>1.1247645432436491</v>
      </c>
      <c r="G3589">
        <v>0.6520342303460761</v>
      </c>
    </row>
    <row r="3590" spans="1:7" x14ac:dyDescent="0.25">
      <c r="A3590" t="str">
        <v>CDE UN Equity</v>
      </c>
      <c r="B3590">
        <v>17.694999694824219</v>
      </c>
      <c r="C3590">
        <v>9936038245.454546</v>
      </c>
      <c r="D3590">
        <v>-0.173902908738365</v>
      </c>
      <c r="E3590">
        <v>2.2832352301977332E-2</v>
      </c>
      <c r="F3590">
        <v>-7.2023392748838178E-2</v>
      </c>
      <c r="G3590">
        <v>0.6794329895427117</v>
      </c>
    </row>
    <row r="3591" spans="1:7" x14ac:dyDescent="0.25">
      <c r="A3591" t="str">
        <v>CDNA UQ Equity</v>
      </c>
      <c r="B3591">
        <v>67.099998474121094</v>
      </c>
      <c r="C3591">
        <v>2260300213.6363635</v>
      </c>
      <c r="D3591">
        <v>0.35282254988147321</v>
      </c>
      <c r="E3591">
        <v>1.2987323903433059</v>
      </c>
      <c r="F3591">
        <v>2.664664034632505</v>
      </c>
      <c r="G3591">
        <v>0.89558462944767236</v>
      </c>
    </row>
    <row r="3592" spans="1:7" x14ac:dyDescent="0.25">
      <c r="A3592" t="str">
        <v>CDNL UW Equity</v>
      </c>
      <c r="B3592">
        <v>30.520000457763672</v>
      </c>
      <c r="C3592">
        <v>645924412.5</v>
      </c>
      <c r="D3592">
        <v>-0.13882617218499804</v>
      </c>
      <c r="E3592">
        <v>-0.58895622279106163</v>
      </c>
      <c r="F3592">
        <v>-0.2762627351727851</v>
      </c>
      <c r="G3592">
        <v>1.0860836379109637</v>
      </c>
    </row>
    <row r="3593" spans="1:7" x14ac:dyDescent="0.25">
      <c r="A3593" t="str">
        <v>CDNS UW Equity</v>
      </c>
      <c r="B3593">
        <v>348.6300048828125</v>
      </c>
      <c r="C3593">
        <v>28235195436.363636</v>
      </c>
      <c r="D3593">
        <v>0.13682461565465398</v>
      </c>
      <c r="E3593">
        <v>-6.5685788490077335E-2</v>
      </c>
      <c r="F3593">
        <v>0.25082521843718619</v>
      </c>
      <c r="G3593">
        <v>0.42187610986602092</v>
      </c>
    </row>
    <row r="3594" spans="1:7" x14ac:dyDescent="0.25">
      <c r="A3594" t="str">
        <v>CDP UN Equity</v>
      </c>
      <c r="B3594">
        <v>33.439998626708984</v>
      </c>
      <c r="C3594">
        <v>1310217334.659091</v>
      </c>
      <c r="D3594">
        <v>-4.7930573968284151E-2</v>
      </c>
      <c r="E3594">
        <v>-0.10378598760061952</v>
      </c>
      <c r="F3594">
        <v>8.6355916176978464E-2</v>
      </c>
      <c r="G3594">
        <v>0.14356589074408199</v>
      </c>
    </row>
    <row r="3595" spans="1:7" x14ac:dyDescent="0.25">
      <c r="A3595" t="str">
        <v>CDR PW Equity</v>
      </c>
      <c r="B3595">
        <v>253.5</v>
      </c>
      <c r="C3595">
        <v>2358130714.6746435</v>
      </c>
      <c r="D3595">
        <v>9.6453287197231452E-2</v>
      </c>
      <c r="E3595">
        <v>9.0322580645159745E-2</v>
      </c>
      <c r="F3595">
        <v>3.9786710418374893E-2</v>
      </c>
      <c r="G3595">
        <v>0.28752635698091927</v>
      </c>
    </row>
    <row r="3596" spans="1:7" x14ac:dyDescent="0.25">
      <c r="A3596" t="str">
        <v>CDSL IS Equity</v>
      </c>
      <c r="B3596">
        <v>1242.5</v>
      </c>
      <c r="C3596">
        <v>1660713047.6306896</v>
      </c>
      <c r="D3596">
        <v>-8.9876941107529862E-2</v>
      </c>
      <c r="E3596">
        <v>-7.19052341766101E-2</v>
      </c>
      <c r="F3596">
        <v>5.6790364725816112E-2</v>
      </c>
      <c r="G3596">
        <v>0.2801478946894152</v>
      </c>
    </row>
    <row r="3597" spans="1:7" x14ac:dyDescent="0.25">
      <c r="A3597" t="str">
        <v>CDW UW Equity</v>
      </c>
      <c r="B3597">
        <v>134.75999450683594</v>
      </c>
      <c r="C3597">
        <v>8061715209.090909</v>
      </c>
      <c r="D3597">
        <v>-9.3562961546808987E-2</v>
      </c>
      <c r="E3597">
        <v>1.4902111857427069E-2</v>
      </c>
      <c r="F3597">
        <v>0.11570353024319924</v>
      </c>
      <c r="G3597">
        <v>0.49672446864423847</v>
      </c>
    </row>
    <row r="3598" spans="1:7" x14ac:dyDescent="0.25">
      <c r="A3598" t="str">
        <v>CE UN Equity</v>
      </c>
      <c r="B3598">
        <v>44.290000915527344</v>
      </c>
      <c r="C3598">
        <v>3141018789.7727275</v>
      </c>
      <c r="D3598">
        <v>-5.0792950803100645E-2</v>
      </c>
      <c r="E3598">
        <v>-7.0458352689912074E-2</v>
      </c>
      <c r="F3598">
        <v>-0.30782121298445908</v>
      </c>
      <c r="G3598">
        <v>0.39567321538243994</v>
      </c>
    </row>
    <row r="3599" spans="1:7" x14ac:dyDescent="0.25">
      <c r="A3599" t="str">
        <v>CEAB3 BS Equity</v>
      </c>
      <c r="B3599">
        <v>9.9399995803833008</v>
      </c>
      <c r="C3599">
        <v>1586395056.6509483</v>
      </c>
      <c r="D3599">
        <v>5.8572905259136832E-2</v>
      </c>
      <c r="E3599">
        <v>-8.3025868968329974E-2</v>
      </c>
      <c r="F3599">
        <v>-0.17441863950304759</v>
      </c>
      <c r="G3599">
        <v>0.47087132418238598</v>
      </c>
    </row>
    <row r="3600" spans="1:7" x14ac:dyDescent="0.25">
      <c r="A3600" t="str">
        <v>CECO UW Equity</v>
      </c>
      <c r="B3600">
        <v>74.55999755859375</v>
      </c>
      <c r="C3600">
        <v>1914224004.5454545</v>
      </c>
      <c r="D3600">
        <v>4.8516348735674564E-2</v>
      </c>
      <c r="E3600">
        <v>-9.2391995634890089E-2</v>
      </c>
      <c r="F3600">
        <v>0.19909934960749198</v>
      </c>
      <c r="G3600">
        <v>0.61464080297749057</v>
      </c>
    </row>
    <row r="3601" spans="1:7" x14ac:dyDescent="0.25">
      <c r="A3601" t="str">
        <v>CEG UW Equity</v>
      </c>
      <c r="B3601">
        <v>256.25</v>
      </c>
      <c r="C3601">
        <v>27133661000</v>
      </c>
      <c r="D3601">
        <v>-0.11650117225210321</v>
      </c>
      <c r="E3601">
        <v>7.2767352018831666E-2</v>
      </c>
      <c r="F3601">
        <v>-5.7733067409070915E-2</v>
      </c>
      <c r="G3601">
        <v>0.36243663753127231</v>
      </c>
    </row>
    <row r="3602" spans="1:7" x14ac:dyDescent="0.25">
      <c r="A3602" t="str">
        <v>CELC UR Equity</v>
      </c>
      <c r="B3602">
        <v>73.324996948242188</v>
      </c>
      <c r="C3602">
        <v>2101007111.3636363</v>
      </c>
      <c r="D3602">
        <v>-0.23778589450891696</v>
      </c>
      <c r="E3602">
        <v>-0.32075037565315256</v>
      </c>
      <c r="F3602">
        <v>-0.34897454542979545</v>
      </c>
      <c r="G3602">
        <v>0.63631379433096269</v>
      </c>
    </row>
    <row r="3603" spans="1:7" x14ac:dyDescent="0.25">
      <c r="A3603" t="str">
        <v>CELH UR Equity</v>
      </c>
      <c r="B3603">
        <v>26.569999694824219</v>
      </c>
      <c r="C3603">
        <v>5712664877.272727</v>
      </c>
      <c r="D3603">
        <v>-0.15084692570072811</v>
      </c>
      <c r="E3603">
        <v>-0.19873342295463825</v>
      </c>
      <c r="F3603">
        <v>-0.2203638587199479</v>
      </c>
      <c r="G3603">
        <v>0.6855499511152372</v>
      </c>
    </row>
    <row r="3604" spans="1:7" x14ac:dyDescent="0.25">
      <c r="A3604" t="str">
        <v>CEMEXCPO MF Equity</v>
      </c>
      <c r="B3604">
        <v>17.239999771118164</v>
      </c>
      <c r="C3604">
        <v>3397435966.8433208</v>
      </c>
      <c r="D3604">
        <v>-4.0376696834521608E-2</v>
      </c>
      <c r="E3604">
        <v>-0.19080898815901226</v>
      </c>
      <c r="F3604">
        <v>-0.14353427769210547</v>
      </c>
      <c r="G3604">
        <v>0.24388298292353119</v>
      </c>
    </row>
    <row r="3605" spans="1:7" x14ac:dyDescent="0.25">
      <c r="A3605" t="str">
        <v>CEN NZ Equity</v>
      </c>
      <c r="B3605">
        <v>8.4600000000000009</v>
      </c>
      <c r="C3605">
        <v>538509480.74227595</v>
      </c>
      <c r="D3605">
        <v>-3.6446469248291646E-2</v>
      </c>
      <c r="E3605">
        <v>-5.2124373639281574E-2</v>
      </c>
      <c r="F3605">
        <v>-6.6271771047649586E-2</v>
      </c>
      <c r="G3605">
        <v>0.18156323745428291</v>
      </c>
    </row>
    <row r="3606" spans="1:7" x14ac:dyDescent="0.25">
      <c r="A3606" t="str">
        <v>CENCOSUD CC Equity</v>
      </c>
      <c r="B3606">
        <v>1882.4000244140625</v>
      </c>
      <c r="C3606">
        <v>618943115.57874751</v>
      </c>
      <c r="D3606">
        <v>-7.4942245607124147E-2</v>
      </c>
      <c r="E3606">
        <v>-9.1944030673389965E-2</v>
      </c>
      <c r="F3606">
        <v>-0.23813975371232299</v>
      </c>
      <c r="G3606">
        <v>0.25288555377454019</v>
      </c>
    </row>
    <row r="3607" spans="1:7" x14ac:dyDescent="0.25">
      <c r="A3607" t="str">
        <v>CENOMI AB Equity</v>
      </c>
      <c r="B3607">
        <v>14.41</v>
      </c>
      <c r="C3607">
        <v>559991871.53960264</v>
      </c>
      <c r="D3607">
        <v>-0.17515741270749863</v>
      </c>
      <c r="E3607">
        <v>9.2494313874147638E-2</v>
      </c>
      <c r="F3607">
        <v>-9.8811757348342466E-2</v>
      </c>
      <c r="G3607">
        <v>0.41609735021316901</v>
      </c>
    </row>
    <row r="3608" spans="1:7" x14ac:dyDescent="0.25">
      <c r="A3608" t="str">
        <v>CENX UW Equity</v>
      </c>
      <c r="B3608">
        <v>35.799999237060547</v>
      </c>
      <c r="C3608">
        <v>2748496578.409091</v>
      </c>
      <c r="D3608">
        <v>-0.24280881478298366</v>
      </c>
      <c r="E3608">
        <v>-0.18190129714212644</v>
      </c>
      <c r="F3608">
        <v>-0.42784083047689736</v>
      </c>
      <c r="G3608">
        <v>0.50565422659855952</v>
      </c>
    </row>
    <row r="3609" spans="1:7" x14ac:dyDescent="0.25">
      <c r="A3609" t="str">
        <v>CERT UW Equity</v>
      </c>
      <c r="B3609">
        <v>9.1899995803833008</v>
      </c>
      <c r="C3609">
        <v>877552840.34090912</v>
      </c>
      <c r="D3609">
        <v>0.10990333096416727</v>
      </c>
      <c r="E3609">
        <v>0.31850783075800559</v>
      </c>
      <c r="F3609">
        <v>0.69870602225199763</v>
      </c>
      <c r="G3609">
        <v>0.4778465212714163</v>
      </c>
    </row>
    <row r="3610" spans="1:7" x14ac:dyDescent="0.25">
      <c r="A3610" t="str">
        <v>CEU CT Equity</v>
      </c>
      <c r="B3610">
        <v>17.870000839233398</v>
      </c>
      <c r="C3610">
        <v>725569452.0775106</v>
      </c>
      <c r="D3610">
        <v>-5.1608274096534457E-2</v>
      </c>
      <c r="E3610">
        <v>9.4966623065088518E-2</v>
      </c>
      <c r="F3610">
        <v>1.7775885109672762E-2</v>
      </c>
      <c r="G3610">
        <v>0.3696412902013464</v>
      </c>
    </row>
    <row r="3611" spans="1:7" x14ac:dyDescent="0.25">
      <c r="A3611" t="str">
        <v>CEZ CK Equity</v>
      </c>
      <c r="B3611">
        <v>1339</v>
      </c>
      <c r="C3611">
        <v>551868865.04226649</v>
      </c>
      <c r="D3611">
        <v>-2.0482809070958563E-2</v>
      </c>
      <c r="E3611">
        <v>9.5744680851062691E-2</v>
      </c>
      <c r="F3611">
        <v>0.15128806802412109</v>
      </c>
      <c r="G3611">
        <v>0.1289635357130392</v>
      </c>
    </row>
    <row r="3612" spans="1:7" x14ac:dyDescent="0.25">
      <c r="A3612" t="str">
        <v>CF UN Equity</v>
      </c>
      <c r="B3612">
        <v>114.91000366210938</v>
      </c>
      <c r="C3612">
        <v>9256584363.636364</v>
      </c>
      <c r="D3612">
        <v>-0.17491201506347853</v>
      </c>
      <c r="E3612">
        <v>4.4805591686521096E-2</v>
      </c>
      <c r="F3612">
        <v>-0.10784107055156089</v>
      </c>
      <c r="G3612">
        <v>0.39219319410740466</v>
      </c>
    </row>
    <row r="3613" spans="1:7" x14ac:dyDescent="0.25">
      <c r="A3613" t="str">
        <v>CFG UN Equity</v>
      </c>
      <c r="B3613">
        <v>64.089996337890625</v>
      </c>
      <c r="C3613">
        <v>7844157436.363636</v>
      </c>
      <c r="D3613">
        <v>-8.1542041589414804E-2</v>
      </c>
      <c r="E3613">
        <v>-9.1279212839700086E-2</v>
      </c>
      <c r="F3613">
        <v>6.5045404797908324E-2</v>
      </c>
      <c r="G3613">
        <v>0.24936632963464553</v>
      </c>
    </row>
    <row r="3614" spans="1:7" x14ac:dyDescent="0.25">
      <c r="A3614" t="str">
        <v>CFR SE Equity</v>
      </c>
      <c r="B3614">
        <v>172.85000610351563</v>
      </c>
      <c r="C3614">
        <v>17414762824.104332</v>
      </c>
      <c r="D3614">
        <v>-6.5139063091311677E-2</v>
      </c>
      <c r="E3614">
        <v>-3.0618760442877813E-2</v>
      </c>
      <c r="F3614">
        <v>0.24004821967139134</v>
      </c>
      <c r="G3614">
        <v>0.2860548560355331</v>
      </c>
    </row>
    <row r="3615" spans="1:7" x14ac:dyDescent="0.25">
      <c r="A3615" t="str">
        <v>CFR UN Equity</v>
      </c>
      <c r="B3615">
        <v>154.30000305175781</v>
      </c>
      <c r="C3615">
        <v>3068360155.681818</v>
      </c>
      <c r="D3615">
        <v>-4.5527631747137587E-2</v>
      </c>
      <c r="E3615">
        <v>2.7633825922208644E-3</v>
      </c>
      <c r="F3615">
        <v>0.1291634607369343</v>
      </c>
      <c r="G3615">
        <v>0.16996199591337427</v>
      </c>
    </row>
    <row r="3616" spans="1:7" x14ac:dyDescent="0.25">
      <c r="A3616" t="str">
        <v>CG CT Equity</v>
      </c>
      <c r="B3616">
        <v>30.530000686645508</v>
      </c>
      <c r="C3616">
        <v>1317015267.6166334</v>
      </c>
      <c r="D3616">
        <v>-8.4442777965085813E-3</v>
      </c>
      <c r="E3616">
        <v>0.3031700035784457</v>
      </c>
      <c r="F3616">
        <v>0.20549100226168848</v>
      </c>
      <c r="G3616">
        <v>0.49111045441507784</v>
      </c>
    </row>
    <row r="3617" spans="1:7" x14ac:dyDescent="0.25">
      <c r="A3617" t="str">
        <v>CG UW Equity</v>
      </c>
      <c r="B3617">
        <v>39.909999847412109</v>
      </c>
      <c r="C3617">
        <v>5233411868.181818</v>
      </c>
      <c r="D3617">
        <v>-0.15337293492973891</v>
      </c>
      <c r="E3617">
        <v>-6.1457557388334583E-2</v>
      </c>
      <c r="F3617">
        <v>-0.12997449151963691</v>
      </c>
      <c r="G3617">
        <v>0.34841948079051455</v>
      </c>
    </row>
    <row r="3618" spans="1:7" x14ac:dyDescent="0.25">
      <c r="A3618" t="str">
        <v>CGCL IS Equity</v>
      </c>
      <c r="B3618">
        <v>249.23</v>
      </c>
      <c r="C3618">
        <v>1124434240.2399552</v>
      </c>
      <c r="D3618">
        <v>-2.802772786294605E-2</v>
      </c>
      <c r="E3618">
        <v>9.5047791668282811E-2</v>
      </c>
      <c r="F3618">
        <v>0.49947745464058291</v>
      </c>
      <c r="G3618">
        <v>0.43592600249386237</v>
      </c>
    </row>
    <row r="3619" spans="1:7" x14ac:dyDescent="0.25">
      <c r="A3619" t="str">
        <v>CGEM UW Equity</v>
      </c>
      <c r="B3619">
        <v>14.899999618530273</v>
      </c>
      <c r="C3619">
        <v>864876864.2045455</v>
      </c>
      <c r="D3619">
        <v>-0.33273624637123744</v>
      </c>
      <c r="E3619">
        <v>-0.15484970966929856</v>
      </c>
      <c r="F3619">
        <v>3.257100613515429E-2</v>
      </c>
      <c r="G3619">
        <v>0.67830517219109565</v>
      </c>
    </row>
    <row r="3620" spans="1:7" x14ac:dyDescent="0.25">
      <c r="A3620" t="str">
        <v>CGEO LN Equity</v>
      </c>
      <c r="B3620">
        <v>4420</v>
      </c>
      <c r="C3620">
        <v>503383213.64897043</v>
      </c>
      <c r="D3620">
        <v>1.4925373134329067E-2</v>
      </c>
      <c r="E3620">
        <v>-1.3392857142856984E-2</v>
      </c>
      <c r="F3620">
        <v>0.14064516129032145</v>
      </c>
      <c r="G3620">
        <v>0.43266295761931844</v>
      </c>
    </row>
    <row r="3621" spans="1:7" x14ac:dyDescent="0.25">
      <c r="A3621" t="str">
        <v>CGF AT Equity</v>
      </c>
      <c r="B3621">
        <v>9.99</v>
      </c>
      <c r="C3621">
        <v>1447093193.0304542</v>
      </c>
      <c r="D3621">
        <v>-1.1102230246251565E-16</v>
      </c>
      <c r="E3621">
        <v>7.7227505084378478E-3</v>
      </c>
      <c r="F3621">
        <v>0.24074338652188865</v>
      </c>
      <c r="G3621">
        <v>0.28706369467150844</v>
      </c>
    </row>
    <row r="3622" spans="1:7" x14ac:dyDescent="0.25">
      <c r="A3622" t="str">
        <v>CGNX UW Equity</v>
      </c>
      <c r="B3622">
        <v>65.029998779296875</v>
      </c>
      <c r="C3622">
        <v>3570136409.090909</v>
      </c>
      <c r="D3622">
        <v>8.4918231219500706E-2</v>
      </c>
      <c r="E3622">
        <v>-3.9490544968670993E-2</v>
      </c>
      <c r="F3622">
        <v>0.32618809386748682</v>
      </c>
      <c r="G3622">
        <v>0.49241951515271815</v>
      </c>
    </row>
    <row r="3623" spans="1:7" x14ac:dyDescent="0.25">
      <c r="A3623" t="str">
        <v>CGON UW Equity</v>
      </c>
      <c r="B3623">
        <v>67.629997253417969</v>
      </c>
      <c r="C3623">
        <v>2731668145.4545455</v>
      </c>
      <c r="D3623">
        <v>-9.3310132009412294E-2</v>
      </c>
      <c r="E3623">
        <v>-3.8800493839995731E-2</v>
      </c>
      <c r="F3623">
        <v>2.2228401514221563E-3</v>
      </c>
      <c r="G3623">
        <v>0.46107410585759062</v>
      </c>
    </row>
    <row r="3624" spans="1:7" x14ac:dyDescent="0.25">
      <c r="A3624" t="str">
        <v>CGPOWER IS Equity</v>
      </c>
      <c r="B3624">
        <v>879</v>
      </c>
      <c r="C3624">
        <v>2289608347.3087521</v>
      </c>
      <c r="D3624">
        <v>1.424095699230632E-3</v>
      </c>
      <c r="E3624">
        <v>-8.3802376485304197E-2</v>
      </c>
      <c r="F3624">
        <v>0.29255201823395272</v>
      </c>
      <c r="G3624">
        <v>0.3592032628695554</v>
      </c>
    </row>
    <row r="3625" spans="1:7" x14ac:dyDescent="0.25">
      <c r="A3625" t="str">
        <v>CHC AT Equity</v>
      </c>
      <c r="B3625">
        <v>18.3</v>
      </c>
      <c r="C3625">
        <v>2594312238.1957793</v>
      </c>
      <c r="D3625">
        <v>-3.7348763808521479E-2</v>
      </c>
      <c r="E3625">
        <v>-0.18630502445531327</v>
      </c>
      <c r="F3625">
        <v>1.3286809726029691E-3</v>
      </c>
      <c r="G3625">
        <v>0.30885139990842891</v>
      </c>
    </row>
    <row r="3626" spans="1:7" x14ac:dyDescent="0.25">
      <c r="A3626" t="str">
        <v>CHCO UW Equity</v>
      </c>
      <c r="B3626">
        <v>141.35000610351563</v>
      </c>
      <c r="C3626">
        <v>790520352.84090912</v>
      </c>
      <c r="D3626">
        <v>-1.8402735392252234E-2</v>
      </c>
      <c r="E3626">
        <v>5.4987995266109202E-2</v>
      </c>
      <c r="F3626">
        <v>0.17417533537699659</v>
      </c>
      <c r="G3626">
        <v>0.16140193547657558</v>
      </c>
    </row>
    <row r="3627" spans="1:7" x14ac:dyDescent="0.25">
      <c r="A3627" t="str">
        <v>CHD UN Equity</v>
      </c>
      <c r="B3627">
        <v>94.099998474121094</v>
      </c>
      <c r="C3627">
        <v>5650180836.363636</v>
      </c>
      <c r="D3627">
        <v>-5.2557405616983854E-2</v>
      </c>
      <c r="E3627">
        <v>-4.2741961502570591E-2</v>
      </c>
      <c r="F3627">
        <v>1.986257395685076E-2</v>
      </c>
      <c r="G3627">
        <v>0.20601986963032581</v>
      </c>
    </row>
    <row r="3628" spans="1:7" x14ac:dyDescent="0.25">
      <c r="A3628" t="str">
        <v>CHDN UW Equity</v>
      </c>
      <c r="B3628">
        <v>75.849998474121094</v>
      </c>
      <c r="C3628">
        <v>2902510059.090909</v>
      </c>
      <c r="D3628">
        <v>-0.14947299311369078</v>
      </c>
      <c r="E3628">
        <v>-0.16565836020106572</v>
      </c>
      <c r="F3628">
        <v>-0.14842260610619573</v>
      </c>
      <c r="G3628">
        <v>0.33363822177041252</v>
      </c>
    </row>
    <row r="3629" spans="1:7" x14ac:dyDescent="0.25">
      <c r="A3629" t="str">
        <v>CHDRAUIB MF Equity</v>
      </c>
      <c r="B3629">
        <v>84.550003051757813</v>
      </c>
      <c r="C3629">
        <v>746031379.62462199</v>
      </c>
      <c r="D3629">
        <v>-5.2554873915757416E-2</v>
      </c>
      <c r="E3629">
        <v>-5.8568054206014741E-2</v>
      </c>
      <c r="F3629">
        <v>-0.1719670398444183</v>
      </c>
      <c r="G3629">
        <v>0.20912556652121964</v>
      </c>
    </row>
    <row r="3630" spans="1:7" x14ac:dyDescent="0.25">
      <c r="A3630" t="str">
        <v>CHE UN Equity</v>
      </c>
      <c r="B3630">
        <v>502.19000244140625</v>
      </c>
      <c r="C3630">
        <v>2069686142.6136363</v>
      </c>
      <c r="D3630">
        <v>-4.1603842742406805E-2</v>
      </c>
      <c r="E3630">
        <v>2.6956693665735054E-2</v>
      </c>
      <c r="F3630">
        <v>0.32303075078545884</v>
      </c>
      <c r="G3630">
        <v>0.21414645432947554</v>
      </c>
    </row>
    <row r="3631" spans="1:7" x14ac:dyDescent="0.25">
      <c r="A3631" t="str">
        <v>CHEF UW Equity</v>
      </c>
      <c r="B3631">
        <v>115.63999938964844</v>
      </c>
      <c r="C3631">
        <v>2572345373.8636365</v>
      </c>
      <c r="D3631">
        <v>1.9483376440522227E-2</v>
      </c>
      <c r="E3631">
        <v>0.20937041821426772</v>
      </c>
      <c r="F3631">
        <v>1.0079874872312606</v>
      </c>
      <c r="G3631">
        <v>0.36555719257780794</v>
      </c>
    </row>
    <row r="3632" spans="1:7" x14ac:dyDescent="0.25">
      <c r="A3632" t="str">
        <v>CHEMICAL AB Equity</v>
      </c>
      <c r="B3632">
        <v>7.2</v>
      </c>
      <c r="C3632">
        <v>911943140.49243057</v>
      </c>
      <c r="D3632">
        <v>-0.11001236093943123</v>
      </c>
      <c r="E3632">
        <v>-0.11220715166461082</v>
      </c>
      <c r="F3632">
        <v>-5.4896629318833212E-2</v>
      </c>
      <c r="G3632">
        <v>0.22145501741885562</v>
      </c>
    </row>
    <row r="3633" spans="1:7" x14ac:dyDescent="0.25">
      <c r="A3633" t="str">
        <v>CHEMM DC Equity</v>
      </c>
      <c r="B3633">
        <v>550.5</v>
      </c>
      <c r="C3633">
        <v>634738330.04301238</v>
      </c>
      <c r="D3633">
        <v>0.14259028642590343</v>
      </c>
      <c r="E3633">
        <v>0.35324483775811188</v>
      </c>
      <c r="F3633">
        <v>0.87627811860940641</v>
      </c>
      <c r="G3633">
        <v>0.38313926218846517</v>
      </c>
    </row>
    <row r="3634" spans="1:7" x14ac:dyDescent="0.25">
      <c r="A3634" t="str">
        <v>CHH UN Equity</v>
      </c>
      <c r="B3634">
        <v>103.40000152587891</v>
      </c>
      <c r="C3634">
        <v>1876185371.0227273</v>
      </c>
      <c r="D3634">
        <v>3.2774547061617865E-2</v>
      </c>
      <c r="E3634">
        <v>-7.7239792426924692E-2</v>
      </c>
      <c r="F3634">
        <v>8.9905157863934271E-4</v>
      </c>
      <c r="G3634">
        <v>0.30771243125465692</v>
      </c>
    </row>
    <row r="3635" spans="1:7" x14ac:dyDescent="0.25">
      <c r="A3635" t="str">
        <v>CHILE CC Equity</v>
      </c>
      <c r="B3635">
        <v>190.33999633789063</v>
      </c>
      <c r="C3635">
        <v>1576277986.1649635</v>
      </c>
      <c r="D3635">
        <v>-4.303672027204275E-2</v>
      </c>
      <c r="E3635">
        <v>4.6456629489751267E-2</v>
      </c>
      <c r="F3635">
        <v>0.13976045711311724</v>
      </c>
      <c r="G3635">
        <v>0.21272509990218696</v>
      </c>
    </row>
    <row r="3636" spans="1:7" x14ac:dyDescent="0.25">
      <c r="A3636" t="str">
        <v>CHKP UW Equity</v>
      </c>
      <c r="B3636">
        <v>130.60000610351563</v>
      </c>
      <c r="C3636">
        <v>5351079447.727273</v>
      </c>
      <c r="D3636">
        <v>-2.4945828278752025E-2</v>
      </c>
      <c r="E3636">
        <v>-4.4149926403881379E-2</v>
      </c>
      <c r="F3636">
        <v>-0.11927408047117394</v>
      </c>
      <c r="G3636">
        <v>0.39973273385888936</v>
      </c>
    </row>
    <row r="3637" spans="1:7" x14ac:dyDescent="0.25">
      <c r="A3637" t="str">
        <v>CHP-U CT Equity</v>
      </c>
      <c r="B3637">
        <v>14.75</v>
      </c>
      <c r="C3637">
        <v>760621653.70308435</v>
      </c>
      <c r="D3637">
        <v>-2.3424564310704499E-2</v>
      </c>
      <c r="E3637">
        <v>-9.6830236573898554E-2</v>
      </c>
      <c r="F3637">
        <v>-4.3345720457423353E-2</v>
      </c>
      <c r="G3637">
        <v>0.14730180019812139</v>
      </c>
    </row>
    <row r="3638" spans="1:7" x14ac:dyDescent="0.25">
      <c r="A3638" t="str">
        <v>CHRD UW Equity</v>
      </c>
      <c r="B3638">
        <v>137.3800048828125</v>
      </c>
      <c r="C3638">
        <v>3652636779.5454545</v>
      </c>
      <c r="D3638">
        <v>-8.1561673466957085E-2</v>
      </c>
      <c r="E3638">
        <v>0.22290992556473199</v>
      </c>
      <c r="F3638">
        <v>-1.5366897124574175E-2</v>
      </c>
      <c r="G3638">
        <v>0.40343100326507553</v>
      </c>
    </row>
    <row r="3639" spans="1:7" x14ac:dyDescent="0.25">
      <c r="A3639" t="str">
        <v>CHRW UW Equity</v>
      </c>
      <c r="B3639">
        <v>157.22000122070313</v>
      </c>
      <c r="C3639">
        <v>7072285931.818182</v>
      </c>
      <c r="D3639">
        <v>8.7402757516872542E-2</v>
      </c>
      <c r="E3639">
        <v>-0.16833879172267674</v>
      </c>
      <c r="F3639">
        <v>-5.6058027053389581E-2</v>
      </c>
      <c r="G3639">
        <v>0.48127540491865595</v>
      </c>
    </row>
    <row r="3640" spans="1:7" x14ac:dyDescent="0.25">
      <c r="A3640" t="str">
        <v>CHTR UW Equity</v>
      </c>
      <c r="B3640">
        <v>109.64499664306641</v>
      </c>
      <c r="C3640">
        <v>12054242563.636364</v>
      </c>
      <c r="D3640">
        <v>-0.31027869004801922</v>
      </c>
      <c r="E3640">
        <v>-0.2008382168872711</v>
      </c>
      <c r="F3640">
        <v>-0.5011374646568707</v>
      </c>
      <c r="G3640">
        <v>0.53542463335313051</v>
      </c>
    </row>
    <row r="3641" spans="1:7" x14ac:dyDescent="0.25">
      <c r="A3641" t="str">
        <v>CHWY UN Equity</v>
      </c>
      <c r="B3641">
        <v>18.200000762939453</v>
      </c>
      <c r="C3641">
        <v>5471860377.272727</v>
      </c>
      <c r="D3641">
        <v>-0.24700038217048192</v>
      </c>
      <c r="E3641">
        <v>-0.12709828475110507</v>
      </c>
      <c r="F3641">
        <v>-0.32266465340753825</v>
      </c>
      <c r="G3641">
        <v>0.46616699628849351</v>
      </c>
    </row>
    <row r="3642" spans="1:7" x14ac:dyDescent="0.25">
      <c r="A3642" t="str">
        <v>CHYM UW Equity</v>
      </c>
      <c r="B3642">
        <v>27.309999465942383</v>
      </c>
      <c r="C3642">
        <v>9143412700</v>
      </c>
      <c r="D3642">
        <v>-0.18258008183351182</v>
      </c>
      <c r="E3642">
        <v>0.30857687905809139</v>
      </c>
      <c r="F3642">
        <v>0.41943864168099565</v>
      </c>
      <c r="G3642">
        <v>0.63437190183707448</v>
      </c>
    </row>
    <row r="3643" spans="1:7" x14ac:dyDescent="0.25">
      <c r="A3643" t="str">
        <v>CI UN Equity</v>
      </c>
      <c r="B3643">
        <v>266.54998779296875</v>
      </c>
      <c r="C3643">
        <v>14346414545.454546</v>
      </c>
      <c r="D3643">
        <v>-5.2264519789963715E-2</v>
      </c>
      <c r="E3643">
        <v>-6.8500874925785271E-2</v>
      </c>
      <c r="F3643">
        <v>-1.7504323392454335E-3</v>
      </c>
      <c r="G3643">
        <v>0.27598384254448127</v>
      </c>
    </row>
    <row r="3644" spans="1:7" x14ac:dyDescent="0.25">
      <c r="A3644" t="str">
        <v>CIA AT Equity</v>
      </c>
      <c r="B3644">
        <v>3.06</v>
      </c>
      <c r="C3644">
        <v>566293067.14081633</v>
      </c>
      <c r="D3644">
        <v>-0.10526315789473684</v>
      </c>
      <c r="E3644">
        <v>-0.21336760925449849</v>
      </c>
      <c r="F3644">
        <v>-0.42184390328093035</v>
      </c>
      <c r="G3644">
        <v>0.3488858153525537</v>
      </c>
    </row>
    <row r="3645" spans="1:7" x14ac:dyDescent="0.25">
      <c r="A3645" t="str">
        <v>CIBUS SS Equity</v>
      </c>
      <c r="B3645">
        <v>120.65000152587891</v>
      </c>
      <c r="C3645">
        <v>597732754.49529731</v>
      </c>
      <c r="D3645">
        <v>-0.13181434944093595</v>
      </c>
      <c r="E3645">
        <v>-0.16896225875351656</v>
      </c>
      <c r="F3645">
        <v>-0.14765826544322758</v>
      </c>
      <c r="G3645">
        <v>0.15588246295728853</v>
      </c>
    </row>
    <row r="3646" spans="1:7" x14ac:dyDescent="0.25">
      <c r="A3646" t="str">
        <v>CICT SP Equity</v>
      </c>
      <c r="B3646">
        <v>2.2400000000000002</v>
      </c>
      <c r="C3646">
        <v>5770262222.0448551</v>
      </c>
      <c r="D3646">
        <v>-4.2735042735042361E-2</v>
      </c>
      <c r="E3646">
        <v>-5.4694136963084339E-2</v>
      </c>
      <c r="F3646">
        <v>-1.0089672197359012E-2</v>
      </c>
      <c r="G3646">
        <v>0.12816179404396191</v>
      </c>
    </row>
    <row r="3647" spans="1:7" x14ac:dyDescent="0.25">
      <c r="A3647" t="str">
        <v>CIEN UN Equity</v>
      </c>
      <c r="B3647">
        <v>386.97000122070313</v>
      </c>
      <c r="C3647">
        <v>21946490672.727272</v>
      </c>
      <c r="D3647">
        <v>9.264174729134611E-2</v>
      </c>
      <c r="E3647">
        <v>-8.4007950526196362E-2</v>
      </c>
      <c r="F3647">
        <v>-0.13576469264627622</v>
      </c>
      <c r="G3647">
        <v>0.74975398118663938</v>
      </c>
    </row>
    <row r="3648" spans="1:7" x14ac:dyDescent="0.25">
      <c r="A3648" t="str">
        <v>CIFC IS Equity</v>
      </c>
      <c r="B3648">
        <v>1580</v>
      </c>
      <c r="C3648">
        <v>2785193380.3643084</v>
      </c>
      <c r="D3648">
        <v>-0.13467331179144526</v>
      </c>
      <c r="E3648">
        <v>-0.11622653740901157</v>
      </c>
      <c r="F3648">
        <v>0.16539765379634441</v>
      </c>
      <c r="G3648">
        <v>0.29152849530177188</v>
      </c>
    </row>
    <row r="3649" spans="1:7" x14ac:dyDescent="0.25">
      <c r="A3649" t="str">
        <v>CIFR UW Equity</v>
      </c>
      <c r="B3649">
        <v>15.555000305175781</v>
      </c>
      <c r="C3649">
        <v>11778315763.636364</v>
      </c>
      <c r="D3649">
        <v>2.4703577416059552E-2</v>
      </c>
      <c r="E3649">
        <v>-0.22355287327261975</v>
      </c>
      <c r="F3649">
        <v>0.21372858187337784</v>
      </c>
      <c r="G3649">
        <v>1.2496487671004972</v>
      </c>
    </row>
    <row r="3650" spans="1:7" x14ac:dyDescent="0.25">
      <c r="A3650" t="str">
        <v>CIGI CT Equity</v>
      </c>
      <c r="B3650">
        <v>130.27999877929688</v>
      </c>
      <c r="C3650">
        <v>1222666184.5245402</v>
      </c>
      <c r="D3650">
        <v>-3.7813893801352028E-2</v>
      </c>
      <c r="E3650">
        <v>-6.7430216325719883E-2</v>
      </c>
      <c r="F3650">
        <v>-0.12943746039522031</v>
      </c>
      <c r="G3650">
        <v>0.36072533162472531</v>
      </c>
    </row>
    <row r="3651" spans="1:7" x14ac:dyDescent="0.25">
      <c r="A3651" t="str">
        <v>CIMB MK Equity</v>
      </c>
      <c r="B3651">
        <v>7.65</v>
      </c>
      <c r="C3651">
        <v>2329413930.1632867</v>
      </c>
      <c r="D3651">
        <v>3.4708594976562424E-4</v>
      </c>
      <c r="E3651">
        <v>5.2714248838410027E-2</v>
      </c>
      <c r="F3651">
        <v>3.3296594709637084E-2</v>
      </c>
      <c r="G3651">
        <v>0.16297831691624728</v>
      </c>
    </row>
    <row r="3652" spans="1:7" x14ac:dyDescent="0.25">
      <c r="A3652" t="str">
        <v>CIMSA TI Equity</v>
      </c>
      <c r="B3652">
        <v>41.799999237060547</v>
      </c>
      <c r="C3652">
        <v>647487390.36022127</v>
      </c>
      <c r="D3652">
        <v>-5.0000017339533964E-2</v>
      </c>
      <c r="E3652">
        <v>-0.11440679582498892</v>
      </c>
      <c r="F3652">
        <v>-0.16131622718578353</v>
      </c>
      <c r="G3652">
        <v>0.31640196238911583</v>
      </c>
    </row>
    <row r="3653" spans="1:7" x14ac:dyDescent="0.25">
      <c r="A3653" t="str">
        <v>CINF UW Equity</v>
      </c>
      <c r="B3653">
        <v>161.02000427246094</v>
      </c>
      <c r="C3653">
        <v>4796224925</v>
      </c>
      <c r="D3653">
        <v>-5.6724084081782311E-2</v>
      </c>
      <c r="E3653">
        <v>-0.15663676506796398</v>
      </c>
      <c r="F3653">
        <v>2.7819850865138385E-2</v>
      </c>
      <c r="G3653">
        <v>0.222476491144423</v>
      </c>
    </row>
    <row r="3654" spans="1:7" x14ac:dyDescent="0.25">
      <c r="A3654" t="str">
        <v>CIPLA IS Equity</v>
      </c>
      <c r="B3654">
        <v>1344</v>
      </c>
      <c r="C3654">
        <v>1414502362.37187</v>
      </c>
      <c r="D3654">
        <v>-4.8697621744054564E-2</v>
      </c>
      <c r="E3654">
        <v>-7.692307692307665E-2</v>
      </c>
      <c r="F3654">
        <v>0.13759512091530102</v>
      </c>
      <c r="G3654">
        <v>0.15654186362002001</v>
      </c>
    </row>
    <row r="3655" spans="1:7" x14ac:dyDescent="0.25">
      <c r="A3655" t="str">
        <v>CIRSA SQ Equity</v>
      </c>
      <c r="B3655">
        <v>18.440000534057617</v>
      </c>
      <c r="C3655">
        <v>1054198471.9869695</v>
      </c>
      <c r="D3655">
        <v>0.14108914195901079</v>
      </c>
      <c r="E3655">
        <v>0.4634921058775876</v>
      </c>
      <c r="F3655">
        <v>0.4757361129601192</v>
      </c>
      <c r="G3655">
        <v>0.46669549658068643</v>
      </c>
    </row>
    <row r="3656" spans="1:7" x14ac:dyDescent="0.25">
      <c r="A3656" t="str">
        <v>CIT SP Equity</v>
      </c>
      <c r="B3656">
        <v>7.04</v>
      </c>
      <c r="C3656">
        <v>2041165428.0824158</v>
      </c>
      <c r="D3656">
        <v>-0.17948717948717952</v>
      </c>
      <c r="E3656">
        <v>-7.6551582408548313E-2</v>
      </c>
      <c r="F3656">
        <v>-0.10861392344974385</v>
      </c>
      <c r="G3656">
        <v>0.28184366955109275</v>
      </c>
    </row>
    <row r="3657" spans="1:7" x14ac:dyDescent="0.25">
      <c r="A3657" t="str">
        <v>CJ CT Equity</v>
      </c>
      <c r="B3657">
        <v>12.039999961853027</v>
      </c>
      <c r="C3657">
        <v>985906015.98864985</v>
      </c>
      <c r="D3657">
        <v>2.621225096413049E-3</v>
      </c>
      <c r="E3657">
        <v>0.13832371072425231</v>
      </c>
      <c r="F3657">
        <v>0.13396794065095619</v>
      </c>
      <c r="G3657">
        <v>0.32786408849433402</v>
      </c>
    </row>
    <row r="3658" spans="1:7" x14ac:dyDescent="0.25">
      <c r="A3658" t="str">
        <v>CJT CT Equity</v>
      </c>
      <c r="B3658">
        <v>91.629997253417969</v>
      </c>
      <c r="C3658">
        <v>727446981.25017881</v>
      </c>
      <c r="D3658">
        <v>0.14519682975951587</v>
      </c>
      <c r="E3658">
        <v>7.889807974179619E-2</v>
      </c>
      <c r="F3658">
        <v>0.11764898044301142</v>
      </c>
      <c r="G3658">
        <v>0.33682581584518578</v>
      </c>
    </row>
    <row r="3659" spans="1:7" x14ac:dyDescent="0.25">
      <c r="A3659" t="str">
        <v>CL UN Equity</v>
      </c>
      <c r="B3659">
        <v>84.120002746582031</v>
      </c>
      <c r="C3659">
        <v>17018951227.272728</v>
      </c>
      <c r="D3659">
        <v>-6.6370668739377914E-2</v>
      </c>
      <c r="E3659">
        <v>-0.11063832532635065</v>
      </c>
      <c r="F3659">
        <v>2.1104801529281403E-5</v>
      </c>
      <c r="G3659">
        <v>0.19499260334766164</v>
      </c>
    </row>
    <row r="3660" spans="1:7" x14ac:dyDescent="0.25">
      <c r="A3660" t="str">
        <v>CLAR SP Equity</v>
      </c>
      <c r="B3660">
        <v>2.2200000000000002</v>
      </c>
      <c r="C3660">
        <v>4753714965.2729387</v>
      </c>
      <c r="D3660">
        <v>-6.7226890756302282E-2</v>
      </c>
      <c r="E3660">
        <v>-9.1147144368059707E-2</v>
      </c>
      <c r="F3660">
        <v>-9.841796721311391E-2</v>
      </c>
      <c r="G3660">
        <v>0.13184104607585631</v>
      </c>
    </row>
    <row r="3661" spans="1:7" x14ac:dyDescent="0.25">
      <c r="A3661" t="str">
        <v>CLBK UW Equity</v>
      </c>
      <c r="B3661">
        <v>11.295000076293945</v>
      </c>
      <c r="C3661">
        <v>2303771010.2272725</v>
      </c>
      <c r="D3661">
        <v>-3.0472096455455344E-2</v>
      </c>
      <c r="E3661">
        <v>0.17882136217461397</v>
      </c>
      <c r="F3661">
        <v>0.41311711422630948</v>
      </c>
      <c r="G3661">
        <v>0.25106256491963613</v>
      </c>
    </row>
    <row r="3662" spans="1:7" x14ac:dyDescent="0.25">
      <c r="A3662" t="str">
        <v>CLBT UW Equity</v>
      </c>
      <c r="B3662">
        <v>11.100000381469727</v>
      </c>
      <c r="C3662">
        <v>949417522.15909088</v>
      </c>
      <c r="D3662">
        <v>-4.4750397463878655E-2</v>
      </c>
      <c r="E3662">
        <v>-0.29073479990608775</v>
      </c>
      <c r="F3662">
        <v>-0.20714282989501986</v>
      </c>
      <c r="G3662">
        <v>0.72208499162375095</v>
      </c>
    </row>
    <row r="3663" spans="1:7" x14ac:dyDescent="0.25">
      <c r="A3663" t="str">
        <v>CLDX UR Equity</v>
      </c>
      <c r="B3663">
        <v>32.220001220703125</v>
      </c>
      <c r="C3663">
        <v>1641825147.7272727</v>
      </c>
      <c r="D3663">
        <v>-0.18389054658806636</v>
      </c>
      <c r="E3663">
        <v>-0.16028143808435913</v>
      </c>
      <c r="F3663">
        <v>3.7347109488187424E-2</v>
      </c>
      <c r="G3663">
        <v>0.4596327847788943</v>
      </c>
    </row>
    <row r="3664" spans="1:7" x14ac:dyDescent="0.25">
      <c r="A3664" t="str">
        <v>CLEANMAX IS Equity</v>
      </c>
      <c r="B3664">
        <v>1299.8</v>
      </c>
      <c r="C3664">
        <v>1640067443.335197</v>
      </c>
      <c r="D3664">
        <v>3.355597964376611E-2</v>
      </c>
      <c r="E3664">
        <v>-3.151777065792416E-2</v>
      </c>
      <c r="F3664">
        <v>0.60340467526059438</v>
      </c>
      <c r="G3664">
        <v>0.49220514725559628</v>
      </c>
    </row>
    <row r="3665" spans="1:7" x14ac:dyDescent="0.25">
      <c r="A3665" t="str">
        <v>CLF UN Equity</v>
      </c>
      <c r="B3665">
        <v>11.579999923706055</v>
      </c>
      <c r="C3665">
        <v>3725116622.7272725</v>
      </c>
      <c r="D3665">
        <v>-6.7632856384375328E-2</v>
      </c>
      <c r="E3665">
        <v>0.17444218293164959</v>
      </c>
      <c r="F3665">
        <v>0.3785714194888159</v>
      </c>
      <c r="G3665">
        <v>0.61155207490135621</v>
      </c>
    </row>
    <row r="3666" spans="1:7" x14ac:dyDescent="0.25">
      <c r="A3666" t="str">
        <v>CLGT IS Equity</v>
      </c>
      <c r="B3666">
        <v>1735</v>
      </c>
      <c r="C3666">
        <v>832810225.01188147</v>
      </c>
      <c r="D3666">
        <v>-6.795594950308903E-2</v>
      </c>
      <c r="E3666">
        <v>-0.15837982051903987</v>
      </c>
      <c r="F3666">
        <v>-4.0216686701385895E-2</v>
      </c>
      <c r="G3666">
        <v>0.2514023352198187</v>
      </c>
    </row>
    <row r="3667" spans="1:7" x14ac:dyDescent="0.25">
      <c r="A3667" t="str">
        <v>CLH UN Equity</v>
      </c>
      <c r="B3667">
        <v>317.73001098632813</v>
      </c>
      <c r="C3667">
        <v>3609292297.7272725</v>
      </c>
      <c r="D3667">
        <v>7.9627275754339255E-3</v>
      </c>
      <c r="E3667">
        <v>9.1105806958544422E-2</v>
      </c>
      <c r="F3667">
        <v>6.9798016788983785E-2</v>
      </c>
      <c r="G3667">
        <v>0.22159380988533067</v>
      </c>
    </row>
    <row r="3668" spans="1:7" x14ac:dyDescent="0.25">
      <c r="A3668" t="str">
        <v>CLI SP Equity</v>
      </c>
      <c r="B3668">
        <v>2.4700000000000002</v>
      </c>
      <c r="C3668">
        <v>2001272143.9702384</v>
      </c>
      <c r="D3668">
        <v>-7.1428571428571508E-2</v>
      </c>
      <c r="E3668">
        <v>-4.0322580645159034E-3</v>
      </c>
      <c r="F3668">
        <v>-5.7719322407382201E-2</v>
      </c>
      <c r="G3668">
        <v>0.18514319756072867</v>
      </c>
    </row>
    <row r="3669" spans="1:7" x14ac:dyDescent="0.25">
      <c r="A3669" t="str">
        <v>CLIS IT Equity</v>
      </c>
      <c r="B3669">
        <v>29090</v>
      </c>
      <c r="C3669">
        <v>2365728689.4204788</v>
      </c>
      <c r="D3669">
        <v>8.1412639405204157E-2</v>
      </c>
      <c r="E3669">
        <v>0.24689241320188615</v>
      </c>
      <c r="F3669">
        <v>0.38352688625170406</v>
      </c>
      <c r="G3669">
        <v>0.26504219039177757</v>
      </c>
    </row>
    <row r="3670" spans="1:7" x14ac:dyDescent="0.25">
      <c r="A3670" t="str">
        <v>CLMT UW Equity</v>
      </c>
      <c r="B3670">
        <v>54.694999694824219</v>
      </c>
      <c r="C3670">
        <v>2680202381.818182</v>
      </c>
      <c r="D3670">
        <v>3.3540577993614429E-2</v>
      </c>
      <c r="E3670">
        <v>0.50466774401594017</v>
      </c>
      <c r="F3670">
        <v>0.56303477572905303</v>
      </c>
      <c r="G3670">
        <v>0.48666730169074934</v>
      </c>
    </row>
    <row r="3671" spans="1:7" x14ac:dyDescent="0.25">
      <c r="A3671" t="str">
        <v>CLN SE Equity</v>
      </c>
      <c r="B3671">
        <v>10.569999694824219</v>
      </c>
      <c r="C3671">
        <v>931394809.45792139</v>
      </c>
      <c r="D3671">
        <v>-2.0389277588116705E-2</v>
      </c>
      <c r="E3671">
        <v>0.47214480429306582</v>
      </c>
      <c r="F3671">
        <v>0.42996759134450047</v>
      </c>
      <c r="G3671">
        <v>0.42888787420468272</v>
      </c>
    </row>
    <row r="3672" spans="1:7" x14ac:dyDescent="0.25">
      <c r="A3672" t="str">
        <v>CLNX SQ Equity</v>
      </c>
      <c r="B3672">
        <v>22.629999160766602</v>
      </c>
      <c r="C3672">
        <v>4253209072.0611014</v>
      </c>
      <c r="D3672">
        <v>-0.1125490525189573</v>
      </c>
      <c r="E3672">
        <v>-0.12219718174338046</v>
      </c>
      <c r="F3672">
        <v>-0.20097044334693093</v>
      </c>
      <c r="G3672">
        <v>0.2792290896382717</v>
      </c>
    </row>
    <row r="3673" spans="1:7" x14ac:dyDescent="0.25">
      <c r="A3673" t="str">
        <v>CLPL IS Equity</v>
      </c>
      <c r="B3673">
        <v>2631.9</v>
      </c>
      <c r="C3673">
        <v>717916581.41157389</v>
      </c>
      <c r="D3673">
        <v>-3.1159651503190777E-2</v>
      </c>
      <c r="E3673">
        <v>3.8424934239054576E-2</v>
      </c>
      <c r="F3673">
        <v>0.68663803455617956</v>
      </c>
      <c r="G3673">
        <v>0.40377174143217004</v>
      </c>
    </row>
    <row r="3674" spans="1:7" x14ac:dyDescent="0.25">
      <c r="A3674" t="str">
        <v>CLS CT Equity</v>
      </c>
      <c r="B3674">
        <v>549.9000244140625</v>
      </c>
      <c r="C3674">
        <v>14139569807.665697</v>
      </c>
      <c r="D3674">
        <v>0.43109960810426218</v>
      </c>
      <c r="E3674">
        <v>0.15200910129899459</v>
      </c>
      <c r="F3674">
        <v>0.34053295730007083</v>
      </c>
      <c r="G3674">
        <v>0.79692977966516121</v>
      </c>
    </row>
    <row r="3675" spans="1:7" x14ac:dyDescent="0.25">
      <c r="A3675" t="str">
        <v>CLS SJ Equity</v>
      </c>
      <c r="B3675">
        <v>21080</v>
      </c>
      <c r="C3675">
        <v>2232672026.4134173</v>
      </c>
      <c r="D3675">
        <v>4.1039063657464236E-2</v>
      </c>
      <c r="E3675">
        <v>-8.5029732193237284E-2</v>
      </c>
      <c r="F3675">
        <v>-0.2762698786689376</v>
      </c>
      <c r="G3675">
        <v>0.33687171663709692</v>
      </c>
    </row>
    <row r="3676" spans="1:7" x14ac:dyDescent="0.25">
      <c r="A3676" t="str">
        <v>CLSK UR Equity</v>
      </c>
      <c r="B3676">
        <v>12.614999771118164</v>
      </c>
      <c r="C3676">
        <v>5346212800</v>
      </c>
      <c r="D3676">
        <v>0.11297437393444376</v>
      </c>
      <c r="E3676">
        <v>-7.9242023159720176E-4</v>
      </c>
      <c r="F3676">
        <v>0.43458471634553408</v>
      </c>
      <c r="G3676">
        <v>0.93077608014711499</v>
      </c>
    </row>
    <row r="3677" spans="1:7" x14ac:dyDescent="0.25">
      <c r="A3677" t="str">
        <v>CLW AT Equity</v>
      </c>
      <c r="B3677">
        <v>3.18</v>
      </c>
      <c r="C3677">
        <v>504417176.91273946</v>
      </c>
      <c r="D3677">
        <v>-8.1533829228870869E-2</v>
      </c>
      <c r="E3677">
        <v>-0.10436862352981036</v>
      </c>
      <c r="F3677">
        <v>-1.5597841517969391E-2</v>
      </c>
      <c r="G3677">
        <v>0.16597220531476656</v>
      </c>
    </row>
    <row r="3678" spans="1:7" x14ac:dyDescent="0.25">
      <c r="A3678" t="str">
        <v>CLX UN Equity</v>
      </c>
      <c r="B3678">
        <v>80.035003662109375</v>
      </c>
      <c r="C3678">
        <v>6887978022.727273</v>
      </c>
      <c r="D3678">
        <v>-0.15100240095354445</v>
      </c>
      <c r="E3678">
        <v>-0.16737657368999026</v>
      </c>
      <c r="F3678">
        <v>-0.1890668555743632</v>
      </c>
      <c r="G3678">
        <v>0.32073347069809038</v>
      </c>
    </row>
    <row r="3679" spans="1:7" x14ac:dyDescent="0.25">
      <c r="A3679" t="str">
        <v>CM CT Equity</v>
      </c>
      <c r="B3679">
        <v>157.38999938964844</v>
      </c>
      <c r="C3679">
        <v>29184512735.598072</v>
      </c>
      <c r="D3679">
        <v>-1.0747130243287883E-2</v>
      </c>
      <c r="E3679">
        <v>-1.9440360486834174E-2</v>
      </c>
      <c r="F3679">
        <v>0.19064792670172026</v>
      </c>
      <c r="G3679">
        <v>0.21159733756760243</v>
      </c>
    </row>
    <row r="3680" spans="1:7" x14ac:dyDescent="0.25">
      <c r="A3680" t="str">
        <v>CMBN SE Equity</v>
      </c>
      <c r="B3680">
        <v>85.650001525878906</v>
      </c>
      <c r="C3680">
        <v>675177851.10476673</v>
      </c>
      <c r="D3680">
        <v>-4.6744557307969448E-2</v>
      </c>
      <c r="E3680">
        <v>-0.10173045069870001</v>
      </c>
      <c r="F3680">
        <v>-9.9226736333059784E-2</v>
      </c>
      <c r="G3680">
        <v>0.14406707552674872</v>
      </c>
    </row>
    <row r="3681" spans="1:7" x14ac:dyDescent="0.25">
      <c r="A3681" t="str">
        <v>CMC UN Equity</v>
      </c>
      <c r="B3681">
        <v>63.560001373291016</v>
      </c>
      <c r="C3681">
        <v>2680474621.0227275</v>
      </c>
      <c r="D3681">
        <v>-8.0838736467230277E-2</v>
      </c>
      <c r="E3681">
        <v>3.2929606339901607E-2</v>
      </c>
      <c r="F3681">
        <v>3.5295056103116895E-2</v>
      </c>
      <c r="G3681">
        <v>0.35520733374401647</v>
      </c>
    </row>
    <row r="3682" spans="1:7" x14ac:dyDescent="0.25">
      <c r="A3682" t="str">
        <v>CMCSA UW Equity</v>
      </c>
      <c r="B3682">
        <v>21.524999618530273</v>
      </c>
      <c r="C3682">
        <v>21479133518.18182</v>
      </c>
      <c r="D3682">
        <v>-0.19712795156545071</v>
      </c>
      <c r="E3682">
        <v>-9.5208086652784685E-2</v>
      </c>
      <c r="F3682">
        <v>-0.21860594713887471</v>
      </c>
      <c r="G3682">
        <v>0.3420356941591543</v>
      </c>
    </row>
    <row r="3683" spans="1:7" x14ac:dyDescent="0.25">
      <c r="A3683" t="str">
        <v>CME UW Equity</v>
      </c>
      <c r="B3683">
        <v>261.45001220703125</v>
      </c>
      <c r="C3683">
        <v>17893261727.272728</v>
      </c>
      <c r="D3683">
        <v>-5.4443929822565518E-2</v>
      </c>
      <c r="E3683">
        <v>0.11008922068126004</v>
      </c>
      <c r="F3683">
        <v>-0.13479998315765906</v>
      </c>
      <c r="G3683">
        <v>0.23017987276318219</v>
      </c>
    </row>
    <row r="3684" spans="1:7" x14ac:dyDescent="0.25">
      <c r="A3684" t="str">
        <v>CMG UN Equity</v>
      </c>
      <c r="B3684">
        <v>32.229999542236328</v>
      </c>
      <c r="C3684">
        <v>11353435663.636364</v>
      </c>
      <c r="D3684">
        <v>-0.16329180835315882</v>
      </c>
      <c r="E3684">
        <v>-8.9290773036554638E-2</v>
      </c>
      <c r="F3684">
        <v>-2.8045852164164553E-2</v>
      </c>
      <c r="G3684">
        <v>0.48116703197679711</v>
      </c>
    </row>
    <row r="3685" spans="1:7" x14ac:dyDescent="0.25">
      <c r="A3685" t="str">
        <v>CMI UN Equity</v>
      </c>
      <c r="B3685">
        <v>524.79998779296875</v>
      </c>
      <c r="C3685">
        <v>19140009209.090908</v>
      </c>
      <c r="D3685">
        <v>-4.7522289520557925E-2</v>
      </c>
      <c r="E3685">
        <v>-0.20404370908363445</v>
      </c>
      <c r="F3685">
        <v>-3.8838371149208628E-2</v>
      </c>
      <c r="G3685">
        <v>0.27782659444276198</v>
      </c>
    </row>
    <row r="3686" spans="1:7" x14ac:dyDescent="0.25">
      <c r="A3686" t="str">
        <v>CMIG4 BS Equity</v>
      </c>
      <c r="B3686">
        <v>11.149999618530273</v>
      </c>
      <c r="C3686">
        <v>3243677220.4765015</v>
      </c>
      <c r="D3686">
        <v>2.2850832679169208E-2</v>
      </c>
      <c r="E3686">
        <v>2.2850832679168986E-2</v>
      </c>
      <c r="F3686">
        <v>-8.5141895520835287E-2</v>
      </c>
      <c r="G3686">
        <v>0.23692078107166051</v>
      </c>
    </row>
    <row r="3687" spans="1:7" x14ac:dyDescent="0.25">
      <c r="A3687" t="str">
        <v>CMM AT Equity</v>
      </c>
      <c r="B3687">
        <v>14.4</v>
      </c>
      <c r="C3687">
        <v>2653283139.4497371</v>
      </c>
      <c r="D3687">
        <v>-8.9431145135804635E-2</v>
      </c>
      <c r="E3687">
        <v>0.13570950579215491</v>
      </c>
      <c r="F3687">
        <v>0.3225721301455271</v>
      </c>
      <c r="G3687">
        <v>0.60559646436764669</v>
      </c>
    </row>
    <row r="3688" spans="1:7" x14ac:dyDescent="0.25">
      <c r="A3688" t="str">
        <v>CMPR UW Equity</v>
      </c>
      <c r="B3688">
        <v>74.610000610351563</v>
      </c>
      <c r="C3688">
        <v>612037626.98863637</v>
      </c>
      <c r="D3688">
        <v>-0.17812292784367079</v>
      </c>
      <c r="E3688">
        <v>-0.23570988926089353</v>
      </c>
      <c r="F3688">
        <v>6.2036494990092006E-3</v>
      </c>
      <c r="G3688">
        <v>0.30936975100596936</v>
      </c>
    </row>
    <row r="3689" spans="1:7" x14ac:dyDescent="0.25">
      <c r="A3689" t="str">
        <v>CMS UN Equity</v>
      </c>
      <c r="B3689">
        <v>64.019996643066406</v>
      </c>
      <c r="C3689">
        <v>7242714868.181818</v>
      </c>
      <c r="D3689">
        <v>-5.9359438097760564E-2</v>
      </c>
      <c r="E3689">
        <v>-0.16977045001278579</v>
      </c>
      <c r="F3689">
        <v>-0.17230411016401981</v>
      </c>
      <c r="G3689">
        <v>0.15129180595495612</v>
      </c>
    </row>
    <row r="3690" spans="1:7" x14ac:dyDescent="0.25">
      <c r="A3690" t="str">
        <v>CNA LN Equity</v>
      </c>
      <c r="B3690">
        <v>149.05000305175781</v>
      </c>
      <c r="C3690">
        <v>2339108693.3354936</v>
      </c>
      <c r="D3690">
        <v>-3.6764501887849299E-3</v>
      </c>
      <c r="E3690">
        <v>-0.11888267913947792</v>
      </c>
      <c r="F3690">
        <v>-0.29711846563764577</v>
      </c>
      <c r="G3690">
        <v>0.29080092555241699</v>
      </c>
    </row>
    <row r="3691" spans="1:7" x14ac:dyDescent="0.25">
      <c r="A3691" t="str">
        <v>CNC UN Equity</v>
      </c>
      <c r="B3691">
        <v>62.200000762939453</v>
      </c>
      <c r="C3691">
        <v>9824786338.636364</v>
      </c>
      <c r="D3691">
        <v>-7.6329064999414165E-2</v>
      </c>
      <c r="E3691">
        <v>-8.3407003198652907E-2</v>
      </c>
      <c r="F3691">
        <v>0.77157507157332317</v>
      </c>
      <c r="G3691">
        <v>0.34875669594198072</v>
      </c>
    </row>
    <row r="3692" spans="1:7" x14ac:dyDescent="0.25">
      <c r="A3692" t="str">
        <v>CNH UN Equity</v>
      </c>
      <c r="B3692">
        <v>13.199999809265137</v>
      </c>
      <c r="C3692">
        <v>6629398650</v>
      </c>
      <c r="D3692">
        <v>-3.3699664440783539E-2</v>
      </c>
      <c r="E3692">
        <v>0.23041040861784556</v>
      </c>
      <c r="F3692">
        <v>0.25069956010942818</v>
      </c>
      <c r="G3692">
        <v>0.48176083127609726</v>
      </c>
    </row>
    <row r="3693" spans="1:7" x14ac:dyDescent="0.25">
      <c r="A3693" t="str">
        <v>CNK UN Equity</v>
      </c>
      <c r="B3693">
        <v>36.419998168945313</v>
      </c>
      <c r="C3693">
        <v>2201049104.5454545</v>
      </c>
      <c r="D3693">
        <v>3.4953059646073426E-2</v>
      </c>
      <c r="E3693">
        <v>0.15789243795801045</v>
      </c>
      <c r="F3693">
        <v>0.25270078200580004</v>
      </c>
      <c r="G3693">
        <v>0.32994189628223802</v>
      </c>
    </row>
    <row r="3694" spans="1:7" x14ac:dyDescent="0.25">
      <c r="A3694" t="str">
        <v>CNM UN Equity</v>
      </c>
      <c r="B3694">
        <v>41.264999389648438</v>
      </c>
      <c r="C3694">
        <v>3163855726.1363635</v>
      </c>
      <c r="D3694">
        <v>-5.7230994067890562E-2</v>
      </c>
      <c r="E3694">
        <v>-8.1571346769454545E-2</v>
      </c>
      <c r="F3694">
        <v>-0.19008833386362234</v>
      </c>
      <c r="G3694">
        <v>0.28318985562006771</v>
      </c>
    </row>
    <row r="3695" spans="1:7" x14ac:dyDescent="0.25">
      <c r="A3695" t="str">
        <v>CNMD UN Equity</v>
      </c>
      <c r="B3695">
        <v>46.360000610351563</v>
      </c>
      <c r="C3695">
        <v>551594828.97727275</v>
      </c>
      <c r="D3695">
        <v>-6.2108019211985721E-2</v>
      </c>
      <c r="E3695">
        <v>0.3703813363982138</v>
      </c>
      <c r="F3695">
        <v>0.3325668470926002</v>
      </c>
      <c r="G3695">
        <v>0.50777203259560533</v>
      </c>
    </row>
    <row r="3696" spans="1:7" x14ac:dyDescent="0.25">
      <c r="A3696" t="str">
        <v>CNO UN Equity</v>
      </c>
      <c r="B3696">
        <v>53.659999847412109</v>
      </c>
      <c r="C3696">
        <v>1784078818.75</v>
      </c>
      <c r="D3696">
        <v>-2.6834442248084178E-2</v>
      </c>
      <c r="E3696">
        <v>2.6807527271333731E-2</v>
      </c>
      <c r="F3696">
        <v>0.3127009570517556</v>
      </c>
      <c r="G3696">
        <v>0.1625870373144796</v>
      </c>
    </row>
    <row r="3697" spans="1:7" x14ac:dyDescent="0.25">
      <c r="A3697" t="str">
        <v>CNOB UW Equity</v>
      </c>
      <c r="B3697">
        <v>30.530000686645508</v>
      </c>
      <c r="C3697">
        <v>553170737.5</v>
      </c>
      <c r="D3697">
        <v>-3.7819077004553892E-2</v>
      </c>
      <c r="E3697">
        <v>-5.5649794910706651E-2</v>
      </c>
      <c r="F3697">
        <v>0.14381046538169584</v>
      </c>
      <c r="G3697">
        <v>0.21779342376759053</v>
      </c>
    </row>
    <row r="3698" spans="1:7" x14ac:dyDescent="0.25">
      <c r="A3698" t="str">
        <v>CNP UN Equity</v>
      </c>
      <c r="B3698">
        <v>37.529998779296875</v>
      </c>
      <c r="C3698">
        <v>6992444163.636364</v>
      </c>
      <c r="D3698">
        <v>-5.0113926112455687E-2</v>
      </c>
      <c r="E3698">
        <v>-0.1536862032391475</v>
      </c>
      <c r="F3698">
        <v>-0.13158272981823627</v>
      </c>
      <c r="G3698">
        <v>0.18160745382695276</v>
      </c>
    </row>
    <row r="3699" spans="1:7" x14ac:dyDescent="0.25">
      <c r="A3699" t="str">
        <v>CNQ CT Equity</v>
      </c>
      <c r="B3699">
        <v>68.459999084472656</v>
      </c>
      <c r="C3699">
        <v>96378683887.398071</v>
      </c>
      <c r="D3699">
        <v>-3.5766399186337394E-2</v>
      </c>
      <c r="E3699">
        <v>0.22887473316077656</v>
      </c>
      <c r="F3699">
        <v>5.5617949011838252E-2</v>
      </c>
      <c r="G3699">
        <v>0.28932477082279673</v>
      </c>
    </row>
    <row r="3700" spans="1:7" x14ac:dyDescent="0.25">
      <c r="A3700" t="str">
        <v>CNR CT Equity</v>
      </c>
      <c r="B3700">
        <v>170.41000366210938</v>
      </c>
      <c r="C3700">
        <v>16828480176.496016</v>
      </c>
      <c r="D3700">
        <v>1.8374576406589682E-2</v>
      </c>
      <c r="E3700">
        <v>-5.2796730889475008E-3</v>
      </c>
      <c r="F3700">
        <v>0.1883977610339187</v>
      </c>
      <c r="G3700">
        <v>0.17038123234730637</v>
      </c>
    </row>
    <row r="3701" spans="1:7" x14ac:dyDescent="0.25">
      <c r="A3701" t="str">
        <v>CNR UN Equity</v>
      </c>
      <c r="B3701">
        <v>89.580001831054688</v>
      </c>
      <c r="C3701">
        <v>1684743244.3181818</v>
      </c>
      <c r="D3701">
        <v>-0.12741085299966159</v>
      </c>
      <c r="E3701">
        <v>0.1301684877142586</v>
      </c>
      <c r="F3701">
        <v>-0.13890689843108728</v>
      </c>
      <c r="G3701">
        <v>0.36912571948620215</v>
      </c>
    </row>
    <row r="3702" spans="1:7" x14ac:dyDescent="0.25">
      <c r="A3702" t="str">
        <v>CNS UN Equity</v>
      </c>
      <c r="B3702">
        <v>73.080001831054688</v>
      </c>
      <c r="C3702">
        <v>804654434.94318187</v>
      </c>
      <c r="D3702">
        <v>-5.3735571266934734E-2</v>
      </c>
      <c r="E3702">
        <v>-6.2288040902782726E-2</v>
      </c>
      <c r="F3702">
        <v>0.18672517790406418</v>
      </c>
      <c r="G3702">
        <v>0.25003226271685741</v>
      </c>
    </row>
    <row r="3703" spans="1:7" x14ac:dyDescent="0.25">
      <c r="A3703" t="str">
        <v>CNX UN Equity</v>
      </c>
      <c r="B3703">
        <v>31.639999389648438</v>
      </c>
      <c r="C3703">
        <v>2632484635.2272725</v>
      </c>
      <c r="D3703">
        <v>-0.15806281560275592</v>
      </c>
      <c r="E3703">
        <v>-6.5011838367363239E-2</v>
      </c>
      <c r="F3703">
        <v>-0.18264016043274489</v>
      </c>
      <c r="G3703">
        <v>0.24892601021571076</v>
      </c>
    </row>
    <row r="3704" spans="1:7" x14ac:dyDescent="0.25">
      <c r="A3704" t="str">
        <v>CNXC UW Equity</v>
      </c>
      <c r="B3704">
        <v>24.829999923706055</v>
      </c>
      <c r="C3704">
        <v>2060771302.2727273</v>
      </c>
      <c r="D3704">
        <v>-0.23293172926456407</v>
      </c>
      <c r="E3704">
        <v>6.9141684012556048E-2</v>
      </c>
      <c r="F3704">
        <v>-6.201551546938322E-2</v>
      </c>
      <c r="G3704">
        <v>0.75274196744596045</v>
      </c>
    </row>
    <row r="3705" spans="1:7" x14ac:dyDescent="0.25">
      <c r="A3705" t="str">
        <v>COAL IS Equity</v>
      </c>
      <c r="B3705">
        <v>420.4</v>
      </c>
      <c r="C3705">
        <v>4191890894.8386521</v>
      </c>
      <c r="D3705">
        <v>1.8819748015311166E-2</v>
      </c>
      <c r="E3705">
        <v>-1.7162447367497724E-2</v>
      </c>
      <c r="F3705">
        <v>-4.001913463802198E-2</v>
      </c>
      <c r="G3705">
        <v>0.1816671204950627</v>
      </c>
    </row>
    <row r="3706" spans="1:7" x14ac:dyDescent="0.25">
      <c r="A3706" t="str">
        <v>COCHIN IS Equity</v>
      </c>
      <c r="B3706">
        <v>1287</v>
      </c>
      <c r="C3706">
        <v>1651308814.2361326</v>
      </c>
      <c r="D3706">
        <v>-0.11935686856626526</v>
      </c>
      <c r="E3706">
        <v>-0.15199045528364818</v>
      </c>
      <c r="F3706">
        <v>-1.9869987609315132E-2</v>
      </c>
      <c r="G3706">
        <v>0.3347464482182318</v>
      </c>
    </row>
    <row r="3707" spans="1:7" x14ac:dyDescent="0.25">
      <c r="A3707" t="str">
        <v>COCO UW Equity</v>
      </c>
      <c r="B3707">
        <v>56.150001525878906</v>
      </c>
      <c r="C3707">
        <v>2721713669.318182</v>
      </c>
      <c r="D3707">
        <v>-2.669437465975133E-2</v>
      </c>
      <c r="E3707">
        <v>-0.15129985601754881</v>
      </c>
      <c r="F3707">
        <v>0.1639718392595142</v>
      </c>
      <c r="G3707">
        <v>0.42523622550607715</v>
      </c>
    </row>
    <row r="3708" spans="1:7" x14ac:dyDescent="0.25">
      <c r="A3708" t="str">
        <v>COF UN Equity</v>
      </c>
      <c r="B3708">
        <v>194.51300048828125</v>
      </c>
      <c r="C3708">
        <v>21504165890.909092</v>
      </c>
      <c r="D3708">
        <v>-0.10197137355364172</v>
      </c>
      <c r="E3708">
        <v>-4.8285446894111517E-2</v>
      </c>
      <c r="F3708">
        <v>7.7801443788882541E-2</v>
      </c>
      <c r="G3708">
        <v>0.27496537809356686</v>
      </c>
    </row>
    <row r="3709" spans="1:7" x14ac:dyDescent="0.25">
      <c r="A3709" t="str">
        <v>COFORGE IS Equity</v>
      </c>
      <c r="B3709">
        <v>1826</v>
      </c>
      <c r="C3709">
        <v>4718503163.9521666</v>
      </c>
      <c r="D3709">
        <v>-7.1068830442081787E-2</v>
      </c>
      <c r="E3709">
        <v>0.26924975498956738</v>
      </c>
      <c r="F3709">
        <v>0.50826703619536717</v>
      </c>
      <c r="G3709">
        <v>0.37803256543761493</v>
      </c>
    </row>
    <row r="3710" spans="1:7" x14ac:dyDescent="0.25">
      <c r="A3710" t="str">
        <v>COGN3 BS Equity</v>
      </c>
      <c r="B3710">
        <v>2.380000114440918</v>
      </c>
      <c r="C3710">
        <v>1605871724.0421348</v>
      </c>
      <c r="D3710">
        <v>-1.2448085294225253E-2</v>
      </c>
      <c r="E3710">
        <v>3.4782658452572779E-2</v>
      </c>
      <c r="F3710">
        <v>-0.24786966483314055</v>
      </c>
      <c r="G3710">
        <v>0.4449601116953173</v>
      </c>
    </row>
    <row r="3711" spans="1:7" x14ac:dyDescent="0.25">
      <c r="A3711" t="str">
        <v>COGT UW Equity</v>
      </c>
      <c r="B3711">
        <v>31.25</v>
      </c>
      <c r="C3711">
        <v>2269202073.8636365</v>
      </c>
      <c r="D3711">
        <v>-9.6037026323401831E-2</v>
      </c>
      <c r="E3711">
        <v>-0.19229775135693972</v>
      </c>
      <c r="F3711">
        <v>-0.11246804884975681</v>
      </c>
      <c r="G3711">
        <v>0.4503308222783875</v>
      </c>
    </row>
    <row r="3712" spans="1:7" x14ac:dyDescent="0.25">
      <c r="A3712" t="str">
        <v>COH AT Equity</v>
      </c>
      <c r="B3712">
        <v>125.39</v>
      </c>
      <c r="C3712">
        <v>4363809388.4408588</v>
      </c>
      <c r="D3712">
        <v>-6.9492266647990353E-2</v>
      </c>
      <c r="E3712">
        <v>5.4987787419041867E-2</v>
      </c>
      <c r="F3712">
        <v>-0.26335704214503575</v>
      </c>
      <c r="G3712">
        <v>0.37746215694871954</v>
      </c>
    </row>
    <row r="3713" spans="1:7" x14ac:dyDescent="0.25">
      <c r="A3713" t="str">
        <v>COHANCE IS Equity</v>
      </c>
      <c r="B3713">
        <v>451.3</v>
      </c>
      <c r="C3713">
        <v>581598958.01595235</v>
      </c>
      <c r="D3713">
        <v>-1.5273838097315862E-2</v>
      </c>
      <c r="E3713">
        <v>-2.8722934158199598E-3</v>
      </c>
      <c r="F3713">
        <v>0.46883645240032346</v>
      </c>
      <c r="G3713">
        <v>0.33460719981875447</v>
      </c>
    </row>
    <row r="3714" spans="1:7" x14ac:dyDescent="0.25">
      <c r="A3714" t="str">
        <v>COHR UN Equity</v>
      </c>
      <c r="B3714">
        <v>335.77999877929688</v>
      </c>
      <c r="C3714">
        <v>37004528072.727272</v>
      </c>
      <c r="D3714">
        <v>0.24992554637915743</v>
      </c>
      <c r="E3714">
        <v>7.2594155846439357E-3</v>
      </c>
      <c r="F3714">
        <v>0.30066624875773584</v>
      </c>
      <c r="G3714">
        <v>0.99723597440540279</v>
      </c>
    </row>
    <row r="3715" spans="1:7" x14ac:dyDescent="0.25">
      <c r="A3715" t="str">
        <v>COHU UW Equity</v>
      </c>
      <c r="B3715">
        <v>74.019996643066406</v>
      </c>
      <c r="C3715">
        <v>1854527813.6363637</v>
      </c>
      <c r="D3715">
        <v>0.6179234238921627</v>
      </c>
      <c r="E3715">
        <v>0.24886108727967704</v>
      </c>
      <c r="F3715">
        <v>1.3030490554781125</v>
      </c>
      <c r="G3715">
        <v>0.90741740023372386</v>
      </c>
    </row>
    <row r="3716" spans="1:7" x14ac:dyDescent="0.25">
      <c r="A3716" t="str">
        <v>COIN UW Equity</v>
      </c>
      <c r="B3716">
        <v>182.19000244140625</v>
      </c>
      <c r="C3716">
        <v>44417786109.090912</v>
      </c>
      <c r="D3716">
        <v>4.1495205879646946E-2</v>
      </c>
      <c r="E3716">
        <v>0.10116026843547887</v>
      </c>
      <c r="F3716">
        <v>6.2755168673176209E-2</v>
      </c>
      <c r="G3716">
        <v>0.75048632744992394</v>
      </c>
    </row>
    <row r="3717" spans="1:7" x14ac:dyDescent="0.25">
      <c r="A3717" t="str">
        <v>COKE UW Equity</v>
      </c>
      <c r="B3717">
        <v>190.30000305175781</v>
      </c>
      <c r="C3717">
        <v>4154584827.2727275</v>
      </c>
      <c r="D3717">
        <v>-2.5402012435942645E-2</v>
      </c>
      <c r="E3717">
        <v>-2.5928625900323077E-2</v>
      </c>
      <c r="F3717">
        <v>-1.9974572087211873E-2</v>
      </c>
      <c r="G3717">
        <v>0.32949734960362848</v>
      </c>
    </row>
    <row r="3718" spans="1:7" x14ac:dyDescent="0.25">
      <c r="A3718" t="str">
        <v>COL AT Equity</v>
      </c>
      <c r="B3718">
        <v>23.03</v>
      </c>
      <c r="C3718">
        <v>3934635522.1811552</v>
      </c>
      <c r="D3718">
        <v>-1.4480431142755879E-2</v>
      </c>
      <c r="E3718">
        <v>1.9223484848466255E-2</v>
      </c>
      <c r="F3718">
        <v>4.0851569407582833E-2</v>
      </c>
      <c r="G3718">
        <v>0.18560801119150203</v>
      </c>
    </row>
    <row r="3719" spans="1:7" x14ac:dyDescent="0.25">
      <c r="A3719" t="str">
        <v>COL SQ Equity</v>
      </c>
      <c r="B3719">
        <v>4.8480000495910645</v>
      </c>
      <c r="C3719">
        <v>712381847.74989903</v>
      </c>
      <c r="D3719">
        <v>-7.2153100556734184E-2</v>
      </c>
      <c r="E3719">
        <v>-9.7809677904660552E-2</v>
      </c>
      <c r="F3719">
        <v>-1.0977115624069667E-2</v>
      </c>
      <c r="G3719">
        <v>0.15150390344283118</v>
      </c>
    </row>
    <row r="3720" spans="1:7" x14ac:dyDescent="0.25">
      <c r="A3720" t="str">
        <v>COLB UW Equity</v>
      </c>
      <c r="B3720">
        <v>28.905000686645508</v>
      </c>
      <c r="C3720">
        <v>3353934897.7272725</v>
      </c>
      <c r="D3720">
        <v>-3.9062477172689514E-2</v>
      </c>
      <c r="E3720">
        <v>-7.7532603725513183E-2</v>
      </c>
      <c r="F3720">
        <v>6.8371097420640625E-2</v>
      </c>
      <c r="G3720">
        <v>0.21011650498026674</v>
      </c>
    </row>
    <row r="3721" spans="1:7" x14ac:dyDescent="0.25">
      <c r="A3721" t="str">
        <v>COLD UN Equity</v>
      </c>
      <c r="B3721">
        <v>14.090000152587891</v>
      </c>
      <c r="C3721">
        <v>1498781624.4318182</v>
      </c>
      <c r="D3721">
        <v>-1.8381776334379873E-2</v>
      </c>
      <c r="E3721">
        <v>-0.11811515497035696</v>
      </c>
      <c r="F3721">
        <v>0.26579729121970219</v>
      </c>
      <c r="G3721">
        <v>0.33691527828282314</v>
      </c>
    </row>
    <row r="3722" spans="1:7" x14ac:dyDescent="0.25">
      <c r="A3722" t="str">
        <v>COLL UW Equity</v>
      </c>
      <c r="B3722">
        <v>22.149999618530273</v>
      </c>
      <c r="C3722">
        <v>715430853.40909088</v>
      </c>
      <c r="D3722">
        <v>-8.8477381953486423E-2</v>
      </c>
      <c r="E3722">
        <v>-0.40183635920793137</v>
      </c>
      <c r="F3722">
        <v>-0.31445374130206405</v>
      </c>
      <c r="G3722">
        <v>0.5190165599865012</v>
      </c>
    </row>
    <row r="3723" spans="1:7" x14ac:dyDescent="0.25">
      <c r="A3723" t="str">
        <v>COLM UW Equity</v>
      </c>
      <c r="B3723">
        <v>57.25</v>
      </c>
      <c r="C3723">
        <v>1430258814.2045455</v>
      </c>
      <c r="D3723">
        <v>6.8589518114665626E-3</v>
      </c>
      <c r="E3723">
        <v>-9.129900762560561E-2</v>
      </c>
      <c r="F3723">
        <v>6.1895669164973466E-2</v>
      </c>
      <c r="G3723">
        <v>0.27162257879370327</v>
      </c>
    </row>
    <row r="3724" spans="1:7" x14ac:dyDescent="0.25">
      <c r="A3724" t="str">
        <v>COLOB DC Equity</v>
      </c>
      <c r="B3724">
        <v>412.5</v>
      </c>
      <c r="C3724">
        <v>2172008820.4476504</v>
      </c>
      <c r="D3724">
        <v>-0.13901064495929893</v>
      </c>
      <c r="E3724">
        <v>4.0090771558244587E-2</v>
      </c>
      <c r="F3724">
        <v>-1.7870625954431896E-2</v>
      </c>
      <c r="G3724">
        <v>0.29147116978485149</v>
      </c>
    </row>
    <row r="3725" spans="1:7" x14ac:dyDescent="0.25">
      <c r="A3725" t="str">
        <v>COM7 TB Equity</v>
      </c>
      <c r="B3725">
        <v>30.5</v>
      </c>
      <c r="C3725">
        <v>1072033174.3679763</v>
      </c>
      <c r="D3725">
        <v>7.0175438596490558E-2</v>
      </c>
      <c r="E3725">
        <v>8.9285714285713969E-2</v>
      </c>
      <c r="F3725">
        <v>0.38636363636363447</v>
      </c>
      <c r="G3725">
        <v>0.31571542248871154</v>
      </c>
    </row>
    <row r="3726" spans="1:7" x14ac:dyDescent="0.25">
      <c r="A3726" t="str">
        <v>COMI EC Equity</v>
      </c>
      <c r="B3726">
        <v>127.69</v>
      </c>
      <c r="C3726">
        <v>1051897802.3588876</v>
      </c>
      <c r="D3726">
        <v>-8.1234710030220536E-2</v>
      </c>
      <c r="E3726">
        <v>-1.5573201757768107E-2</v>
      </c>
      <c r="F3726">
        <v>8.0401903754626636E-2</v>
      </c>
      <c r="G3726">
        <v>0.19675215835394352</v>
      </c>
    </row>
    <row r="3727" spans="1:7" x14ac:dyDescent="0.25">
      <c r="A3727" t="str">
        <v>COMP UN Equity</v>
      </c>
      <c r="B3727">
        <v>9.2650003433227539</v>
      </c>
      <c r="C3727">
        <v>3500045300</v>
      </c>
      <c r="D3727">
        <v>-0.1251180034633852</v>
      </c>
      <c r="E3727">
        <v>-0.26584783333417195</v>
      </c>
      <c r="F3727">
        <v>0.31046680952231354</v>
      </c>
      <c r="G3727">
        <v>0.53751320476533149</v>
      </c>
    </row>
    <row r="3728" spans="1:7" x14ac:dyDescent="0.25">
      <c r="A3728" t="str">
        <v>CON GY Equity</v>
      </c>
      <c r="B3728">
        <v>68.099998474121094</v>
      </c>
      <c r="C3728">
        <v>3943730095.5936961</v>
      </c>
      <c r="D3728">
        <v>-1.4471802111126864E-2</v>
      </c>
      <c r="E3728">
        <v>-8.981557773160731E-2</v>
      </c>
      <c r="F3728">
        <v>0.13331861924623523</v>
      </c>
      <c r="G3728">
        <v>0.25382853608365913</v>
      </c>
    </row>
    <row r="3729" spans="1:7" x14ac:dyDescent="0.25">
      <c r="A3729" t="str">
        <v>CON UN Equity</v>
      </c>
      <c r="B3729">
        <v>35.939998626708984</v>
      </c>
      <c r="C3729">
        <v>1213315394.3181818</v>
      </c>
      <c r="D3729">
        <v>5.6126906456332115E-2</v>
      </c>
      <c r="E3729">
        <v>0.12831486979809981</v>
      </c>
      <c r="F3729">
        <v>0.72774869262280828</v>
      </c>
      <c r="G3729">
        <v>0.32842016855034034</v>
      </c>
    </row>
    <row r="3730" spans="1:7" x14ac:dyDescent="0.25">
      <c r="A3730" t="str">
        <v>COO UW Equity</v>
      </c>
      <c r="B3730">
        <v>57.389999389648438</v>
      </c>
      <c r="C3730">
        <v>9464267693.181818</v>
      </c>
      <c r="D3730">
        <v>-0.17696831507746391</v>
      </c>
      <c r="E3730">
        <v>-0.2265498734548721</v>
      </c>
      <c r="F3730">
        <v>-0.18212912370459589</v>
      </c>
      <c r="G3730">
        <v>0.40922325510692992</v>
      </c>
    </row>
    <row r="3731" spans="1:7" x14ac:dyDescent="0.25">
      <c r="A3731" t="str">
        <v>COP UN Equity</v>
      </c>
      <c r="B3731">
        <v>126.73999786376953</v>
      </c>
      <c r="C3731">
        <v>30471867509.090908</v>
      </c>
      <c r="D3731">
        <v>-7.6239082625586763E-2</v>
      </c>
      <c r="E3731">
        <v>0.2181285022233248</v>
      </c>
      <c r="F3731">
        <v>-1.546114144591737E-2</v>
      </c>
      <c r="G3731">
        <v>0.3102692038107065</v>
      </c>
    </row>
    <row r="3732" spans="1:7" x14ac:dyDescent="0.25">
      <c r="A3732" t="str">
        <v>COPEC CC Equity</v>
      </c>
      <c r="B3732">
        <v>6274</v>
      </c>
      <c r="C3732">
        <v>762704118.21667862</v>
      </c>
      <c r="D3732">
        <v>-8.9999999999999747E-2</v>
      </c>
      <c r="E3732">
        <v>7.6147873926679654E-2</v>
      </c>
      <c r="F3732">
        <v>-2.0468617520829069E-2</v>
      </c>
      <c r="G3732">
        <v>0.29451995488297711</v>
      </c>
    </row>
    <row r="3733" spans="1:7" x14ac:dyDescent="0.25">
      <c r="A3733" t="str">
        <v>COR UN Equity</v>
      </c>
      <c r="B3733">
        <v>306.1400146484375</v>
      </c>
      <c r="C3733">
        <v>13828620945.454546</v>
      </c>
      <c r="D3733">
        <v>-8.9844170982169014E-2</v>
      </c>
      <c r="E3733">
        <v>3.4451894033493469E-2</v>
      </c>
      <c r="F3733">
        <v>-5.344997378855898E-2</v>
      </c>
      <c r="G3733">
        <v>0.27713600211829886</v>
      </c>
    </row>
    <row r="3734" spans="1:7" x14ac:dyDescent="0.25">
      <c r="A3734" t="str">
        <v>CORT UR Equity</v>
      </c>
      <c r="B3734">
        <v>116.40000152587891</v>
      </c>
      <c r="C3734">
        <v>9206723743.181818</v>
      </c>
      <c r="D3734">
        <v>5.4061410177296931E-2</v>
      </c>
      <c r="E3734">
        <v>0.29032259755990308</v>
      </c>
      <c r="F3734">
        <v>1.7394681460550441</v>
      </c>
      <c r="G3734">
        <v>0.67892070063706933</v>
      </c>
    </row>
    <row r="3735" spans="1:7" x14ac:dyDescent="0.25">
      <c r="A3735" t="str">
        <v>CORZ UW Equity</v>
      </c>
      <c r="B3735">
        <v>16.604999542236328</v>
      </c>
      <c r="C3735">
        <v>5151896572.727273</v>
      </c>
      <c r="D3735">
        <v>-1.219514918284792E-2</v>
      </c>
      <c r="E3735">
        <v>-0.22515167791710966</v>
      </c>
      <c r="F3735">
        <v>2.3105332238837262E-2</v>
      </c>
      <c r="G3735">
        <v>0.83747872468726747</v>
      </c>
    </row>
    <row r="3736" spans="1:7" x14ac:dyDescent="0.25">
      <c r="A3736" t="str">
        <v>COST UW Equity</v>
      </c>
      <c r="B3736">
        <v>913.53997802734375</v>
      </c>
      <c r="C3736">
        <v>72185529690.909088</v>
      </c>
      <c r="D3736">
        <v>-1.6090838760831172E-2</v>
      </c>
      <c r="E3736">
        <v>-3.8557280717361531E-2</v>
      </c>
      <c r="F3736">
        <v>-9.7200231558678962E-2</v>
      </c>
      <c r="G3736">
        <v>0.19466229667028856</v>
      </c>
    </row>
    <row r="3737" spans="1:7" x14ac:dyDescent="0.25">
      <c r="A3737" t="str">
        <v>COTN SE Equity</v>
      </c>
      <c r="B3737">
        <v>382.39999389648438</v>
      </c>
      <c r="C3737">
        <v>1028513832.8620621</v>
      </c>
      <c r="D3737">
        <v>0.13337283312532477</v>
      </c>
      <c r="E3737">
        <v>1.3248526487770196E-2</v>
      </c>
      <c r="F3737">
        <v>0.50678854577797039</v>
      </c>
      <c r="G3737">
        <v>0.58093332221687077</v>
      </c>
    </row>
    <row r="3738" spans="1:7" x14ac:dyDescent="0.25">
      <c r="A3738" t="str">
        <v>COUR UN Equity</v>
      </c>
      <c r="B3738">
        <v>5.070000171661377</v>
      </c>
      <c r="C3738">
        <v>945796953.40909088</v>
      </c>
      <c r="D3738">
        <v>-0.1702127378622954</v>
      </c>
      <c r="E3738">
        <v>-0.14067793700654618</v>
      </c>
      <c r="F3738">
        <v>-0.14213195064951367</v>
      </c>
      <c r="G3738">
        <v>0.58198249554956583</v>
      </c>
    </row>
    <row r="3739" spans="1:7" x14ac:dyDescent="0.25">
      <c r="A3739" t="str">
        <v>COV FP Equity</v>
      </c>
      <c r="B3739">
        <v>43.400001525878906</v>
      </c>
      <c r="C3739">
        <v>937408142.44753814</v>
      </c>
      <c r="D3739">
        <v>-9.8837177618793626E-2</v>
      </c>
      <c r="E3739">
        <v>-0.16967407895397224</v>
      </c>
      <c r="F3739">
        <v>-0.15731573966398482</v>
      </c>
      <c r="G3739">
        <v>0.168784439860139</v>
      </c>
    </row>
    <row r="3740" spans="1:7" x14ac:dyDescent="0.25">
      <c r="A3740" t="str">
        <v>CP CT Equity</v>
      </c>
      <c r="B3740">
        <v>122.55000305175781</v>
      </c>
      <c r="C3740">
        <v>11170059081.844172</v>
      </c>
      <c r="D3740">
        <v>-9.698114527651569E-3</v>
      </c>
      <c r="E3740">
        <v>-1.4307866482498821E-2</v>
      </c>
      <c r="F3740">
        <v>0.12065707219234745</v>
      </c>
      <c r="G3740">
        <v>0.19579282067172615</v>
      </c>
    </row>
    <row r="3741" spans="1:7" x14ac:dyDescent="0.25">
      <c r="A3741" t="str">
        <v>CPA UN Equity</v>
      </c>
      <c r="B3741">
        <v>132.50999450683594</v>
      </c>
      <c r="C3741">
        <v>828971257.9545455</v>
      </c>
      <c r="D3741">
        <v>2.816569294565463E-2</v>
      </c>
      <c r="E3741">
        <v>-0.12019689085825658</v>
      </c>
      <c r="F3741">
        <v>0.1860473795777402</v>
      </c>
      <c r="G3741">
        <v>0.33479886492582916</v>
      </c>
    </row>
    <row r="3742" spans="1:7" x14ac:dyDescent="0.25">
      <c r="A3742" t="str">
        <v>CPALL TB Equity</v>
      </c>
      <c r="B3742">
        <v>43</v>
      </c>
      <c r="C3742">
        <v>4226384209.2284327</v>
      </c>
      <c r="D3742">
        <v>-5.4945054945055083E-2</v>
      </c>
      <c r="E3742">
        <v>-0.11340206185567048</v>
      </c>
      <c r="F3742">
        <v>-1.909814323607395E-2</v>
      </c>
      <c r="G3742">
        <v>0.17837165727924573</v>
      </c>
    </row>
    <row r="3743" spans="1:7" x14ac:dyDescent="0.25">
      <c r="A3743" t="str">
        <v>CPAY UN Equity</v>
      </c>
      <c r="B3743">
        <v>394.19000244140625</v>
      </c>
      <c r="C3743">
        <v>6804229945.454545</v>
      </c>
      <c r="D3743">
        <v>-5.3338130544172691E-2</v>
      </c>
      <c r="E3743">
        <v>0.11839642070421141</v>
      </c>
      <c r="F3743">
        <v>0.34379901289086479</v>
      </c>
      <c r="G3743">
        <v>0.23557315818596727</v>
      </c>
    </row>
    <row r="3744" spans="1:7" x14ac:dyDescent="0.25">
      <c r="A3744" t="str">
        <v>CPB UW Equity</v>
      </c>
      <c r="B3744">
        <v>19.399999618530273</v>
      </c>
      <c r="C3744">
        <v>5030362750</v>
      </c>
      <c r="D3744">
        <v>-0.17372392029168626</v>
      </c>
      <c r="E3744">
        <v>-0.1574251640024138</v>
      </c>
      <c r="F3744">
        <v>-9.2346689618229449E-2</v>
      </c>
      <c r="G3744">
        <v>0.34553818117840135</v>
      </c>
    </row>
    <row r="3745" spans="1:7" x14ac:dyDescent="0.25">
      <c r="A3745" t="str">
        <v>CPF TB Equity</v>
      </c>
      <c r="B3745">
        <v>21.1</v>
      </c>
      <c r="C3745">
        <v>1549961312.6061876</v>
      </c>
      <c r="D3745">
        <v>-8.6580086580086535E-2</v>
      </c>
      <c r="E3745">
        <v>5.9228103865742066E-2</v>
      </c>
      <c r="F3745">
        <v>3.2336908545197884E-2</v>
      </c>
      <c r="G3745">
        <v>0.26616768132684598</v>
      </c>
    </row>
    <row r="3746" spans="1:7" x14ac:dyDescent="0.25">
      <c r="A3746" t="str">
        <v>CPFE3 BS Equity</v>
      </c>
      <c r="B3746">
        <v>46.830001831054688</v>
      </c>
      <c r="C3746">
        <v>1682512523.7990861</v>
      </c>
      <c r="D3746">
        <v>1.5842043691211449E-2</v>
      </c>
      <c r="E3746">
        <v>3.8359242373718461E-2</v>
      </c>
      <c r="F3746">
        <v>2.2941333190444002E-2</v>
      </c>
      <c r="G3746">
        <v>0.2533362248890102</v>
      </c>
    </row>
    <row r="3747" spans="1:7" x14ac:dyDescent="0.25">
      <c r="A3747" t="str">
        <v>CPG LN Equity</v>
      </c>
      <c r="B3747">
        <v>29.729999542236328</v>
      </c>
      <c r="C3747">
        <v>5230662304.347826</v>
      </c>
      <c r="D3747">
        <v>-2.2682460807483706E-2</v>
      </c>
      <c r="E3747">
        <v>-0.10343789076488774</v>
      </c>
      <c r="F3747">
        <v>2.7157834269603942E-2</v>
      </c>
      <c r="G3747">
        <v>0.26395199470615965</v>
      </c>
    </row>
    <row r="3748" spans="1:7" x14ac:dyDescent="0.25">
      <c r="A3748" t="str">
        <v>CPI SJ Equity</v>
      </c>
      <c r="B3748">
        <v>437269</v>
      </c>
      <c r="C3748">
        <v>7207106767.0163918</v>
      </c>
      <c r="D3748">
        <v>-5.6436560118941381E-2</v>
      </c>
      <c r="E3748">
        <v>-7.9861790619522699E-2</v>
      </c>
      <c r="F3748">
        <v>4.8310162174054261E-2</v>
      </c>
      <c r="G3748">
        <v>0.1980517608117362</v>
      </c>
    </row>
    <row r="3749" spans="1:7" x14ac:dyDescent="0.25">
      <c r="A3749" t="str">
        <v>CPIN IJ Equity</v>
      </c>
      <c r="B3749">
        <v>2910</v>
      </c>
      <c r="C3749">
        <v>590396967.01724529</v>
      </c>
      <c r="D3749">
        <v>-3.9603960396039417E-2</v>
      </c>
      <c r="E3749">
        <v>-6.4308681672026302E-2</v>
      </c>
      <c r="F3749">
        <v>-0.28336482779640348</v>
      </c>
      <c r="G3749">
        <v>0.33381364930402135</v>
      </c>
    </row>
    <row r="3750" spans="1:7" x14ac:dyDescent="0.25">
      <c r="A3750" t="str">
        <v>CPK UN Equity</v>
      </c>
      <c r="B3750">
        <v>127.19999694824219</v>
      </c>
      <c r="C3750">
        <v>889645325</v>
      </c>
      <c r="D3750">
        <v>-2.2441240328169298E-2</v>
      </c>
      <c r="E3750">
        <v>2.3386714325245306E-2</v>
      </c>
      <c r="F3750">
        <v>-5.9147400819447027E-3</v>
      </c>
      <c r="G3750">
        <v>0.20669281672225001</v>
      </c>
    </row>
    <row r="3751" spans="1:7" x14ac:dyDescent="0.25">
      <c r="A3751" t="str">
        <v>CPLE3 BS Equity</v>
      </c>
      <c r="B3751">
        <v>16.180000305175781</v>
      </c>
      <c r="C3751">
        <v>5174438884.5042181</v>
      </c>
      <c r="D3751">
        <v>3.717950674203685E-2</v>
      </c>
      <c r="E3751">
        <v>7.3656290987111905E-2</v>
      </c>
      <c r="F3751">
        <v>3.1525737025751788E-2</v>
      </c>
      <c r="G3751">
        <v>0.22446020757217164</v>
      </c>
    </row>
    <row r="3752" spans="1:7" x14ac:dyDescent="0.25">
      <c r="A3752" t="str">
        <v>CPN TB Equity</v>
      </c>
      <c r="B3752">
        <v>61.75</v>
      </c>
      <c r="C3752">
        <v>1529953204.8987043</v>
      </c>
      <c r="D3752">
        <v>-4.6332046332046462E-2</v>
      </c>
      <c r="E3752">
        <v>-8.5185185185185586E-2</v>
      </c>
      <c r="F3752">
        <v>-8.032128514057435E-3</v>
      </c>
      <c r="G3752">
        <v>0.21402421182564571</v>
      </c>
    </row>
    <row r="3753" spans="1:7" x14ac:dyDescent="0.25">
      <c r="A3753" t="str">
        <v>CPNG UN Equity</v>
      </c>
      <c r="B3753">
        <v>13.720000267028809</v>
      </c>
      <c r="C3753">
        <v>5241598300</v>
      </c>
      <c r="D3753">
        <v>-0.1408891504678268</v>
      </c>
      <c r="E3753">
        <v>-0.26077584768163797</v>
      </c>
      <c r="F3753">
        <v>-0.27598943181906099</v>
      </c>
      <c r="G3753">
        <v>0.35911883384645316</v>
      </c>
    </row>
    <row r="3754" spans="1:7" x14ac:dyDescent="0.25">
      <c r="A3754" t="str">
        <v>CPPLUS IS Equity</v>
      </c>
      <c r="B3754">
        <v>3799.6</v>
      </c>
      <c r="C3754">
        <v>989083878.58488429</v>
      </c>
      <c r="D3754">
        <v>2.1013597033374465E-2</v>
      </c>
      <c r="E3754">
        <v>9.2247071063195074E-2</v>
      </c>
      <c r="F3754">
        <v>1.1123291183714366</v>
      </c>
      <c r="G3754">
        <v>0.43341930101532938</v>
      </c>
    </row>
    <row r="3755" spans="1:7" x14ac:dyDescent="0.25">
      <c r="A3755" t="str">
        <v>CPR IM Equity</v>
      </c>
      <c r="B3755">
        <v>6.0359997749328613</v>
      </c>
      <c r="C3755">
        <v>3506320384.7242298</v>
      </c>
      <c r="D3755">
        <v>4.1048598643128598E-2</v>
      </c>
      <c r="E3755">
        <v>9.9053127263812657E-2</v>
      </c>
      <c r="F3755">
        <v>-1.8611015653658858E-2</v>
      </c>
      <c r="G3755">
        <v>0.23688371953381673</v>
      </c>
    </row>
    <row r="3756" spans="1:7" x14ac:dyDescent="0.25">
      <c r="A3756" t="str">
        <v>CPRI UN Equity</v>
      </c>
      <c r="B3756">
        <v>14.270000457763672</v>
      </c>
      <c r="C3756">
        <v>2077438944.8863637</v>
      </c>
      <c r="D3756">
        <v>0.12273803758958857</v>
      </c>
      <c r="E3756">
        <v>-0.24736284505465878</v>
      </c>
      <c r="F3756">
        <v>-0.20545654466794683</v>
      </c>
      <c r="G3756">
        <v>0.46361261477062654</v>
      </c>
    </row>
    <row r="3757" spans="1:7" x14ac:dyDescent="0.25">
      <c r="A3757" t="str">
        <v>CPRT UW Equity</v>
      </c>
      <c r="B3757">
        <v>27.235000610351563</v>
      </c>
      <c r="C3757">
        <v>11647365027.272728</v>
      </c>
      <c r="D3757">
        <v>-0.15314052828508828</v>
      </c>
      <c r="E3757">
        <v>-9.2469156602747016E-2</v>
      </c>
      <c r="F3757">
        <v>-0.18458082004935383</v>
      </c>
      <c r="G3757">
        <v>0.39472741963636832</v>
      </c>
    </row>
    <row r="3758" spans="1:7" x14ac:dyDescent="0.25">
      <c r="A3758" t="str">
        <v>CPT UN Equity</v>
      </c>
      <c r="B3758">
        <v>95.80999755859375</v>
      </c>
      <c r="C3758">
        <v>4085292570.4545455</v>
      </c>
      <c r="D3758">
        <v>-8.2244496293249814E-2</v>
      </c>
      <c r="E3758">
        <v>-0.17390263657816307</v>
      </c>
      <c r="F3758">
        <v>-2.9806583966322076E-2</v>
      </c>
      <c r="G3758">
        <v>0.17559008105226875</v>
      </c>
    </row>
    <row r="3759" spans="1:7" x14ac:dyDescent="0.25">
      <c r="A3759" t="str">
        <v>CPU AT Equity</v>
      </c>
      <c r="B3759">
        <v>39.99</v>
      </c>
      <c r="C3759">
        <v>4223832669.0119982</v>
      </c>
      <c r="D3759">
        <v>-2.1292217327459451E-2</v>
      </c>
      <c r="E3759">
        <v>6.2889986306006396E-2</v>
      </c>
      <c r="F3759">
        <v>0.43469513153341555</v>
      </c>
      <c r="G3759">
        <v>0.19438661273013683</v>
      </c>
    </row>
    <row r="3760" spans="1:7" x14ac:dyDescent="0.25">
      <c r="A3760" t="str">
        <v>CPX CT Equity</v>
      </c>
      <c r="B3760">
        <v>61.840000152587891</v>
      </c>
      <c r="C3760">
        <v>2562892460.5477848</v>
      </c>
      <c r="D3760">
        <v>-6.5622056258629602E-4</v>
      </c>
      <c r="E3760">
        <v>-0.12823794905940389</v>
      </c>
      <c r="F3760">
        <v>-4.804417798232552E-2</v>
      </c>
      <c r="G3760">
        <v>0.25717935860185659</v>
      </c>
    </row>
    <row r="3761" spans="1:7" x14ac:dyDescent="0.25">
      <c r="A3761" t="str">
        <v>CR UN Equity</v>
      </c>
      <c r="B3761">
        <v>210.07000732421875</v>
      </c>
      <c r="C3761">
        <v>2432386169.318182</v>
      </c>
      <c r="D3761">
        <v>5.5097977519933838E-2</v>
      </c>
      <c r="E3761">
        <v>-3.3581948527337868E-2</v>
      </c>
      <c r="F3761">
        <v>0.25371612628557183</v>
      </c>
      <c r="G3761">
        <v>0.28110667840250408</v>
      </c>
    </row>
    <row r="3762" spans="1:7" x14ac:dyDescent="0.25">
      <c r="A3762" t="str">
        <v>CRAFTSMA IS Equity</v>
      </c>
      <c r="B3762">
        <v>10266</v>
      </c>
      <c r="C3762">
        <v>602938214.73302269</v>
      </c>
      <c r="D3762">
        <v>-6.6642422038367455E-2</v>
      </c>
      <c r="E3762">
        <v>0.10815482604724425</v>
      </c>
      <c r="F3762">
        <v>0.51402122389176852</v>
      </c>
      <c r="G3762">
        <v>0.31531961633074646</v>
      </c>
    </row>
    <row r="3763" spans="1:7" x14ac:dyDescent="0.25">
      <c r="A3763" t="str">
        <v>CRAI UW Equity</v>
      </c>
      <c r="B3763">
        <v>171.02999877929688</v>
      </c>
      <c r="C3763">
        <v>547332552.27272725</v>
      </c>
      <c r="D3763">
        <v>2.9242472392621011E-4</v>
      </c>
      <c r="E3763">
        <v>0.16899775153729735</v>
      </c>
      <c r="F3763">
        <v>4.3424690025526402E-2</v>
      </c>
      <c r="G3763">
        <v>0.36336876842598953</v>
      </c>
    </row>
    <row r="3764" spans="1:7" x14ac:dyDescent="0.25">
      <c r="A3764" t="str">
        <v>CRBG UN Equity</v>
      </c>
      <c r="B3764">
        <v>34.25</v>
      </c>
      <c r="C3764">
        <v>4711399327.272727</v>
      </c>
      <c r="D3764">
        <v>2.8494211070702047E-2</v>
      </c>
      <c r="E3764">
        <v>0.15912956449298887</v>
      </c>
      <c r="F3764">
        <v>0.44901851694241723</v>
      </c>
      <c r="G3764">
        <v>0.30159462361450895</v>
      </c>
    </row>
    <row r="3765" spans="1:7" x14ac:dyDescent="0.25">
      <c r="A3765" t="str">
        <v>CRC TB Equity</v>
      </c>
      <c r="B3765">
        <v>29.75</v>
      </c>
      <c r="C3765">
        <v>848871443.68715894</v>
      </c>
      <c r="D3765">
        <v>3.4782608695652195E-2</v>
      </c>
      <c r="E3765">
        <v>0.25527426160337607</v>
      </c>
      <c r="F3765">
        <v>0.63952743237347209</v>
      </c>
      <c r="G3765">
        <v>0.46072410375014033</v>
      </c>
    </row>
    <row r="3766" spans="1:7" x14ac:dyDescent="0.25">
      <c r="A3766" t="str">
        <v>CRC UN Equity</v>
      </c>
      <c r="B3766">
        <v>52.209999084472656</v>
      </c>
      <c r="C3766">
        <v>1778882407.9545455</v>
      </c>
      <c r="D3766">
        <v>-1.8107424956132934E-2</v>
      </c>
      <c r="E3766">
        <v>2.614095288919116E-2</v>
      </c>
      <c r="F3766">
        <v>-0.21796682100508724</v>
      </c>
      <c r="G3766">
        <v>0.28690684547468731</v>
      </c>
    </row>
    <row r="3767" spans="1:7" x14ac:dyDescent="0.25">
      <c r="A3767" t="str">
        <v>CRCL UN Equity</v>
      </c>
      <c r="B3767">
        <v>81.610000610351563</v>
      </c>
      <c r="C3767">
        <v>25757912818.18182</v>
      </c>
      <c r="D3767">
        <v>-7.9309559901268534E-2</v>
      </c>
      <c r="E3767">
        <v>0.26292170551457072</v>
      </c>
      <c r="F3767">
        <v>-9.5834249829918172E-2</v>
      </c>
      <c r="G3767">
        <v>0.84791319958170952</v>
      </c>
    </row>
    <row r="3768" spans="1:7" x14ac:dyDescent="0.25">
      <c r="A3768" t="str">
        <v>CRDA LN Equity</v>
      </c>
      <c r="B3768">
        <v>3278</v>
      </c>
      <c r="C3768">
        <v>1241502520.5505531</v>
      </c>
      <c r="D3768">
        <v>-2.2076372315035453E-2</v>
      </c>
      <c r="E3768">
        <v>0.10281561520138482</v>
      </c>
      <c r="F3768">
        <v>0.18036876991921758</v>
      </c>
      <c r="G3768">
        <v>0.29885948836197607</v>
      </c>
    </row>
    <row r="3769" spans="1:7" x14ac:dyDescent="0.25">
      <c r="A3769" t="str">
        <v>CRDO UW Equity</v>
      </c>
      <c r="B3769">
        <v>224.08999633789063</v>
      </c>
      <c r="C3769">
        <v>48226351527.272728</v>
      </c>
      <c r="D3769">
        <v>0.3548602233598579</v>
      </c>
      <c r="E3769">
        <v>-7.465583852045965E-2</v>
      </c>
      <c r="F3769">
        <v>1.2065057279794553</v>
      </c>
      <c r="G3769">
        <v>0.98900211723596909</v>
      </c>
    </row>
    <row r="3770" spans="1:7" x14ac:dyDescent="0.25">
      <c r="A3770" t="str">
        <v>CRE LN Equity</v>
      </c>
      <c r="B3770">
        <v>446</v>
      </c>
      <c r="C3770">
        <v>510243582.57116663</v>
      </c>
      <c r="D3770">
        <v>-2.9379760609357874E-2</v>
      </c>
      <c r="E3770">
        <v>2.4160824160435634E-2</v>
      </c>
      <c r="F3770">
        <v>7.3215256158774222E-2</v>
      </c>
      <c r="G3770">
        <v>0.23791759164467832</v>
      </c>
    </row>
    <row r="3771" spans="1:7" x14ac:dyDescent="0.25">
      <c r="A3771" t="str">
        <v>CREDIA GA Equity</v>
      </c>
      <c r="B3771">
        <v>0.98000001907348633</v>
      </c>
      <c r="C3771">
        <v>657727172.15667522</v>
      </c>
      <c r="D3771">
        <v>-1.2096754966243517E-2</v>
      </c>
      <c r="E3771">
        <v>-0.16949150925975764</v>
      </c>
      <c r="F3771">
        <v>1.9462742528730814E-8</v>
      </c>
      <c r="G3771">
        <v>0.39728893965416118</v>
      </c>
    </row>
    <row r="3772" spans="1:7" x14ac:dyDescent="0.25">
      <c r="A3772" t="str">
        <v>CRGY UN Equity</v>
      </c>
      <c r="B3772">
        <v>13.399999618530273</v>
      </c>
      <c r="C3772">
        <v>3111194581.818182</v>
      </c>
      <c r="D3772">
        <v>-6.096709050243343E-2</v>
      </c>
      <c r="E3772">
        <v>0.44825627011922253</v>
      </c>
      <c r="F3772">
        <v>1.5418065940157044E-2</v>
      </c>
      <c r="G3772">
        <v>0.43828834368615782</v>
      </c>
    </row>
    <row r="3773" spans="1:7" x14ac:dyDescent="0.25">
      <c r="A3773" t="str">
        <v>CRH UN Equity</v>
      </c>
      <c r="B3773">
        <v>82.300003051757813</v>
      </c>
      <c r="C3773">
        <v>13409664436.363636</v>
      </c>
      <c r="D3773">
        <v>-0.11190241662072076</v>
      </c>
      <c r="E3773">
        <v>-0.23155966646481774</v>
      </c>
      <c r="F3773">
        <v>-0.20727683441820055</v>
      </c>
      <c r="G3773">
        <v>0.28876366551777294</v>
      </c>
    </row>
    <row r="3774" spans="1:7" x14ac:dyDescent="0.25">
      <c r="A3774" t="str">
        <v>CRI UN Equity</v>
      </c>
      <c r="B3774">
        <v>31.389999389648438</v>
      </c>
      <c r="C3774">
        <v>1376494482.9545455</v>
      </c>
      <c r="D3774">
        <v>-3.1471786805046476E-2</v>
      </c>
      <c r="E3774">
        <v>-0.22176546716162215</v>
      </c>
      <c r="F3774">
        <v>-0.11330569999988171</v>
      </c>
      <c r="G3774">
        <v>0.37256956470556579</v>
      </c>
    </row>
    <row r="3775" spans="1:7" x14ac:dyDescent="0.25">
      <c r="A3775" t="str">
        <v>CRK UN Equity</v>
      </c>
      <c r="B3775">
        <v>12.989999771118164</v>
      </c>
      <c r="C3775">
        <v>1033367814.2045455</v>
      </c>
      <c r="D3775">
        <v>-0.16409267882122514</v>
      </c>
      <c r="E3775">
        <v>-0.11512263139522105</v>
      </c>
      <c r="F3775">
        <v>-0.3352098377114564</v>
      </c>
      <c r="G3775">
        <v>0.50585458274397843</v>
      </c>
    </row>
    <row r="3776" spans="1:7" x14ac:dyDescent="0.25">
      <c r="A3776" t="str">
        <v>CRL UN Equity</v>
      </c>
      <c r="B3776">
        <v>288.57000732421875</v>
      </c>
      <c r="C3776">
        <v>7567448970.454545</v>
      </c>
      <c r="D3776">
        <v>-1.0933618987459814E-2</v>
      </c>
      <c r="E3776">
        <v>0.25089950723576582</v>
      </c>
      <c r="F3776">
        <v>0.65949742552314095</v>
      </c>
      <c r="G3776">
        <v>0.40435843972167929</v>
      </c>
    </row>
    <row r="3777" spans="1:7" x14ac:dyDescent="0.25">
      <c r="A3777" t="str">
        <v>CRM UN Equity</v>
      </c>
      <c r="B3777">
        <v>234.35000610351563</v>
      </c>
      <c r="C3777">
        <v>83112516327.27272</v>
      </c>
      <c r="D3777">
        <v>-8.623124718164632E-2</v>
      </c>
      <c r="E3777">
        <v>0.41336828403840697</v>
      </c>
      <c r="F3777">
        <v>0.26082618062964347</v>
      </c>
      <c r="G3777">
        <v>0.60442481120339464</v>
      </c>
    </row>
    <row r="3778" spans="1:7" x14ac:dyDescent="0.25">
      <c r="A3778" t="str">
        <v>CROMPTON IS Equity</v>
      </c>
      <c r="B3778">
        <v>202.7</v>
      </c>
      <c r="C3778">
        <v>610098505.0367409</v>
      </c>
      <c r="D3778">
        <v>-0.1098717723520114</v>
      </c>
      <c r="E3778">
        <v>-0.25175655139471509</v>
      </c>
      <c r="F3778">
        <v>-0.11547177165650968</v>
      </c>
      <c r="G3778">
        <v>0.29016462341927979</v>
      </c>
    </row>
    <row r="3779" spans="1:7" x14ac:dyDescent="0.25">
      <c r="A3779" t="str">
        <v>CROX UW Equity</v>
      </c>
      <c r="B3779">
        <v>119.52999877929688</v>
      </c>
      <c r="C3779">
        <v>4192666250</v>
      </c>
      <c r="D3779">
        <v>3.2299842640097776E-2</v>
      </c>
      <c r="E3779">
        <v>-4.5897200037541719E-2</v>
      </c>
      <c r="F3779">
        <v>0.42875924909510754</v>
      </c>
      <c r="G3779">
        <v>0.40959522076914512</v>
      </c>
    </row>
    <row r="3780" spans="1:7" x14ac:dyDescent="0.25">
      <c r="A3780" t="str">
        <v>CRS UN Equity</v>
      </c>
      <c r="B3780">
        <v>386.08999633789063</v>
      </c>
      <c r="C3780">
        <v>8915450718.181818</v>
      </c>
      <c r="D3780">
        <v>-0.16244007996639542</v>
      </c>
      <c r="E3780">
        <v>-0.35327698799077778</v>
      </c>
      <c r="F3780">
        <v>-1.2977234833125739E-2</v>
      </c>
      <c r="G3780">
        <v>0.3986038983641772</v>
      </c>
    </row>
    <row r="3781" spans="1:7" x14ac:dyDescent="0.25">
      <c r="A3781" t="str">
        <v>CRSP UQ Equity</v>
      </c>
      <c r="B3781">
        <v>54.409999847412109</v>
      </c>
      <c r="C3781">
        <v>2964429286.3636365</v>
      </c>
      <c r="D3781">
        <v>-4.4096980895781734E-2</v>
      </c>
      <c r="E3781">
        <v>-9.4374170316043893E-2</v>
      </c>
      <c r="F3781">
        <v>9.8969901987722597E-2</v>
      </c>
      <c r="G3781">
        <v>0.52690430327249127</v>
      </c>
    </row>
    <row r="3782" spans="1:7" x14ac:dyDescent="0.25">
      <c r="A3782" t="str">
        <v>CRSR UW Equity</v>
      </c>
      <c r="B3782">
        <v>14.289999961853027</v>
      </c>
      <c r="C3782">
        <v>545307505.11363637</v>
      </c>
      <c r="D3782">
        <v>0.18099173238454824</v>
      </c>
      <c r="E3782">
        <v>0.60561797324191224</v>
      </c>
      <c r="F3782">
        <v>1.5381882703113683</v>
      </c>
      <c r="G3782">
        <v>0.89161320563769741</v>
      </c>
    </row>
    <row r="3783" spans="1:7" x14ac:dyDescent="0.25">
      <c r="A3783" t="str">
        <v>CRUS UW Equity</v>
      </c>
      <c r="B3783">
        <v>122.02999877929688</v>
      </c>
      <c r="C3783">
        <v>3468568763.6363635</v>
      </c>
      <c r="D3783">
        <v>7.933839359010153E-2</v>
      </c>
      <c r="E3783">
        <v>-0.16554978952887844</v>
      </c>
      <c r="F3783">
        <v>-0.17059743914023751</v>
      </c>
      <c r="G3783">
        <v>0.33949780457127188</v>
      </c>
    </row>
    <row r="3784" spans="1:7" x14ac:dyDescent="0.25">
      <c r="A3784" t="str">
        <v>CRVL UW Equity</v>
      </c>
      <c r="B3784">
        <v>75.279998779296875</v>
      </c>
      <c r="C3784">
        <v>570222619.03409088</v>
      </c>
      <c r="D3784">
        <v>6.9470077841978783E-2</v>
      </c>
      <c r="E3784">
        <v>0.17368255034762892</v>
      </c>
      <c r="F3784">
        <v>0.38229891258349014</v>
      </c>
      <c r="G3784">
        <v>0.2804594111498836</v>
      </c>
    </row>
    <row r="3785" spans="1:7" x14ac:dyDescent="0.25">
      <c r="A3785" t="str">
        <v>CRVS UQ Equity</v>
      </c>
      <c r="B3785">
        <v>10.960000038146973</v>
      </c>
      <c r="C3785">
        <v>621207336.36363637</v>
      </c>
      <c r="D3785">
        <v>-0.22816901139810053</v>
      </c>
      <c r="E3785">
        <v>-0.28036769283342255</v>
      </c>
      <c r="F3785">
        <v>-0.25391422476875614</v>
      </c>
      <c r="G3785">
        <v>0.50666044099390029</v>
      </c>
    </row>
    <row r="3786" spans="1:7" x14ac:dyDescent="0.25">
      <c r="A3786" t="str">
        <v>CRWD UW Equity</v>
      </c>
      <c r="B3786">
        <v>269.17001342773438</v>
      </c>
      <c r="C3786">
        <v>73617172781.818176</v>
      </c>
      <c r="D3786">
        <v>0.32322295461475958</v>
      </c>
      <c r="E3786">
        <v>0.38761734935423497</v>
      </c>
      <c r="F3786">
        <v>1.6976349311258216</v>
      </c>
      <c r="G3786">
        <v>0.722714219389891</v>
      </c>
    </row>
    <row r="3787" spans="1:7" x14ac:dyDescent="0.25">
      <c r="A3787" t="str">
        <v>CRWV UW Equity</v>
      </c>
      <c r="B3787">
        <v>89.779998779296875</v>
      </c>
      <c r="C3787">
        <v>64887927527.272728</v>
      </c>
      <c r="D3787">
        <v>0.10910666175992167</v>
      </c>
      <c r="E3787">
        <v>9.8048836457648392E-2</v>
      </c>
      <c r="F3787">
        <v>9.1439714691518459E-2</v>
      </c>
      <c r="G3787">
        <v>0.99848489360917614</v>
      </c>
    </row>
    <row r="3788" spans="1:7" x14ac:dyDescent="0.25">
      <c r="A3788" t="str">
        <v>CS CT Equity</v>
      </c>
      <c r="B3788">
        <v>14.359999656677246</v>
      </c>
      <c r="C3788">
        <v>3117201180.6957521</v>
      </c>
      <c r="D3788">
        <v>-4.2666689554850423E-2</v>
      </c>
      <c r="E3788">
        <v>0.11317826795947594</v>
      </c>
      <c r="F3788">
        <v>0.30664237094424451</v>
      </c>
      <c r="G3788">
        <v>0.53885624144811584</v>
      </c>
    </row>
    <row r="3789" spans="1:7" x14ac:dyDescent="0.25">
      <c r="A3789" t="str">
        <v>CS FP Equity</v>
      </c>
      <c r="B3789">
        <v>42.069999694824219</v>
      </c>
      <c r="C3789">
        <v>16676291353.473164</v>
      </c>
      <c r="D3789">
        <v>-2.8630808246959072E-2</v>
      </c>
      <c r="E3789">
        <v>-4.0155151840651548E-2</v>
      </c>
      <c r="F3789">
        <v>9.9504974385165257E-2</v>
      </c>
      <c r="G3789">
        <v>0.1559894392367944</v>
      </c>
    </row>
    <row r="3790" spans="1:7" x14ac:dyDescent="0.25">
      <c r="A3790" t="str">
        <v>CSAN3 BS Equity</v>
      </c>
      <c r="B3790">
        <v>3.9600000381469727</v>
      </c>
      <c r="C3790">
        <v>2458995504.1938081</v>
      </c>
      <c r="D3790">
        <v>4.4854891331655322E-2</v>
      </c>
      <c r="E3790">
        <v>6.4516139286820318E-2</v>
      </c>
      <c r="F3790">
        <v>-0.26256982529851458</v>
      </c>
      <c r="G3790">
        <v>0.4951342326749118</v>
      </c>
    </row>
    <row r="3791" spans="1:7" x14ac:dyDescent="0.25">
      <c r="A3791" t="str">
        <v>CSCO UW Equity</v>
      </c>
      <c r="B3791">
        <v>111.16000366210938</v>
      </c>
      <c r="C3791">
        <v>74419785000</v>
      </c>
      <c r="D3791">
        <v>1.9414404660448303E-2</v>
      </c>
      <c r="E3791">
        <v>-6.2014374050772814E-3</v>
      </c>
      <c r="F3791">
        <v>0.41725082281475512</v>
      </c>
      <c r="G3791">
        <v>0.33350068847315423</v>
      </c>
    </row>
    <row r="3792" spans="1:7" x14ac:dyDescent="0.25">
      <c r="A3792" t="str">
        <v>CSG NA Equity</v>
      </c>
      <c r="B3792">
        <v>14.199999809265137</v>
      </c>
      <c r="C3792">
        <v>1592792020.3549523</v>
      </c>
      <c r="D3792">
        <v>-0.17766968906270897</v>
      </c>
      <c r="E3792">
        <v>-1.6892840676742127E-2</v>
      </c>
      <c r="F3792">
        <v>-0.43063352809682653</v>
      </c>
      <c r="G3792">
        <v>0.52187224872959126</v>
      </c>
    </row>
    <row r="3793" spans="1:7" x14ac:dyDescent="0.25">
      <c r="A3793" t="str">
        <v>CSGP UW Equity</v>
      </c>
      <c r="B3793">
        <v>27.264999389648438</v>
      </c>
      <c r="C3793">
        <v>6944739379.545455</v>
      </c>
      <c r="D3793">
        <v>-0.12779912381163039</v>
      </c>
      <c r="E3793">
        <v>-9.1166687011718817E-2</v>
      </c>
      <c r="F3793">
        <v>-0.3175219176558588</v>
      </c>
      <c r="G3793">
        <v>0.46471210256327017</v>
      </c>
    </row>
    <row r="3794" spans="1:7" x14ac:dyDescent="0.25">
      <c r="A3794" t="str">
        <v>CSH-U CT Equity</v>
      </c>
      <c r="B3794">
        <v>20.190000534057617</v>
      </c>
      <c r="C3794">
        <v>527294243.46873945</v>
      </c>
      <c r="D3794">
        <v>-2.4033701246031214E-2</v>
      </c>
      <c r="E3794">
        <v>-0.11760094552767919</v>
      </c>
      <c r="F3794">
        <v>-3.9454159652085319E-2</v>
      </c>
      <c r="G3794">
        <v>0.18056709477004593</v>
      </c>
    </row>
    <row r="3795" spans="1:7" x14ac:dyDescent="0.25">
      <c r="A3795" t="str">
        <v>CSL AT Equity</v>
      </c>
      <c r="B3795">
        <v>175.35</v>
      </c>
      <c r="C3795">
        <v>14597509187.054502</v>
      </c>
      <c r="D3795">
        <v>2.1846157776963304E-2</v>
      </c>
      <c r="E3795">
        <v>0.50868751192802675</v>
      </c>
      <c r="F3795">
        <v>0.27868678132530844</v>
      </c>
      <c r="G3795">
        <v>0.44874986208772671</v>
      </c>
    </row>
    <row r="3796" spans="1:7" x14ac:dyDescent="0.25">
      <c r="A3796" t="str">
        <v>CSL UN Equity</v>
      </c>
      <c r="B3796">
        <v>332.42001342773438</v>
      </c>
      <c r="C3796">
        <v>5981448540.909091</v>
      </c>
      <c r="D3796">
        <v>-2.7812670933424211E-2</v>
      </c>
      <c r="E3796">
        <v>-9.0457621234304453E-2</v>
      </c>
      <c r="F3796">
        <v>1.0710736519797148E-2</v>
      </c>
      <c r="G3796">
        <v>0.41338063286992627</v>
      </c>
    </row>
    <row r="3797" spans="1:7" x14ac:dyDescent="0.25">
      <c r="A3797" t="str">
        <v>CSMG3 BS Equity</v>
      </c>
      <c r="B3797">
        <v>55.040000915527344</v>
      </c>
      <c r="C3797">
        <v>4023236465.0429821</v>
      </c>
      <c r="D3797">
        <v>-3.2377916366024828E-2</v>
      </c>
      <c r="E3797">
        <v>-0.10608217488614802</v>
      </c>
      <c r="F3797">
        <v>-3.9924024992960661E-2</v>
      </c>
      <c r="G3797">
        <v>0.28645342779821836</v>
      </c>
    </row>
    <row r="3798" spans="1:7" x14ac:dyDescent="0.25">
      <c r="A3798" t="str">
        <v>CSNA3 BS Equity</v>
      </c>
      <c r="B3798">
        <v>5.9800000190734863</v>
      </c>
      <c r="C3798">
        <v>3063729771.7907043</v>
      </c>
      <c r="D3798">
        <v>3.1895461827247118E-9</v>
      </c>
      <c r="E3798">
        <v>0.29437229850075464</v>
      </c>
      <c r="F3798">
        <v>-7.5734154702706502E-2</v>
      </c>
      <c r="G3798">
        <v>0.67573283770783643</v>
      </c>
    </row>
    <row r="3799" spans="1:7" x14ac:dyDescent="0.25">
      <c r="A3799" t="str">
        <v>CSR UN Equity</v>
      </c>
      <c r="B3799">
        <v>54.349998474121094</v>
      </c>
      <c r="C3799">
        <v>566247880.68181813</v>
      </c>
      <c r="D3799">
        <v>4.412853737882716E-2</v>
      </c>
      <c r="E3799">
        <v>-3.7227389887238171E-2</v>
      </c>
      <c r="F3799">
        <v>-6.7527026615338714E-2</v>
      </c>
      <c r="G3799">
        <v>0.26779631772234047</v>
      </c>
    </row>
    <row r="3800" spans="1:7" x14ac:dyDescent="0.25">
      <c r="A3800" t="str">
        <v>CSTM UN Equity</v>
      </c>
      <c r="B3800">
        <v>24.559999465942383</v>
      </c>
      <c r="C3800">
        <v>1220220165.909091</v>
      </c>
      <c r="D3800">
        <v>-7.7443574604235121E-2</v>
      </c>
      <c r="E3800">
        <v>-0.1678534786189434</v>
      </c>
      <c r="F3800">
        <v>-0.11151336294252889</v>
      </c>
      <c r="G3800">
        <v>0.35019291172745332</v>
      </c>
    </row>
    <row r="3801" spans="1:7" x14ac:dyDescent="0.25">
      <c r="A3801" t="str">
        <v>CSTRL IS Equity</v>
      </c>
      <c r="B3801">
        <v>199.04</v>
      </c>
      <c r="C3801">
        <v>750365809.2129848</v>
      </c>
      <c r="D3801">
        <v>6.9647463456577574E-2</v>
      </c>
      <c r="E3801">
        <v>0.11520095403954445</v>
      </c>
      <c r="F3801">
        <v>0.15613093509776221</v>
      </c>
      <c r="G3801">
        <v>0.14112452217959282</v>
      </c>
    </row>
    <row r="3802" spans="1:7" x14ac:dyDescent="0.25">
      <c r="A3802" t="str">
        <v>CSU CT Equity</v>
      </c>
      <c r="B3802">
        <v>3025</v>
      </c>
      <c r="C3802">
        <v>12002797403.662193</v>
      </c>
      <c r="D3802">
        <v>-6.7671718840978112E-3</v>
      </c>
      <c r="E3802">
        <v>8.9127645144431833E-2</v>
      </c>
      <c r="F3802">
        <v>0.24035325771783311</v>
      </c>
      <c r="G3802">
        <v>0.44098615278540437</v>
      </c>
    </row>
    <row r="3803" spans="1:7" x14ac:dyDescent="0.25">
      <c r="A3803" t="str">
        <v>CSW UN Equity</v>
      </c>
      <c r="B3803">
        <v>301.39999389648438</v>
      </c>
      <c r="C3803">
        <v>1051764131.25</v>
      </c>
      <c r="D3803">
        <v>-1.3254012707605289E-3</v>
      </c>
      <c r="E3803">
        <v>9.2581140007741869E-2</v>
      </c>
      <c r="F3803">
        <v>0.14733132808444815</v>
      </c>
      <c r="G3803">
        <v>0.48913770317199357</v>
      </c>
    </row>
    <row r="3804" spans="1:7" x14ac:dyDescent="0.25">
      <c r="A3804" t="str">
        <v>CSX UW Equity</v>
      </c>
      <c r="B3804">
        <v>47.409999847412109</v>
      </c>
      <c r="C3804">
        <v>19744910672.727272</v>
      </c>
      <c r="D3804">
        <v>-2.5488184020306059E-2</v>
      </c>
      <c r="E3804">
        <v>-2.7584219900998019E-2</v>
      </c>
      <c r="F3804">
        <v>0.15692538640961762</v>
      </c>
      <c r="G3804">
        <v>0.21239372174140497</v>
      </c>
    </row>
    <row r="3805" spans="1:7" x14ac:dyDescent="0.25">
      <c r="A3805" t="str">
        <v>CTAS UW Equity</v>
      </c>
      <c r="B3805">
        <v>192.55999755859375</v>
      </c>
      <c r="C3805">
        <v>16413283945.454546</v>
      </c>
      <c r="D3805">
        <v>-2.7916615888768592E-2</v>
      </c>
      <c r="E3805">
        <v>6.4464123158996189E-2</v>
      </c>
      <c r="F3805">
        <v>0.11034780041172687</v>
      </c>
      <c r="G3805">
        <v>0.26832818851616597</v>
      </c>
    </row>
    <row r="3806" spans="1:7" x14ac:dyDescent="0.25">
      <c r="A3806" t="str">
        <v>CTC/A CT Equity</v>
      </c>
      <c r="B3806">
        <v>191.83999633789063</v>
      </c>
      <c r="C3806">
        <v>2156174419.7261138</v>
      </c>
      <c r="D3806">
        <v>7.0341015112365124E-3</v>
      </c>
      <c r="E3806">
        <v>-1.4172796896966378E-2</v>
      </c>
      <c r="F3806">
        <v>3.2511032938890683E-2</v>
      </c>
      <c r="G3806">
        <v>0.19258803090391785</v>
      </c>
    </row>
    <row r="3807" spans="1:7" x14ac:dyDescent="0.25">
      <c r="A3807" t="str">
        <v>CTE IS Equity</v>
      </c>
      <c r="B3807">
        <v>4701.7</v>
      </c>
      <c r="C3807">
        <v>684489266.66063058</v>
      </c>
      <c r="D3807">
        <v>0.32244817596264785</v>
      </c>
      <c r="E3807">
        <v>0.27458987788048717</v>
      </c>
      <c r="F3807">
        <v>0.65991010361026681</v>
      </c>
      <c r="G3807">
        <v>0.55882484716439929</v>
      </c>
    </row>
    <row r="3808" spans="1:7" x14ac:dyDescent="0.25">
      <c r="A3808" t="str">
        <v>CTEC LN Equity</v>
      </c>
      <c r="B3808">
        <v>216.60000610351563</v>
      </c>
      <c r="C3808">
        <v>1616553194.5959685</v>
      </c>
      <c r="D3808">
        <v>-7.2773946474675943E-2</v>
      </c>
      <c r="E3808">
        <v>-6.7140542683274962E-3</v>
      </c>
      <c r="F3808">
        <v>8.1050135754658914E-3</v>
      </c>
      <c r="G3808">
        <v>0.22164879940146412</v>
      </c>
    </row>
    <row r="3809" spans="1:7" x14ac:dyDescent="0.25">
      <c r="A3809" t="str">
        <v>CTRE UN Equity</v>
      </c>
      <c r="B3809">
        <v>36.044998168945313</v>
      </c>
      <c r="C3809">
        <v>2858054370.4545455</v>
      </c>
      <c r="D3809">
        <v>-7.9370881656658288E-2</v>
      </c>
      <c r="E3809">
        <v>-0.12765100065023827</v>
      </c>
      <c r="F3809">
        <v>-4.0151385300755238E-2</v>
      </c>
      <c r="G3809">
        <v>0.21146803274765857</v>
      </c>
    </row>
    <row r="3810" spans="1:7" x14ac:dyDescent="0.25">
      <c r="A3810" t="str">
        <v>CTRI UN Equity</v>
      </c>
      <c r="B3810">
        <v>20.940000534057617</v>
      </c>
      <c r="C3810">
        <v>1010638692.6136364</v>
      </c>
      <c r="D3810">
        <v>2.0467862283509719E-2</v>
      </c>
      <c r="E3810">
        <v>-0.23548738466383246</v>
      </c>
      <c r="F3810">
        <v>-0.29802210747376423</v>
      </c>
      <c r="G3810">
        <v>0.6052196042249518</v>
      </c>
    </row>
    <row r="3811" spans="1:7" x14ac:dyDescent="0.25">
      <c r="A3811" t="str">
        <v>CTSH UW Equity</v>
      </c>
      <c r="B3811">
        <v>59.439998626708984</v>
      </c>
      <c r="C3811">
        <v>13971190827.272728</v>
      </c>
      <c r="D3811">
        <v>-6.246058948408606E-2</v>
      </c>
      <c r="E3811">
        <v>0.42365990493131922</v>
      </c>
      <c r="F3811">
        <v>-3.8002638947021383E-2</v>
      </c>
      <c r="G3811">
        <v>0.47767902334471801</v>
      </c>
    </row>
    <row r="3812" spans="1:7" x14ac:dyDescent="0.25">
      <c r="A3812" t="str">
        <v>CTVA UN Equity</v>
      </c>
      <c r="B3812">
        <v>12.109999656677246</v>
      </c>
      <c r="C3812">
        <v>12661239363.636364</v>
      </c>
      <c r="D3812">
        <v>-0.25019124772556511</v>
      </c>
      <c r="E3812">
        <v>-0.21213630445157838</v>
      </c>
      <c r="F3812">
        <v>-0.20716891277884042</v>
      </c>
      <c r="G3812">
        <v>0.39338308498770186</v>
      </c>
    </row>
    <row r="3813" spans="1:7" x14ac:dyDescent="0.25">
      <c r="A3813" t="str">
        <v>CU CT Equity</v>
      </c>
      <c r="B3813">
        <v>51.290000915527344</v>
      </c>
      <c r="C3813">
        <v>1644647685.5779498</v>
      </c>
      <c r="D3813">
        <v>1.604597693200005E-2</v>
      </c>
      <c r="E3813">
        <v>-9.4989896405704988E-3</v>
      </c>
      <c r="F3813">
        <v>5.2021294623850745E-2</v>
      </c>
      <c r="G3813">
        <v>0.19244811654249122</v>
      </c>
    </row>
    <row r="3814" spans="1:7" x14ac:dyDescent="0.25">
      <c r="A3814" t="str">
        <v>CU IS Equity</v>
      </c>
      <c r="B3814">
        <v>1239.7</v>
      </c>
      <c r="C3814">
        <v>786661982.02227533</v>
      </c>
      <c r="D3814">
        <v>0.15697620158656123</v>
      </c>
      <c r="E3814">
        <v>8.8388698059511217E-2</v>
      </c>
      <c r="F3814">
        <v>0.45505079224185496</v>
      </c>
      <c r="G3814">
        <v>0.37754868758634469</v>
      </c>
    </row>
    <row r="3815" spans="1:7" x14ac:dyDescent="0.25">
      <c r="A3815" t="str">
        <v>CUAN IJ Equity</v>
      </c>
      <c r="B3815">
        <v>845</v>
      </c>
      <c r="C3815">
        <v>2304207554.6189566</v>
      </c>
      <c r="D3815">
        <v>-6.6298342541436628E-2</v>
      </c>
      <c r="E3815">
        <v>0.37398373983739774</v>
      </c>
      <c r="F3815">
        <v>-0.19138755980861222</v>
      </c>
      <c r="G3815">
        <v>0.68384090325150215</v>
      </c>
    </row>
    <row r="3816" spans="1:7" x14ac:dyDescent="0.25">
      <c r="A3816" t="str">
        <v>CUBE UN Equity</v>
      </c>
      <c r="B3816">
        <v>37.790000915527344</v>
      </c>
      <c r="C3816">
        <v>3718848546.590909</v>
      </c>
      <c r="D3816">
        <v>-2.8796942277250714E-2</v>
      </c>
      <c r="E3816">
        <v>-6.4820091319187867E-2</v>
      </c>
      <c r="F3816">
        <v>4.4092937710237257E-2</v>
      </c>
      <c r="G3816">
        <v>0.19108527989370469</v>
      </c>
    </row>
    <row r="3817" spans="1:7" x14ac:dyDescent="0.25">
      <c r="A3817" t="str">
        <v>CUBI UN Equity</v>
      </c>
      <c r="B3817">
        <v>75.199996948242188</v>
      </c>
      <c r="C3817">
        <v>841427807.6704545</v>
      </c>
      <c r="D3817">
        <v>-4.398681733737364E-2</v>
      </c>
      <c r="E3817">
        <v>-3.2299614615336703E-2</v>
      </c>
      <c r="F3817">
        <v>6.803006601679118E-2</v>
      </c>
      <c r="G3817">
        <v>0.22237201722065952</v>
      </c>
    </row>
    <row r="3818" spans="1:7" x14ac:dyDescent="0.25">
      <c r="A3818" t="str">
        <v>CUBK IS Equity</v>
      </c>
      <c r="B3818">
        <v>230.04</v>
      </c>
      <c r="C3818">
        <v>640493732.42803669</v>
      </c>
      <c r="D3818">
        <v>-2.4717054767787738E-3</v>
      </c>
      <c r="E3818">
        <v>6.6427871050368292E-2</v>
      </c>
      <c r="F3818">
        <v>0.28774824870208171</v>
      </c>
      <c r="G3818">
        <v>0.39317743257238896</v>
      </c>
    </row>
    <row r="3819" spans="1:7" x14ac:dyDescent="0.25">
      <c r="A3819" t="str">
        <v>CUPD IS Equity</v>
      </c>
      <c r="B3819">
        <v>312.5</v>
      </c>
      <c r="C3819">
        <v>6510682488.2911491</v>
      </c>
      <c r="D3819">
        <v>0.11328820805130002</v>
      </c>
      <c r="E3819">
        <v>0.62709569926064779</v>
      </c>
      <c r="F3819">
        <v>2.5697966643819941</v>
      </c>
      <c r="G3819">
        <v>0.58009547803378136</v>
      </c>
    </row>
    <row r="3820" spans="1:7" x14ac:dyDescent="0.25">
      <c r="A3820" t="str">
        <v>CURA CT Equity</v>
      </c>
      <c r="B3820">
        <v>14</v>
      </c>
      <c r="C3820">
        <v>581649834.68554592</v>
      </c>
      <c r="D3820">
        <v>1.5173424186045059E-2</v>
      </c>
      <c r="E3820">
        <v>-3.7800687285223122E-2</v>
      </c>
      <c r="F3820">
        <v>0.38888750000000072</v>
      </c>
      <c r="G3820">
        <v>0.58549850802595349</v>
      </c>
    </row>
    <row r="3821" spans="1:7" x14ac:dyDescent="0.25">
      <c r="A3821" t="str">
        <v>CURB UN Equity</v>
      </c>
      <c r="B3821">
        <v>28.165000915527344</v>
      </c>
      <c r="C3821">
        <v>1850195788.0681818</v>
      </c>
      <c r="D3821">
        <v>-3.7483264834257235E-2</v>
      </c>
      <c r="E3821">
        <v>-6.603517853396601E-2</v>
      </c>
      <c r="F3821">
        <v>8.8118327527803908E-2</v>
      </c>
      <c r="G3821">
        <v>0.17162382534935755</v>
      </c>
    </row>
    <row r="3822" spans="1:7" x14ac:dyDescent="0.25">
      <c r="A3822" t="str">
        <v>CURY3 BS Equity</v>
      </c>
      <c r="B3822">
        <v>27.700000762939453</v>
      </c>
      <c r="C3822">
        <v>2462568604.3359385</v>
      </c>
      <c r="D3822">
        <v>-0.17706474263400362</v>
      </c>
      <c r="E3822">
        <v>-0.18696366602422887</v>
      </c>
      <c r="F3822">
        <v>-0.20427131802852405</v>
      </c>
      <c r="G3822">
        <v>0.46184816699257414</v>
      </c>
    </row>
    <row r="3823" spans="1:7" x14ac:dyDescent="0.25">
      <c r="A3823" t="str">
        <v>CUZ UN Equity</v>
      </c>
      <c r="B3823">
        <v>28.129999160766602</v>
      </c>
      <c r="C3823">
        <v>1595752939.7727273</v>
      </c>
      <c r="D3823">
        <v>-2.4618614397829197E-2</v>
      </c>
      <c r="E3823">
        <v>-8.4874917811171402E-2</v>
      </c>
      <c r="F3823">
        <v>0.28376281379362789</v>
      </c>
      <c r="G3823">
        <v>0.19950612871395185</v>
      </c>
    </row>
    <row r="3824" spans="1:7" x14ac:dyDescent="0.25">
      <c r="A3824" t="str">
        <v>CVBF UW Equity</v>
      </c>
      <c r="B3824">
        <v>22.184999465942383</v>
      </c>
      <c r="C3824">
        <v>1420065859.090909</v>
      </c>
      <c r="D3824">
        <v>4.2743671374161352E-3</v>
      </c>
      <c r="E3824">
        <v>-9.8381714508279927E-3</v>
      </c>
      <c r="F3824">
        <v>0.14880932396778146</v>
      </c>
      <c r="G3824">
        <v>0.17057891418392918</v>
      </c>
    </row>
    <row r="3825" spans="1:7" x14ac:dyDescent="0.25">
      <c r="A3825" t="str">
        <v>CVC NA Equity</v>
      </c>
      <c r="B3825">
        <v>12.239999771118164</v>
      </c>
      <c r="C3825">
        <v>1731342734.5406356</v>
      </c>
      <c r="D3825">
        <v>-0.10329672006460344</v>
      </c>
      <c r="E3825">
        <v>-5.7281837325273477E-2</v>
      </c>
      <c r="F3825">
        <v>0.12493569585238862</v>
      </c>
      <c r="G3825">
        <v>0.30371576011009027</v>
      </c>
    </row>
    <row r="3826" spans="1:7" x14ac:dyDescent="0.25">
      <c r="A3826" t="str">
        <v>CVCO UW Equity</v>
      </c>
      <c r="B3826">
        <v>582.44000244140625</v>
      </c>
      <c r="C3826">
        <v>1551712422.7272727</v>
      </c>
      <c r="D3826">
        <v>3.6646796193656961E-2</v>
      </c>
      <c r="E3826">
        <v>-2.7207585319916627E-2</v>
      </c>
      <c r="F3826">
        <v>0.21382127884587776</v>
      </c>
      <c r="G3826">
        <v>0.30678578776632764</v>
      </c>
    </row>
    <row r="3827" spans="1:7" x14ac:dyDescent="0.25">
      <c r="A3827" t="str">
        <v>CVE CT Equity</v>
      </c>
      <c r="B3827">
        <v>45.569999694824219</v>
      </c>
      <c r="C3827">
        <v>16982170373.850777</v>
      </c>
      <c r="D3827">
        <v>8.6430679954441203E-3</v>
      </c>
      <c r="E3827">
        <v>0.30927409684305585</v>
      </c>
      <c r="F3827">
        <v>0.24661518389009141</v>
      </c>
      <c r="G3827">
        <v>0.35145821441328873</v>
      </c>
    </row>
    <row r="3828" spans="1:7" x14ac:dyDescent="0.25">
      <c r="A3828" t="str">
        <v>CVI UN Equity</v>
      </c>
      <c r="B3828">
        <v>54.720001220703125</v>
      </c>
      <c r="C3828">
        <v>1927976054.5454545</v>
      </c>
      <c r="D3828">
        <v>0.27493013095766838</v>
      </c>
      <c r="E3828">
        <v>0.92727478670190933</v>
      </c>
      <c r="F3828">
        <v>0.73921486773515332</v>
      </c>
      <c r="G3828">
        <v>0.5584655371033298</v>
      </c>
    </row>
    <row r="3829" spans="1:7" x14ac:dyDescent="0.25">
      <c r="A3829" t="str">
        <v>CVKMD TI Equity</v>
      </c>
      <c r="B3829">
        <v>12.859999656677246</v>
      </c>
      <c r="C3829">
        <v>878752618.09180677</v>
      </c>
      <c r="D3829">
        <v>-0.20715168577822141</v>
      </c>
      <c r="E3829">
        <v>-0.16699175645451392</v>
      </c>
      <c r="F3829">
        <v>3.2723263426578608E-2</v>
      </c>
      <c r="G3829">
        <v>0.51410294299696413</v>
      </c>
    </row>
    <row r="3830" spans="1:7" x14ac:dyDescent="0.25">
      <c r="A3830" t="str">
        <v>CVLT UW Equity</v>
      </c>
      <c r="B3830">
        <v>151.42999267578125</v>
      </c>
      <c r="C3830">
        <v>2825420704.5454545</v>
      </c>
      <c r="D3830">
        <v>0.15107744043009541</v>
      </c>
      <c r="E3830">
        <v>9.6679068927936207E-3</v>
      </c>
      <c r="F3830">
        <v>0.89453262449369642</v>
      </c>
      <c r="G3830">
        <v>0.59521190529491796</v>
      </c>
    </row>
    <row r="3831" spans="1:7" x14ac:dyDescent="0.25">
      <c r="A3831" t="str">
        <v>CVNA UN Equity</v>
      </c>
      <c r="B3831">
        <v>64.44000244140625</v>
      </c>
      <c r="C3831">
        <v>13363025609.09091</v>
      </c>
      <c r="D3831">
        <v>-0.13052854157317151</v>
      </c>
      <c r="E3831">
        <v>-6.0641363827896644E-2</v>
      </c>
      <c r="F3831">
        <v>2.7046022059405761E-2</v>
      </c>
      <c r="G3831">
        <v>0.56919893714059189</v>
      </c>
    </row>
    <row r="3832" spans="1:7" x14ac:dyDescent="0.25">
      <c r="A3832" t="str">
        <v>CVS UN Equity</v>
      </c>
      <c r="B3832">
        <v>86.760002136230469</v>
      </c>
      <c r="C3832">
        <v>21554889181.81818</v>
      </c>
      <c r="D3832">
        <v>-0.10768279197541397</v>
      </c>
      <c r="E3832">
        <v>-0.16635058830084348</v>
      </c>
      <c r="F3832">
        <v>0.19793082215110647</v>
      </c>
      <c r="G3832">
        <v>0.27209056225706985</v>
      </c>
    </row>
    <row r="3833" spans="1:7" x14ac:dyDescent="0.25">
      <c r="A3833" t="str">
        <v>CVSA UN Equity</v>
      </c>
      <c r="B3833">
        <v>125.51000213623047</v>
      </c>
      <c r="C3833">
        <v>1624985035.2272727</v>
      </c>
      <c r="D3833">
        <v>-6.4475237505735916E-2</v>
      </c>
      <c r="E3833">
        <v>-3.3646426422617282E-2</v>
      </c>
      <c r="F3833">
        <v>6.454624373393103E-2</v>
      </c>
      <c r="G3833">
        <v>0.54440291704719268</v>
      </c>
    </row>
    <row r="3834" spans="1:7" x14ac:dyDescent="0.25">
      <c r="A3834" t="str">
        <v>CVX UN Equity</v>
      </c>
      <c r="B3834">
        <v>206.55999755859375</v>
      </c>
      <c r="C3834">
        <v>67767208654.545456</v>
      </c>
      <c r="D3834">
        <v>-2.4789882050727741E-2</v>
      </c>
      <c r="E3834">
        <v>0.23136476490405267</v>
      </c>
      <c r="F3834">
        <v>5.6423211359645009E-2</v>
      </c>
      <c r="G3834">
        <v>0.23880364831379217</v>
      </c>
    </row>
    <row r="3835" spans="1:7" x14ac:dyDescent="0.25">
      <c r="A3835" t="str">
        <v>CW UN Equity</v>
      </c>
      <c r="B3835">
        <v>545.40997314453125</v>
      </c>
      <c r="C3835">
        <v>7738116822.727273</v>
      </c>
      <c r="D3835">
        <v>-2.8239436335546486E-2</v>
      </c>
      <c r="E3835">
        <v>-0.28222681383988946</v>
      </c>
      <c r="F3835">
        <v>-0.21445608910359892</v>
      </c>
      <c r="G3835">
        <v>0.35317039315494303</v>
      </c>
    </row>
    <row r="3836" spans="1:7" x14ac:dyDescent="0.25">
      <c r="A3836" t="str">
        <v>CWEN UN Equity</v>
      </c>
      <c r="B3836">
        <v>29.510000228881836</v>
      </c>
      <c r="C3836">
        <v>1234006512.5</v>
      </c>
      <c r="D3836">
        <v>-6.0789298889821319E-2</v>
      </c>
      <c r="E3836">
        <v>-8.5631564699241047E-2</v>
      </c>
      <c r="F3836">
        <v>-0.24939700062806491</v>
      </c>
      <c r="G3836">
        <v>0.29611487074455439</v>
      </c>
    </row>
    <row r="3837" spans="1:7" x14ac:dyDescent="0.25">
      <c r="A3837" t="str">
        <v>CWENE TI Equity</v>
      </c>
      <c r="B3837">
        <v>20.079999923706055</v>
      </c>
      <c r="C3837">
        <v>2379780451.70084</v>
      </c>
      <c r="D3837">
        <v>-0.39772045819717905</v>
      </c>
      <c r="E3837">
        <v>-0.4977488763455209</v>
      </c>
      <c r="F3837">
        <v>-0.31700680531612047</v>
      </c>
      <c r="G3837">
        <v>0.78152466986967473</v>
      </c>
    </row>
    <row r="3838" spans="1:7" x14ac:dyDescent="0.25">
      <c r="A3838" t="str">
        <v>CWK LN Equity</v>
      </c>
      <c r="B3838">
        <v>5000</v>
      </c>
      <c r="C3838">
        <v>854155682.79470611</v>
      </c>
      <c r="D3838">
        <v>-4.9429657794676785E-2</v>
      </c>
      <c r="E3838">
        <v>-9.9693745970341419E-2</v>
      </c>
      <c r="F3838">
        <v>-3.281385281385274E-2</v>
      </c>
      <c r="G3838">
        <v>0.15281957700613424</v>
      </c>
    </row>
    <row r="3839" spans="1:7" x14ac:dyDescent="0.25">
      <c r="A3839" t="str">
        <v>CWK UN Equity</v>
      </c>
      <c r="B3839">
        <v>12.180000305175781</v>
      </c>
      <c r="C3839">
        <v>811598345.4545455</v>
      </c>
      <c r="D3839">
        <v>-6.5950896842347562E-2</v>
      </c>
      <c r="E3839">
        <v>-0.12937810541988626</v>
      </c>
      <c r="F3839">
        <v>-2.403843708527309E-2</v>
      </c>
      <c r="G3839">
        <v>0.43387319314198602</v>
      </c>
    </row>
    <row r="3840" spans="1:7" x14ac:dyDescent="0.25">
      <c r="A3840" t="str">
        <v>CWR LN Equity</v>
      </c>
      <c r="B3840">
        <v>430</v>
      </c>
      <c r="C3840">
        <v>935377761.22360599</v>
      </c>
      <c r="D3840">
        <v>0.19444444444444486</v>
      </c>
      <c r="E3840">
        <v>-0.17545541706615508</v>
      </c>
      <c r="F3840">
        <v>0.27445168938945108</v>
      </c>
      <c r="G3840">
        <v>0.88275751396340685</v>
      </c>
    </row>
    <row r="3841" spans="1:7" x14ac:dyDescent="0.25">
      <c r="A3841" t="str">
        <v>CWST UW Equity</v>
      </c>
      <c r="B3841">
        <v>80.55999755859375</v>
      </c>
      <c r="C3841">
        <v>1699204620.4545455</v>
      </c>
      <c r="D3841">
        <v>-0.13747325954396394</v>
      </c>
      <c r="E3841">
        <v>-0.17365886184640722</v>
      </c>
      <c r="F3841">
        <v>-7.5934875446275196E-2</v>
      </c>
      <c r="G3841">
        <v>0.2762674747126867</v>
      </c>
    </row>
    <row r="3842" spans="1:7" x14ac:dyDescent="0.25">
      <c r="A3842" t="str">
        <v>CWT UN Equity</v>
      </c>
      <c r="B3842">
        <v>45.799999237060547</v>
      </c>
      <c r="C3842">
        <v>897631161.0795455</v>
      </c>
      <c r="D3842">
        <v>-8.655765382807068E-2</v>
      </c>
      <c r="E3842">
        <v>-8.2021021009833661E-2</v>
      </c>
      <c r="F3842">
        <v>4.7636572285834067E-3</v>
      </c>
      <c r="G3842">
        <v>0.1940207742159088</v>
      </c>
    </row>
    <row r="3843" spans="1:7" x14ac:dyDescent="0.25">
      <c r="A3843" t="str">
        <v>CWY AT Equity</v>
      </c>
      <c r="B3843">
        <v>2.59</v>
      </c>
      <c r="C3843">
        <v>3160478513.4356046</v>
      </c>
      <c r="D3843">
        <v>3.1401994163424485E-2</v>
      </c>
      <c r="E3843">
        <v>0.12837141241810546</v>
      </c>
      <c r="F3843">
        <v>0.14302558660535225</v>
      </c>
      <c r="G3843">
        <v>0.35614818237911378</v>
      </c>
    </row>
    <row r="3844" spans="1:7" x14ac:dyDescent="0.25">
      <c r="A3844" t="str">
        <v>CXM UN Equity</v>
      </c>
      <c r="B3844">
        <v>5.1449999809265137</v>
      </c>
      <c r="C3844">
        <v>733314863.9204545</v>
      </c>
      <c r="D3844">
        <v>-0.25971223296021406</v>
      </c>
      <c r="E3844">
        <v>-4.8983367666079469E-2</v>
      </c>
      <c r="F3844">
        <v>-0.15099010215734221</v>
      </c>
      <c r="G3844">
        <v>0.55263896789320266</v>
      </c>
    </row>
    <row r="3845" spans="1:7" x14ac:dyDescent="0.25">
      <c r="A3845" t="str">
        <v>CXSE3 BS Equity</v>
      </c>
      <c r="B3845">
        <v>19.940000534057617</v>
      </c>
      <c r="C3845">
        <v>2168355905.4543767</v>
      </c>
      <c r="D3845">
        <v>7.5796126355540672E-3</v>
      </c>
      <c r="E3845">
        <v>6.6154579429333893E-3</v>
      </c>
      <c r="F3845">
        <v>0.12002197839062134</v>
      </c>
      <c r="G3845">
        <v>0.24316230914506387</v>
      </c>
    </row>
    <row r="3846" spans="1:7" x14ac:dyDescent="0.25">
      <c r="A3846" t="str">
        <v>CXT UN Equity</v>
      </c>
      <c r="B3846">
        <v>48.759998321533203</v>
      </c>
      <c r="C3846">
        <v>927461256.25</v>
      </c>
      <c r="D3846">
        <v>-2.5564191820903748E-2</v>
      </c>
      <c r="E3846">
        <v>-6.7245790268153471E-2</v>
      </c>
      <c r="F3846">
        <v>0.2240990441810855</v>
      </c>
      <c r="G3846">
        <v>0.35048295927164563</v>
      </c>
    </row>
    <row r="3847" spans="1:7" x14ac:dyDescent="0.25">
      <c r="A3847" t="str">
        <v>CXW UN Equity</v>
      </c>
      <c r="B3847">
        <v>33.700000762939453</v>
      </c>
      <c r="C3847">
        <v>1586921068.1818182</v>
      </c>
      <c r="D3847">
        <v>3.3425353049354234E-2</v>
      </c>
      <c r="E3847">
        <v>8.6045786752802833E-2</v>
      </c>
      <c r="F3847">
        <v>0.64310096357579116</v>
      </c>
      <c r="G3847">
        <v>0.43333366111898419</v>
      </c>
    </row>
    <row r="3848" spans="1:7" x14ac:dyDescent="0.25">
      <c r="A3848" t="str">
        <v>CYIENTDL IS Equity</v>
      </c>
      <c r="B3848">
        <v>893.9</v>
      </c>
      <c r="C3848">
        <v>601726878.29397845</v>
      </c>
      <c r="D3848">
        <v>4.5802866335185932E-2</v>
      </c>
      <c r="E3848">
        <v>0.89445798452898106</v>
      </c>
      <c r="F3848">
        <v>2.1913602284898208</v>
      </c>
      <c r="G3848">
        <v>0.58782251895856485</v>
      </c>
    </row>
    <row r="3849" spans="1:7" x14ac:dyDescent="0.25">
      <c r="A3849" t="str">
        <v>CYL AT Equity</v>
      </c>
      <c r="B3849">
        <v>5.76</v>
      </c>
      <c r="C3849">
        <v>757981118.91712821</v>
      </c>
      <c r="D3849">
        <v>-0.13513513513513509</v>
      </c>
      <c r="E3849">
        <v>0.12720156555773077</v>
      </c>
      <c r="F3849">
        <v>-5.8823529411764608E-2</v>
      </c>
      <c r="G3849">
        <v>0.70002809749804962</v>
      </c>
    </row>
    <row r="3850" spans="1:7" x14ac:dyDescent="0.25">
      <c r="A3850" t="str">
        <v>CYL IS Equity</v>
      </c>
      <c r="B3850">
        <v>1104.5999999999999</v>
      </c>
      <c r="C3850">
        <v>574213391.7636565</v>
      </c>
      <c r="D3850">
        <v>-1.5683478880770374E-2</v>
      </c>
      <c r="E3850">
        <v>0.25601228040252311</v>
      </c>
      <c r="F3850">
        <v>0.37242964527551514</v>
      </c>
      <c r="G3850">
        <v>0.37994659382841728</v>
      </c>
    </row>
    <row r="3851" spans="1:7" x14ac:dyDescent="0.25">
      <c r="A3851" t="str">
        <v>CYRE3 BS Equity</v>
      </c>
      <c r="B3851">
        <v>27.430000305175781</v>
      </c>
      <c r="C3851">
        <v>3985407550.1762328</v>
      </c>
      <c r="D3851">
        <v>7.5353203239021616E-2</v>
      </c>
      <c r="E3851">
        <v>0.184881222685779</v>
      </c>
      <c r="F3851">
        <v>-3.2703377479729179E-3</v>
      </c>
      <c r="G3851">
        <v>0.38843724339443192</v>
      </c>
    </row>
    <row r="3852" spans="1:7" x14ac:dyDescent="0.25">
      <c r="A3852" t="str">
        <v>CYTK UW Equity</v>
      </c>
      <c r="B3852">
        <v>65.050003051757813</v>
      </c>
      <c r="C3852">
        <v>5110316027.272727</v>
      </c>
      <c r="D3852">
        <v>-9.5648504771891685E-2</v>
      </c>
      <c r="E3852">
        <v>-0.24788989418709806</v>
      </c>
      <c r="F3852">
        <v>-2.5176036988493355E-2</v>
      </c>
      <c r="G3852">
        <v>0.32623227255435239</v>
      </c>
    </row>
    <row r="3853" spans="1:7" x14ac:dyDescent="0.25">
      <c r="A3853" t="str">
        <v>CZR UW Equity</v>
      </c>
      <c r="B3853">
        <v>29.635000228881836</v>
      </c>
      <c r="C3853">
        <v>3925778790.909091</v>
      </c>
      <c r="D3853">
        <v>-1.8524678719490373E-3</v>
      </c>
      <c r="E3853">
        <v>-2.4843691053576311E-2</v>
      </c>
      <c r="F3853">
        <v>0.11703732487304319</v>
      </c>
      <c r="G3853">
        <v>6.9553609212576722E-2</v>
      </c>
    </row>
    <row r="3854" spans="1:7" x14ac:dyDescent="0.25">
      <c r="A3854" t="str">
        <v>D UN Equity</v>
      </c>
      <c r="B3854">
        <v>61.389999389648438</v>
      </c>
      <c r="C3854">
        <v>9615266304.545454</v>
      </c>
      <c r="D3854">
        <v>-6.1129684605295664E-2</v>
      </c>
      <c r="E3854">
        <v>-0.11093355796673543</v>
      </c>
      <c r="F3854">
        <v>-2.2184476860892532E-3</v>
      </c>
      <c r="G3854">
        <v>0.1414893935352777</v>
      </c>
    </row>
    <row r="3855" spans="1:7" x14ac:dyDescent="0.25">
      <c r="A3855" t="str">
        <v>DABUR IS Equity</v>
      </c>
      <c r="B3855">
        <v>374.25</v>
      </c>
      <c r="C3855">
        <v>972300414.9728595</v>
      </c>
      <c r="D3855">
        <v>-1.2532981530343434E-2</v>
      </c>
      <c r="E3855">
        <v>-0.15197249767488674</v>
      </c>
      <c r="F3855">
        <v>-9.1507984327560021E-2</v>
      </c>
      <c r="G3855">
        <v>0.18636171929374715</v>
      </c>
    </row>
    <row r="3856" spans="1:7" x14ac:dyDescent="0.25">
      <c r="A3856" t="str">
        <v>DAKT UW Equity</v>
      </c>
      <c r="B3856">
        <v>17.969999313354492</v>
      </c>
      <c r="C3856">
        <v>562135409.2329545</v>
      </c>
      <c r="D3856">
        <v>-6.0637777660507486E-2</v>
      </c>
      <c r="E3856">
        <v>-9.7438507616550041E-2</v>
      </c>
      <c r="F3856">
        <v>-8.6426064394788948E-2</v>
      </c>
      <c r="G3856">
        <v>0.2923611094457883</v>
      </c>
    </row>
    <row r="3857" spans="1:7" x14ac:dyDescent="0.25">
      <c r="A3857" t="str">
        <v>DAL UN Equity</v>
      </c>
      <c r="B3857">
        <v>84.110000610351563</v>
      </c>
      <c r="C3857">
        <v>17353027309.090908</v>
      </c>
      <c r="D3857">
        <v>7.6401338755458958E-2</v>
      </c>
      <c r="E3857">
        <v>-9.1179136462653188E-2</v>
      </c>
      <c r="F3857">
        <v>0.26593812242325332</v>
      </c>
      <c r="G3857">
        <v>0.30721604025489396</v>
      </c>
    </row>
    <row r="3858" spans="1:7" x14ac:dyDescent="0.25">
      <c r="A3858" t="str">
        <v>DAN IM Equity</v>
      </c>
      <c r="B3858">
        <v>48.779998779296875</v>
      </c>
      <c r="C3858">
        <v>631833825.72533429</v>
      </c>
      <c r="D3858">
        <v>-0.24489165976320604</v>
      </c>
      <c r="E3858">
        <v>-0.27733335141782423</v>
      </c>
      <c r="F3858">
        <v>-0.19238412617058098</v>
      </c>
      <c r="G3858">
        <v>0.46906212426802835</v>
      </c>
    </row>
    <row r="3859" spans="1:7" x14ac:dyDescent="0.25">
      <c r="A3859" t="str">
        <v>DAN UN Equity</v>
      </c>
      <c r="B3859">
        <v>27.829999923706055</v>
      </c>
      <c r="C3859">
        <v>1849641606.25</v>
      </c>
      <c r="D3859">
        <v>-9.2598633071208192E-2</v>
      </c>
      <c r="E3859">
        <v>0.12193601299565082</v>
      </c>
      <c r="F3859">
        <v>-0.16035705859014815</v>
      </c>
      <c r="G3859">
        <v>0.3857824319784896</v>
      </c>
    </row>
    <row r="3860" spans="1:7" x14ac:dyDescent="0.25">
      <c r="A3860" t="str">
        <v>DANR IM Equity</v>
      </c>
      <c r="B3860">
        <v>33.080001831054688</v>
      </c>
      <c r="C3860">
        <v>700148087.92841077</v>
      </c>
      <c r="D3860">
        <v>-0.24267395075424247</v>
      </c>
      <c r="E3860">
        <v>-0.30152023160779795</v>
      </c>
      <c r="F3860">
        <v>-0.22237889442748748</v>
      </c>
      <c r="G3860">
        <v>0.49956033911276465</v>
      </c>
    </row>
    <row r="3861" spans="1:7" x14ac:dyDescent="0.25">
      <c r="A3861" t="str">
        <v>DANSKE DC Equity</v>
      </c>
      <c r="B3861">
        <v>367.79998779296875</v>
      </c>
      <c r="C3861">
        <v>4996595140.2637691</v>
      </c>
      <c r="D3861">
        <v>-1.2617482434983063E-2</v>
      </c>
      <c r="E3861">
        <v>2.4227200760146506E-2</v>
      </c>
      <c r="F3861">
        <v>0.20478612456374212</v>
      </c>
      <c r="G3861">
        <v>0.16128571709714437</v>
      </c>
    </row>
    <row r="3862" spans="1:7" x14ac:dyDescent="0.25">
      <c r="A3862" t="str">
        <v>DAPGM TI Equity</v>
      </c>
      <c r="B3862">
        <v>2.9500000476837158</v>
      </c>
      <c r="C3862">
        <v>784851091.65956295</v>
      </c>
      <c r="D3862">
        <v>-0.63308457118361749</v>
      </c>
      <c r="E3862">
        <v>-0.68650371438005164</v>
      </c>
      <c r="F3862">
        <v>-0.79254570691394399</v>
      </c>
      <c r="G3862">
        <v>0.68596841437600642</v>
      </c>
    </row>
    <row r="3863" spans="1:7" x14ac:dyDescent="0.25">
      <c r="A3863" t="str">
        <v>DAR UN Equity</v>
      </c>
      <c r="B3863">
        <v>62.200000762939453</v>
      </c>
      <c r="C3863">
        <v>4088470686.3636365</v>
      </c>
      <c r="D3863">
        <v>-8.0153789367946704E-2</v>
      </c>
      <c r="E3863">
        <v>0.10030073877480117</v>
      </c>
      <c r="F3863">
        <v>-3.7896353241462122E-2</v>
      </c>
      <c r="G3863">
        <v>0.3680660436248826</v>
      </c>
    </row>
    <row r="3864" spans="1:7" x14ac:dyDescent="0.25">
      <c r="A3864" t="str">
        <v>DASH UW Equity</v>
      </c>
      <c r="B3864">
        <v>185.60000610351563</v>
      </c>
      <c r="C3864">
        <v>26081951654.545456</v>
      </c>
      <c r="D3864">
        <v>-0.17985323969343292</v>
      </c>
      <c r="E3864">
        <v>-3.3644065143701329E-2</v>
      </c>
      <c r="F3864">
        <v>0.18600193705182333</v>
      </c>
      <c r="G3864">
        <v>0.42015918096021271</v>
      </c>
    </row>
    <row r="3865" spans="1:7" x14ac:dyDescent="0.25">
      <c r="A3865" t="str">
        <v>DATAPATT IS Equity</v>
      </c>
      <c r="B3865">
        <v>4251.3</v>
      </c>
      <c r="C3865">
        <v>2899818600.2161078</v>
      </c>
      <c r="D3865">
        <v>-5.8759713950450543E-2</v>
      </c>
      <c r="E3865">
        <v>-8.5065990253904711E-2</v>
      </c>
      <c r="F3865">
        <v>0.3944860416930065</v>
      </c>
      <c r="G3865">
        <v>0.50277233276641953</v>
      </c>
    </row>
    <row r="3866" spans="1:7" x14ac:dyDescent="0.25">
      <c r="A3866" t="str">
        <v>DAVE UQ Equity</v>
      </c>
      <c r="B3866">
        <v>351.989990234375</v>
      </c>
      <c r="C3866">
        <v>3106043368.181818</v>
      </c>
      <c r="D3866">
        <v>-5.5947458134974148E-2</v>
      </c>
      <c r="E3866">
        <v>-9.1310434132655272E-2</v>
      </c>
      <c r="F3866">
        <v>1.0381586000832357</v>
      </c>
      <c r="G3866">
        <v>0.70746976546343332</v>
      </c>
    </row>
    <row r="3867" spans="1:7" x14ac:dyDescent="0.25">
      <c r="A3867" t="str">
        <v>DB1 GY Equity</v>
      </c>
      <c r="B3867">
        <v>287.29998779296875</v>
      </c>
      <c r="C3867">
        <v>10132040093.612509</v>
      </c>
      <c r="D3867">
        <v>3.0118278210715888E-2</v>
      </c>
      <c r="E3867">
        <v>0.16362895015378065</v>
      </c>
      <c r="F3867">
        <v>0.1434334232272827</v>
      </c>
      <c r="G3867">
        <v>0.19584755286210276</v>
      </c>
    </row>
    <row r="3868" spans="1:7" x14ac:dyDescent="0.25">
      <c r="A3868" t="str">
        <v>DBD UN Equity</v>
      </c>
      <c r="B3868">
        <v>64.489997863769531</v>
      </c>
      <c r="C3868">
        <v>565902884.65909088</v>
      </c>
      <c r="D3868">
        <v>-4.6429131099074983E-2</v>
      </c>
      <c r="E3868">
        <v>-0.22450700019517145</v>
      </c>
      <c r="F3868">
        <v>-0.16593380931493129</v>
      </c>
      <c r="G3868">
        <v>0.46493846823626073</v>
      </c>
    </row>
    <row r="3869" spans="1:7" x14ac:dyDescent="0.25">
      <c r="A3869" t="str">
        <v>DBI AT Equity</v>
      </c>
      <c r="B3869">
        <v>5.28</v>
      </c>
      <c r="C3869">
        <v>549141481.48365045</v>
      </c>
      <c r="D3869">
        <v>1.897533206830726E-3</v>
      </c>
      <c r="E3869">
        <v>-6.1302761855132393E-2</v>
      </c>
      <c r="F3869">
        <v>7.8932349808688462E-2</v>
      </c>
      <c r="G3869">
        <v>0.25515830522501681</v>
      </c>
    </row>
    <row r="3870" spans="1:7" x14ac:dyDescent="0.25">
      <c r="A3870" t="str">
        <v>DBK GY Equity</v>
      </c>
      <c r="B3870">
        <v>30.940000534057617</v>
      </c>
      <c r="C3870">
        <v>20573447105.873203</v>
      </c>
      <c r="D3870">
        <v>-0.1128315259051581</v>
      </c>
      <c r="E3870">
        <v>-1.2290485744370971E-2</v>
      </c>
      <c r="F3870">
        <v>0.24831755859964977</v>
      </c>
      <c r="G3870">
        <v>0.26133603705218028</v>
      </c>
    </row>
    <row r="3871" spans="1:7" x14ac:dyDescent="0.25">
      <c r="A3871" t="str">
        <v>DBS SP Equity</v>
      </c>
      <c r="B3871">
        <v>77.209999999999994</v>
      </c>
      <c r="C3871">
        <v>22736601140.767891</v>
      </c>
      <c r="D3871">
        <v>-5.0257731958763818E-3</v>
      </c>
      <c r="E3871">
        <v>0.17474057928816711</v>
      </c>
      <c r="F3871">
        <v>0.39412577630323886</v>
      </c>
      <c r="G3871">
        <v>0.14686055519546257</v>
      </c>
    </row>
    <row r="3872" spans="1:7" x14ac:dyDescent="0.25">
      <c r="A3872" t="str">
        <v>DBX UW Equity</v>
      </c>
      <c r="B3872">
        <v>34.090000152587891</v>
      </c>
      <c r="C3872">
        <v>5560828613.636364</v>
      </c>
      <c r="D3872">
        <v>-1.1884053548176787E-2</v>
      </c>
      <c r="E3872">
        <v>0.19362745632310663</v>
      </c>
      <c r="F3872">
        <v>0.45683761335845774</v>
      </c>
      <c r="G3872">
        <v>0.39416702527802272</v>
      </c>
    </row>
    <row r="3873" spans="1:7" x14ac:dyDescent="0.25">
      <c r="A3873" t="str">
        <v>DCC LN Equity</v>
      </c>
      <c r="B3873">
        <v>6435</v>
      </c>
      <c r="C3873">
        <v>3985148153.2114544</v>
      </c>
      <c r="D3873">
        <v>1.6587677725118599E-2</v>
      </c>
      <c r="E3873">
        <v>3.9579967689822526E-2</v>
      </c>
      <c r="F3873">
        <v>0.37872956189562301</v>
      </c>
      <c r="G3873">
        <v>6.6013821286480465E-2</v>
      </c>
    </row>
    <row r="3874" spans="1:7" x14ac:dyDescent="0.25">
      <c r="A3874" t="str">
        <v>DCH UN Equity</v>
      </c>
      <c r="B3874">
        <v>5.630000114440918</v>
      </c>
      <c r="C3874">
        <v>593127515.90909088</v>
      </c>
      <c r="D3874">
        <v>-0.14176827523766533</v>
      </c>
      <c r="E3874">
        <v>9.7465909247742344E-2</v>
      </c>
      <c r="F3874">
        <v>-7.7049161567062985E-2</v>
      </c>
      <c r="G3874">
        <v>0.58883254845710387</v>
      </c>
    </row>
    <row r="3875" spans="1:7" x14ac:dyDescent="0.25">
      <c r="A3875" t="str">
        <v>DCI UN Equity</v>
      </c>
      <c r="B3875">
        <v>89.660003662109375</v>
      </c>
      <c r="C3875">
        <v>2352605564.7727275</v>
      </c>
      <c r="D3875">
        <v>-2.7805176052786429E-3</v>
      </c>
      <c r="E3875">
        <v>9.7994954547913071E-3</v>
      </c>
      <c r="F3875">
        <v>5.944054711413127E-2</v>
      </c>
      <c r="G3875">
        <v>0.20021733193209224</v>
      </c>
    </row>
    <row r="3876" spans="1:7" x14ac:dyDescent="0.25">
      <c r="A3876" t="str">
        <v>DCO UN Equity</v>
      </c>
      <c r="B3876">
        <v>175.19000244140625</v>
      </c>
      <c r="C3876">
        <v>1291111692.3295455</v>
      </c>
      <c r="D3876">
        <v>5.7910642762114994E-2</v>
      </c>
      <c r="E3876">
        <v>-6.1146825072850075E-2</v>
      </c>
      <c r="F3876">
        <v>0.37901450284482174</v>
      </c>
      <c r="G3876">
        <v>0.43804027977827559</v>
      </c>
    </row>
    <row r="3877" spans="1:7" x14ac:dyDescent="0.25">
      <c r="A3877" t="str">
        <v>DD UN Equity</v>
      </c>
      <c r="B3877">
        <v>130.32000732421875</v>
      </c>
      <c r="C3877">
        <v>4974051394.318182</v>
      </c>
      <c r="D3877">
        <v>-1.9634338943664398E-2</v>
      </c>
      <c r="E3877">
        <v>-6.4391596259727124E-2</v>
      </c>
      <c r="F3877">
        <v>-3.6706456562897172E-2</v>
      </c>
      <c r="G3877">
        <v>0.21792534540538089</v>
      </c>
    </row>
    <row r="3878" spans="1:7" x14ac:dyDescent="0.25">
      <c r="A3878" t="str">
        <v>DDOG UW Equity</v>
      </c>
      <c r="B3878">
        <v>280.41500854492188</v>
      </c>
      <c r="C3878">
        <v>26547668654.545456</v>
      </c>
      <c r="D3878">
        <v>0.34039101566233998</v>
      </c>
      <c r="E3878">
        <v>7.7162437421381735E-2</v>
      </c>
      <c r="F3878">
        <v>1.3300931555918178</v>
      </c>
      <c r="G3878">
        <v>0.65275557011095298</v>
      </c>
    </row>
    <row r="3879" spans="1:7" x14ac:dyDescent="0.25">
      <c r="A3879" t="str">
        <v>DDR AT Equity</v>
      </c>
      <c r="B3879">
        <v>15.4</v>
      </c>
      <c r="C3879">
        <v>528111826.79524106</v>
      </c>
      <c r="D3879">
        <v>6.4270905321354377E-2</v>
      </c>
      <c r="E3879">
        <v>0.32736861247502547</v>
      </c>
      <c r="F3879">
        <v>0.90930928984880666</v>
      </c>
      <c r="G3879">
        <v>0.47714599234717914</v>
      </c>
    </row>
    <row r="3880" spans="1:7" x14ac:dyDescent="0.25">
      <c r="A3880" t="str">
        <v>DDS UN Equity</v>
      </c>
      <c r="B3880">
        <v>646.969970703125</v>
      </c>
      <c r="C3880">
        <v>2540276370.4545455</v>
      </c>
      <c r="D3880">
        <v>1.6648859789330617E-2</v>
      </c>
      <c r="E3880">
        <v>0.18283595525205154</v>
      </c>
      <c r="F3880">
        <v>0.13150313079337228</v>
      </c>
      <c r="G3880">
        <v>0.39371713975886202</v>
      </c>
    </row>
    <row r="3881" spans="1:7" x14ac:dyDescent="0.25">
      <c r="A3881" t="str">
        <v>DE UN Equity</v>
      </c>
      <c r="B3881">
        <v>673.66998291015625</v>
      </c>
      <c r="C3881">
        <v>24344598300</v>
      </c>
      <c r="D3881">
        <v>-3.3041085659661684E-2</v>
      </c>
      <c r="E3881">
        <v>8.6959127284211402E-2</v>
      </c>
      <c r="F3881">
        <v>0.17597352273786515</v>
      </c>
      <c r="G3881">
        <v>0.32506631674353731</v>
      </c>
    </row>
    <row r="3882" spans="1:7" x14ac:dyDescent="0.25">
      <c r="A3882" t="str">
        <v>DEC FP Equity</v>
      </c>
      <c r="B3882">
        <v>24.459999084472656</v>
      </c>
      <c r="C3882">
        <v>528361447.3548671</v>
      </c>
      <c r="D3882">
        <v>2.0868075311880618E-2</v>
      </c>
      <c r="E3882">
        <v>0.2303822477098918</v>
      </c>
      <c r="F3882">
        <v>0.37322368634784242</v>
      </c>
      <c r="G3882">
        <v>0.25375804762671389</v>
      </c>
    </row>
    <row r="3883" spans="1:7" x14ac:dyDescent="0.25">
      <c r="A3883" t="str">
        <v>DECK UN Equity</v>
      </c>
      <c r="B3883">
        <v>78.900001525878906</v>
      </c>
      <c r="C3883">
        <v>8087793168.181818</v>
      </c>
      <c r="D3883">
        <v>-5.802290441882918E-2</v>
      </c>
      <c r="E3883">
        <v>-0.24634634133270716</v>
      </c>
      <c r="F3883">
        <v>-0.19743666436904783</v>
      </c>
      <c r="G3883">
        <v>0.35163734748538528</v>
      </c>
    </row>
    <row r="3884" spans="1:7" x14ac:dyDescent="0.25">
      <c r="A3884" t="str">
        <v>DEI UN Equity</v>
      </c>
      <c r="B3884">
        <v>9.8450002670288086</v>
      </c>
      <c r="C3884">
        <v>775517112.5</v>
      </c>
      <c r="D3884">
        <v>-0.11383442070148841</v>
      </c>
      <c r="E3884">
        <v>-0.19742158165850188</v>
      </c>
      <c r="F3884">
        <v>9.6980769102341435E-2</v>
      </c>
      <c r="G3884">
        <v>0.26934893364944673</v>
      </c>
    </row>
    <row r="3885" spans="1:7" x14ac:dyDescent="0.25">
      <c r="A3885" t="str">
        <v>DELHIVER IS Equity</v>
      </c>
      <c r="B3885">
        <v>400</v>
      </c>
      <c r="C3885">
        <v>1218464806.7857838</v>
      </c>
      <c r="D3885">
        <v>-0.12049252418645573</v>
      </c>
      <c r="E3885">
        <v>-0.21460828588258374</v>
      </c>
      <c r="F3885">
        <v>-6.1583577712609805E-2</v>
      </c>
      <c r="G3885">
        <v>0.26985886603963055</v>
      </c>
    </row>
    <row r="3886" spans="1:7" x14ac:dyDescent="0.25">
      <c r="A3886" t="str">
        <v>DELL UN Equity</v>
      </c>
      <c r="B3886">
        <v>562</v>
      </c>
      <c r="C3886">
        <v>99615351527.27272</v>
      </c>
      <c r="D3886">
        <v>0.14181227143437614</v>
      </c>
      <c r="E3886">
        <v>0.4274600853836712</v>
      </c>
      <c r="F3886">
        <v>2.2376321785951365</v>
      </c>
      <c r="G3886">
        <v>0.79537130549852164</v>
      </c>
    </row>
    <row r="3887" spans="1:7" x14ac:dyDescent="0.25">
      <c r="A3887" t="str">
        <v>DELTA TB Equity</v>
      </c>
      <c r="B3887">
        <v>261</v>
      </c>
      <c r="C3887">
        <v>20085733215.638443</v>
      </c>
      <c r="D3887">
        <v>6.0975609756097393E-2</v>
      </c>
      <c r="E3887">
        <v>-0.16346153846153877</v>
      </c>
      <c r="F3887">
        <v>-3.6900369003690869E-2</v>
      </c>
      <c r="G3887">
        <v>0.46324726068420252</v>
      </c>
    </row>
    <row r="3888" spans="1:7" x14ac:dyDescent="0.25">
      <c r="A3888" t="str">
        <v>DEMANT DC Equity</v>
      </c>
      <c r="B3888">
        <v>314</v>
      </c>
      <c r="C3888">
        <v>1232876493.9828053</v>
      </c>
      <c r="D3888">
        <v>6.5852002715546698E-2</v>
      </c>
      <c r="E3888">
        <v>0.12464183381088789</v>
      </c>
      <c r="F3888">
        <v>0.65699208443271795</v>
      </c>
      <c r="G3888">
        <v>0.21767325180959915</v>
      </c>
    </row>
    <row r="3889" spans="1:7" x14ac:dyDescent="0.25">
      <c r="A3889" t="str">
        <v>DEWA DB Equity</v>
      </c>
      <c r="B3889">
        <v>2.619999885559082</v>
      </c>
      <c r="C3889">
        <v>561570049.68535233</v>
      </c>
      <c r="D3889">
        <v>-3.6764747956219757E-2</v>
      </c>
      <c r="E3889">
        <v>-4.7272768887606009E-2</v>
      </c>
      <c r="F3889">
        <v>3.3164627161330618E-3</v>
      </c>
      <c r="G3889">
        <v>0.18395296335783173</v>
      </c>
    </row>
    <row r="3890" spans="1:7" x14ac:dyDescent="0.25">
      <c r="A3890" t="str">
        <v>DEWA IJ Equity</v>
      </c>
      <c r="B3890">
        <v>338</v>
      </c>
      <c r="C3890">
        <v>1018779822.3131768</v>
      </c>
      <c r="D3890">
        <v>-0.25221238938053125</v>
      </c>
      <c r="E3890">
        <v>0.13233780760626357</v>
      </c>
      <c r="F3890">
        <v>-0.27414243102162617</v>
      </c>
      <c r="G3890">
        <v>0.63390812556754417</v>
      </c>
    </row>
    <row r="3891" spans="1:7" x14ac:dyDescent="0.25">
      <c r="A3891" t="str">
        <v>DEZ GY Equity</v>
      </c>
      <c r="B3891">
        <v>11.060000419616699</v>
      </c>
      <c r="C3891">
        <v>1114553693.2028499</v>
      </c>
      <c r="D3891">
        <v>-8.8211012397634403E-2</v>
      </c>
      <c r="E3891">
        <v>0.23094050301799718</v>
      </c>
      <c r="F3891">
        <v>0.27449949618668423</v>
      </c>
      <c r="G3891">
        <v>0.46767642382980062</v>
      </c>
    </row>
    <row r="3892" spans="1:7" x14ac:dyDescent="0.25">
      <c r="A3892" t="str">
        <v>DFI SP Equity</v>
      </c>
      <c r="B3892">
        <v>3.1</v>
      </c>
      <c r="C3892">
        <v>596817556.52173913</v>
      </c>
      <c r="D3892">
        <v>-0.11931818181818121</v>
      </c>
      <c r="E3892">
        <v>-0.13145944964126777</v>
      </c>
      <c r="F3892">
        <v>-0.27354788069073743</v>
      </c>
      <c r="G3892">
        <v>0.4287432653296061</v>
      </c>
    </row>
    <row r="3893" spans="1:7" x14ac:dyDescent="0.25">
      <c r="A3893" t="str">
        <v>DFTX UW Equity</v>
      </c>
      <c r="B3893">
        <v>37.349998474121094</v>
      </c>
      <c r="C3893">
        <v>2862606647.7272725</v>
      </c>
      <c r="D3893">
        <v>-3.9845797580434605E-2</v>
      </c>
      <c r="E3893">
        <v>-0.15478618524279042</v>
      </c>
      <c r="F3893">
        <v>0.80609276954163911</v>
      </c>
      <c r="G3893">
        <v>0.55918504521738377</v>
      </c>
    </row>
    <row r="3894" spans="1:7" x14ac:dyDescent="0.25">
      <c r="A3894" t="str">
        <v>DFY CT Equity</v>
      </c>
      <c r="B3894">
        <v>69</v>
      </c>
      <c r="C3894">
        <v>847386395.71954119</v>
      </c>
      <c r="D3894">
        <v>-7.6449503597191826E-2</v>
      </c>
      <c r="E3894">
        <v>-8.8130774697938508E-2</v>
      </c>
      <c r="F3894">
        <v>9.7691427157628796E-2</v>
      </c>
      <c r="G3894">
        <v>0.19848906474979958</v>
      </c>
    </row>
    <row r="3895" spans="1:7" x14ac:dyDescent="0.25">
      <c r="A3895" t="str">
        <v>DG FP Equity</v>
      </c>
      <c r="B3895">
        <v>106.80000305175781</v>
      </c>
      <c r="C3895">
        <v>11577219449.718822</v>
      </c>
      <c r="D3895">
        <v>-4.3010725342671363E-2</v>
      </c>
      <c r="E3895">
        <v>-0.15839241093965395</v>
      </c>
      <c r="F3895">
        <v>-0.16446461576692994</v>
      </c>
      <c r="G3895">
        <v>0.21442428346418549</v>
      </c>
    </row>
    <row r="3896" spans="1:7" x14ac:dyDescent="0.25">
      <c r="A3896" t="str">
        <v>DG UN Equity</v>
      </c>
      <c r="B3896">
        <v>118.13999938964844</v>
      </c>
      <c r="C3896">
        <v>9535144247.727272</v>
      </c>
      <c r="D3896">
        <v>-9.7410043627103149E-2</v>
      </c>
      <c r="E3896">
        <v>4.8561485278209027E-3</v>
      </c>
      <c r="F3896">
        <v>-3.4921757011020516E-3</v>
      </c>
      <c r="G3896">
        <v>0.33640576867318916</v>
      </c>
    </row>
    <row r="3897" spans="1:7" x14ac:dyDescent="0.25">
      <c r="A3897" t="str">
        <v>DGE LN Equity</v>
      </c>
      <c r="B3897">
        <v>1601.5</v>
      </c>
      <c r="C3897">
        <v>6898427284.021821</v>
      </c>
      <c r="D3897">
        <v>-5.404607206142964E-2</v>
      </c>
      <c r="E3897">
        <v>4.1626016260162935E-2</v>
      </c>
      <c r="F3897">
        <v>0.16247077029884216</v>
      </c>
      <c r="G3897">
        <v>0.28700706638992152</v>
      </c>
    </row>
    <row r="3898" spans="1:7" x14ac:dyDescent="0.25">
      <c r="A3898" t="str">
        <v>DGII UW Equity</v>
      </c>
      <c r="B3898">
        <v>76.150001525878906</v>
      </c>
      <c r="C3898">
        <v>1153163689.2045455</v>
      </c>
      <c r="D3898">
        <v>9.3952040308560525E-2</v>
      </c>
      <c r="E3898">
        <v>5.544007658875727E-2</v>
      </c>
      <c r="F3898">
        <v>0.52421940604241279</v>
      </c>
      <c r="G3898">
        <v>0.47971923806446565</v>
      </c>
    </row>
    <row r="3899" spans="1:7" x14ac:dyDescent="0.25">
      <c r="A3899" t="str">
        <v>DGX UN Equity</v>
      </c>
      <c r="B3899">
        <v>230.86000061035156</v>
      </c>
      <c r="C3899">
        <v>7620484175</v>
      </c>
      <c r="D3899">
        <v>-4.1279067232758981E-2</v>
      </c>
      <c r="E3899">
        <v>7.460390875758649E-2</v>
      </c>
      <c r="F3899">
        <v>0.17571742212879982</v>
      </c>
      <c r="G3899">
        <v>0.26766039265102592</v>
      </c>
    </row>
    <row r="3900" spans="1:7" x14ac:dyDescent="0.25">
      <c r="A3900" t="str">
        <v>DHC UW Equity</v>
      </c>
      <c r="B3900">
        <v>7.7800002098083496</v>
      </c>
      <c r="C3900">
        <v>510546063.06818181</v>
      </c>
      <c r="D3900">
        <v>1.6993491478215716E-2</v>
      </c>
      <c r="E3900">
        <v>-0.15617013428078441</v>
      </c>
      <c r="F3900">
        <v>0.12708930541131847</v>
      </c>
      <c r="G3900">
        <v>0.3143488382329413</v>
      </c>
    </row>
    <row r="3901" spans="1:7" x14ac:dyDescent="0.25">
      <c r="A3901" t="str">
        <v>DHER GY Equity</v>
      </c>
      <c r="B3901">
        <v>36.680000305175781</v>
      </c>
      <c r="C3901">
        <v>2054099715.9360511</v>
      </c>
      <c r="D3901">
        <v>3.282284058418794E-3</v>
      </c>
      <c r="E3901">
        <v>5.4556206153288933E-4</v>
      </c>
      <c r="F3901">
        <v>1.2136391252369205</v>
      </c>
      <c r="G3901">
        <v>0.15783075844299044</v>
      </c>
    </row>
    <row r="3902" spans="1:7" x14ac:dyDescent="0.25">
      <c r="A3902" t="str">
        <v>DHI UN Equity</v>
      </c>
      <c r="B3902">
        <v>136.25999450683594</v>
      </c>
      <c r="C3902">
        <v>12335048663.636364</v>
      </c>
      <c r="D3902">
        <v>-4.2176335534683029E-2</v>
      </c>
      <c r="E3902">
        <v>-0.13804663443138598</v>
      </c>
      <c r="F3902">
        <v>-1.8531709050414902E-2</v>
      </c>
      <c r="G3902">
        <v>0.32322154671023917</v>
      </c>
    </row>
    <row r="3903" spans="1:7" x14ac:dyDescent="0.25">
      <c r="A3903" t="str">
        <v>DHL GY Equity</v>
      </c>
      <c r="B3903">
        <v>56.720001220703125</v>
      </c>
      <c r="C3903">
        <v>10264158087.057415</v>
      </c>
      <c r="D3903">
        <v>3.3527719036134718E-2</v>
      </c>
      <c r="E3903">
        <v>1.6851940134511745E-2</v>
      </c>
      <c r="F3903">
        <v>0.27974311922237693</v>
      </c>
      <c r="G3903">
        <v>0.18713950382125152</v>
      </c>
    </row>
    <row r="3904" spans="1:7" x14ac:dyDescent="0.25">
      <c r="A3904" t="str">
        <v>DHR UN Equity</v>
      </c>
      <c r="B3904">
        <v>214.99000549316406</v>
      </c>
      <c r="C3904">
        <v>22452130727.272728</v>
      </c>
      <c r="D3904">
        <v>2.6050029419767862E-2</v>
      </c>
      <c r="E3904">
        <v>8.8153193934742191E-2</v>
      </c>
      <c r="F3904">
        <v>0.12922396015663984</v>
      </c>
      <c r="G3904">
        <v>0.3781428208248121</v>
      </c>
    </row>
    <row r="3905" spans="1:7" x14ac:dyDescent="0.25">
      <c r="A3905" t="str">
        <v>DHT UN Equity</v>
      </c>
      <c r="B3905">
        <v>23.270000457763672</v>
      </c>
      <c r="C3905">
        <v>2300396256.818182</v>
      </c>
      <c r="D3905">
        <v>0.15944197597228094</v>
      </c>
      <c r="E3905">
        <v>0.44191415270064471</v>
      </c>
      <c r="F3905">
        <v>0.37538975864481938</v>
      </c>
      <c r="G3905">
        <v>0.36931133464298482</v>
      </c>
    </row>
    <row r="3906" spans="1:7" x14ac:dyDescent="0.25">
      <c r="A3906" t="str">
        <v>DIA IM Equity</v>
      </c>
      <c r="B3906">
        <v>74.900001525878906</v>
      </c>
      <c r="C3906">
        <v>1810033426.8865485</v>
      </c>
      <c r="D3906">
        <v>-1.9376780232012392E-2</v>
      </c>
      <c r="E3906">
        <v>7.9561855374444157E-2</v>
      </c>
      <c r="F3906">
        <v>0.23713149899866037</v>
      </c>
      <c r="G3906">
        <v>0.28545044267827019</v>
      </c>
    </row>
    <row r="3907" spans="1:7" x14ac:dyDescent="0.25">
      <c r="A3907" t="str">
        <v>DIB DB Equity</v>
      </c>
      <c r="B3907">
        <v>7.2300000190734863</v>
      </c>
      <c r="C3907">
        <v>711092514.8643111</v>
      </c>
      <c r="D3907">
        <v>6.9637909573099233E-3</v>
      </c>
      <c r="E3907">
        <v>-5.1181099859122337E-2</v>
      </c>
      <c r="F3907">
        <v>3.8052128938761864E-2</v>
      </c>
      <c r="G3907">
        <v>0.18026075512629228</v>
      </c>
    </row>
    <row r="3908" spans="1:7" x14ac:dyDescent="0.25">
      <c r="A3908" t="str">
        <v>DIE BB Equity</v>
      </c>
      <c r="B3908">
        <v>162.89999389648438</v>
      </c>
      <c r="C3908">
        <v>1294205973.8783567</v>
      </c>
      <c r="D3908">
        <v>-6.2715800365452434E-2</v>
      </c>
      <c r="E3908">
        <v>-9.1973278168982708E-2</v>
      </c>
      <c r="F3908">
        <v>1.987378388629546E-2</v>
      </c>
      <c r="G3908">
        <v>0.2519302573757628</v>
      </c>
    </row>
    <row r="3909" spans="1:7" x14ac:dyDescent="0.25">
      <c r="A3909" t="str">
        <v>DIM FP Equity</v>
      </c>
      <c r="B3909">
        <v>208.19999694824219</v>
      </c>
      <c r="C3909">
        <v>2095486520.3122768</v>
      </c>
      <c r="D3909">
        <v>5.2046472704608826E-2</v>
      </c>
      <c r="E3909">
        <v>0.14332782508644648</v>
      </c>
      <c r="F3909">
        <v>0.23122410968800589</v>
      </c>
      <c r="G3909">
        <v>0.39608261607373252</v>
      </c>
    </row>
    <row r="3910" spans="1:7" x14ac:dyDescent="0.25">
      <c r="A3910" t="str">
        <v>DINO UN Equity</v>
      </c>
      <c r="B3910">
        <v>113.09500122070313</v>
      </c>
      <c r="C3910">
        <v>9844454027.272728</v>
      </c>
      <c r="D3910">
        <v>6.6330390540289663E-2</v>
      </c>
      <c r="E3910">
        <v>0.56950397711715683</v>
      </c>
      <c r="F3910">
        <v>0.8868651041637281</v>
      </c>
      <c r="G3910">
        <v>0.38824358280152682</v>
      </c>
    </row>
    <row r="3911" spans="1:7" x14ac:dyDescent="0.25">
      <c r="A3911" t="str">
        <v>DIOD UW Equity</v>
      </c>
      <c r="B3911">
        <v>105.26999664306641</v>
      </c>
      <c r="C3911">
        <v>1563466884.090909</v>
      </c>
      <c r="D3911">
        <v>0.16927687041060113</v>
      </c>
      <c r="E3911">
        <v>9.3714250837054092E-2</v>
      </c>
      <c r="F3911">
        <v>0.53499557659764463</v>
      </c>
      <c r="G3911">
        <v>0.70914590633411179</v>
      </c>
    </row>
    <row r="3912" spans="1:7" x14ac:dyDescent="0.25">
      <c r="A3912" t="str">
        <v>DIR-U CT Equity</v>
      </c>
      <c r="B3912">
        <v>12.640000343322754</v>
      </c>
      <c r="C3912">
        <v>667742161.88516986</v>
      </c>
      <c r="D3912">
        <v>-4.7710465155123005E-2</v>
      </c>
      <c r="E3912">
        <v>-0.10290474500992219</v>
      </c>
      <c r="F3912">
        <v>-8.1524953049089133E-3</v>
      </c>
      <c r="G3912">
        <v>0.18254433440904896</v>
      </c>
    </row>
    <row r="3913" spans="1:7" x14ac:dyDescent="0.25">
      <c r="A3913" t="str">
        <v>DIRR3 BS Equity</v>
      </c>
      <c r="B3913">
        <v>10.199999809265137</v>
      </c>
      <c r="C3913">
        <v>2302433039.4224048</v>
      </c>
      <c r="D3913">
        <v>-0.10994766062258809</v>
      </c>
      <c r="E3913">
        <v>-0.26829269660938793</v>
      </c>
      <c r="F3913">
        <v>-0.23709799481936122</v>
      </c>
      <c r="G3913">
        <v>0.397026522269739</v>
      </c>
    </row>
    <row r="3914" spans="1:7" x14ac:dyDescent="0.25">
      <c r="A3914" t="str">
        <v>DIS UN Equity</v>
      </c>
      <c r="B3914">
        <v>102.23000335693359</v>
      </c>
      <c r="C3914">
        <v>26074671327.272728</v>
      </c>
      <c r="D3914">
        <v>-5.3250570874851411E-2</v>
      </c>
      <c r="E3914">
        <v>2.7437219667674206E-2</v>
      </c>
      <c r="F3914">
        <v>6.6417563251101486E-2</v>
      </c>
      <c r="G3914">
        <v>0.26005667293722151</v>
      </c>
    </row>
    <row r="3915" spans="1:7" x14ac:dyDescent="0.25">
      <c r="A3915" t="str">
        <v>DIVI IS Equity</v>
      </c>
      <c r="B3915">
        <v>9249</v>
      </c>
      <c r="C3915">
        <v>4918456026.5584927</v>
      </c>
      <c r="D3915">
        <v>3.145336225596207E-3</v>
      </c>
      <c r="E3915">
        <v>0.38979119252739136</v>
      </c>
      <c r="F3915">
        <v>0.58580716196777693</v>
      </c>
      <c r="G3915">
        <v>0.27498479506516671</v>
      </c>
    </row>
    <row r="3916" spans="1:7" x14ac:dyDescent="0.25">
      <c r="A3916" t="str">
        <v>DIXON IS Equity</v>
      </c>
      <c r="B3916">
        <v>12700</v>
      </c>
      <c r="C3916">
        <v>4726220200.2499256</v>
      </c>
      <c r="D3916">
        <v>-0.12888875197983352</v>
      </c>
      <c r="E3916">
        <v>2.7197374009070963E-2</v>
      </c>
      <c r="F3916">
        <v>0.28113634480260496</v>
      </c>
      <c r="G3916">
        <v>0.31918178010857123</v>
      </c>
    </row>
    <row r="3917" spans="1:7" x14ac:dyDescent="0.25">
      <c r="A3917" t="str">
        <v>DJT UQ Equity</v>
      </c>
      <c r="B3917">
        <v>8.9899997711181641</v>
      </c>
      <c r="C3917">
        <v>672575969.31818187</v>
      </c>
      <c r="D3917">
        <v>-1.6411403597575092E-2</v>
      </c>
      <c r="E3917">
        <v>5.2693181629761776E-2</v>
      </c>
      <c r="F3917">
        <v>-2.0697192688652999E-2</v>
      </c>
      <c r="G3917">
        <v>0.58910439971920103</v>
      </c>
    </row>
    <row r="3918" spans="1:7" x14ac:dyDescent="0.25">
      <c r="A3918" t="str">
        <v>DK UN Equity</v>
      </c>
      <c r="B3918">
        <v>74.589996337890625</v>
      </c>
      <c r="C3918">
        <v>7102966490.909091</v>
      </c>
      <c r="D3918">
        <v>4.3946764701058294E-2</v>
      </c>
      <c r="E3918">
        <v>0.42326822470589831</v>
      </c>
      <c r="F3918">
        <v>0.67229547600263229</v>
      </c>
      <c r="G3918">
        <v>0.56935405419782603</v>
      </c>
    </row>
    <row r="3919" spans="1:7" x14ac:dyDescent="0.25">
      <c r="A3919" t="str">
        <v>DKNG UW Equity</v>
      </c>
      <c r="B3919">
        <v>18.645000457763672</v>
      </c>
      <c r="C3919">
        <v>7966794590.909091</v>
      </c>
      <c r="D3919">
        <v>-0.23007024412852362</v>
      </c>
      <c r="E3919">
        <v>-0.2800309235361742</v>
      </c>
      <c r="F3919">
        <v>-0.19516410234678594</v>
      </c>
      <c r="G3919">
        <v>0.50452225846795862</v>
      </c>
    </row>
    <row r="3920" spans="1:7" x14ac:dyDescent="0.25">
      <c r="A3920" t="str">
        <v>DKS UN Equity</v>
      </c>
      <c r="B3920">
        <v>136.02000427246094</v>
      </c>
      <c r="C3920">
        <v>10936850145.454546</v>
      </c>
      <c r="D3920">
        <v>-4.4292309528082274E-4</v>
      </c>
      <c r="E3920">
        <v>-0.41875193097597496</v>
      </c>
      <c r="F3920">
        <v>-0.28002258166587568</v>
      </c>
      <c r="G3920">
        <v>0.73084641881056212</v>
      </c>
    </row>
    <row r="3921" spans="1:7" x14ac:dyDescent="0.25">
      <c r="A3921" t="str">
        <v>DKSH SE Equity</v>
      </c>
      <c r="B3921">
        <v>69.300003051757813</v>
      </c>
      <c r="C3921">
        <v>578330062.3351953</v>
      </c>
      <c r="D3921">
        <v>4.3674744755388906E-2</v>
      </c>
      <c r="E3921">
        <v>8.6206944384918716E-2</v>
      </c>
      <c r="F3921">
        <v>0.19072170192023719</v>
      </c>
      <c r="G3921">
        <v>0.16984840558174333</v>
      </c>
    </row>
    <row r="3922" spans="1:7" x14ac:dyDescent="0.25">
      <c r="A3922" t="str">
        <v>DLB UN Equity</v>
      </c>
      <c r="B3922">
        <v>59.040000915527344</v>
      </c>
      <c r="C3922">
        <v>1821103227.2727273</v>
      </c>
      <c r="D3922">
        <v>-4.4505568610983426E-2</v>
      </c>
      <c r="E3922">
        <v>0.16102423162514667</v>
      </c>
      <c r="F3922">
        <v>-3.2651996288326712E-2</v>
      </c>
      <c r="G3922">
        <v>0.37135562561803304</v>
      </c>
    </row>
    <row r="3923" spans="1:7" x14ac:dyDescent="0.25">
      <c r="A3923" t="str">
        <v>DLEKG IT Equity</v>
      </c>
      <c r="B3923">
        <v>8281</v>
      </c>
      <c r="C3923">
        <v>680201416.7090286</v>
      </c>
      <c r="D3923">
        <v>-5.6618819776714679E-2</v>
      </c>
      <c r="E3923">
        <v>7.7326270919216178E-2</v>
      </c>
      <c r="F3923">
        <v>-0.1527880276431498</v>
      </c>
      <c r="G3923">
        <v>0.31464934800796052</v>
      </c>
    </row>
    <row r="3924" spans="1:7" x14ac:dyDescent="0.25">
      <c r="A3924" t="str">
        <v>DLFU IS Equity</v>
      </c>
      <c r="B3924">
        <v>658.4</v>
      </c>
      <c r="C3924">
        <v>2865587887.2349796</v>
      </c>
      <c r="D3924">
        <v>-2.2492762229974983E-2</v>
      </c>
      <c r="E3924">
        <v>1.2598268092343101E-2</v>
      </c>
      <c r="F3924">
        <v>0.27619373874271069</v>
      </c>
      <c r="G3924">
        <v>0.30238571689147625</v>
      </c>
    </row>
    <row r="3925" spans="1:7" x14ac:dyDescent="0.25">
      <c r="A3925" t="str">
        <v>DLG IM Equity</v>
      </c>
      <c r="B3925">
        <v>39.279998779296875</v>
      </c>
      <c r="C3925">
        <v>610893537.98008704</v>
      </c>
      <c r="D3925">
        <v>-1.7508784910032937E-2</v>
      </c>
      <c r="E3925">
        <v>-1.1575269771090357E-2</v>
      </c>
      <c r="F3925">
        <v>0.2770788206279251</v>
      </c>
      <c r="G3925">
        <v>0.28419109990527558</v>
      </c>
    </row>
    <row r="3926" spans="1:7" x14ac:dyDescent="0.25">
      <c r="A3926" t="str">
        <v>DLN LN Equity</v>
      </c>
      <c r="B3926">
        <v>1778</v>
      </c>
      <c r="C3926">
        <v>686031960.7163924</v>
      </c>
      <c r="D3926">
        <v>-8.5434256023853572E-2</v>
      </c>
      <c r="E3926">
        <v>-9.4625871541201501E-2</v>
      </c>
      <c r="F3926">
        <v>0.1625306211700841</v>
      </c>
      <c r="G3926">
        <v>0.20955941116833374</v>
      </c>
    </row>
    <row r="3927" spans="1:7" x14ac:dyDescent="0.25">
      <c r="A3927" t="str">
        <v>DLO UW Equity</v>
      </c>
      <c r="B3927">
        <v>13.564999580383301</v>
      </c>
      <c r="C3927">
        <v>705857735.22727275</v>
      </c>
      <c r="D3927">
        <v>-0.12877330890280669</v>
      </c>
      <c r="E3927">
        <v>-8.8373684114025908E-2</v>
      </c>
      <c r="F3927">
        <v>7.2844354545221757E-2</v>
      </c>
      <c r="G3927">
        <v>0.33996594618748643</v>
      </c>
    </row>
    <row r="3928" spans="1:7" x14ac:dyDescent="0.25">
      <c r="A3928" t="str">
        <v>DLPL IS Equity</v>
      </c>
      <c r="B3928">
        <v>2005.1</v>
      </c>
      <c r="C3928">
        <v>699273474.30315471</v>
      </c>
      <c r="D3928">
        <v>4.6448515213193931E-2</v>
      </c>
      <c r="E3928">
        <v>0.21822463721701113</v>
      </c>
      <c r="F3928">
        <v>0.51666802217218577</v>
      </c>
      <c r="G3928">
        <v>0.22610499654672353</v>
      </c>
    </row>
    <row r="3929" spans="1:7" x14ac:dyDescent="0.25">
      <c r="A3929" t="str">
        <v>DLR UN Equity</v>
      </c>
      <c r="B3929">
        <v>178.24000549316406</v>
      </c>
      <c r="C3929">
        <v>12134069850</v>
      </c>
      <c r="D3929">
        <v>-2.3438202046895618E-2</v>
      </c>
      <c r="E3929">
        <v>3.550488166106347E-2</v>
      </c>
      <c r="F3929">
        <v>-5.7952788731728822E-3</v>
      </c>
      <c r="G3929">
        <v>0.33274421281058814</v>
      </c>
    </row>
    <row r="3930" spans="1:7" x14ac:dyDescent="0.25">
      <c r="A3930" t="str">
        <v>DLTR UW Equity</v>
      </c>
      <c r="B3930">
        <v>111.48999786376953</v>
      </c>
      <c r="C3930">
        <v>12539859650</v>
      </c>
      <c r="D3930">
        <v>-0.1546508821451712</v>
      </c>
      <c r="E3930">
        <v>-0.10108825363780305</v>
      </c>
      <c r="F3930">
        <v>2.831060619909942E-2</v>
      </c>
      <c r="G3930">
        <v>0.33388912509901303</v>
      </c>
    </row>
    <row r="3931" spans="1:7" x14ac:dyDescent="0.25">
      <c r="A3931" t="str">
        <v>DMART IS Equity</v>
      </c>
      <c r="B3931">
        <v>3813</v>
      </c>
      <c r="C3931">
        <v>1765676924.5485764</v>
      </c>
      <c r="D3931">
        <v>-1.0489327109663993E-4</v>
      </c>
      <c r="E3931">
        <v>-8.9324098399809038E-2</v>
      </c>
      <c r="F3931">
        <v>-0.12593984962406035</v>
      </c>
      <c r="G3931">
        <v>0.22151537949395242</v>
      </c>
    </row>
    <row r="3932" spans="1:7" x14ac:dyDescent="0.25">
      <c r="A3932" t="str">
        <v>DMC UN Equity</v>
      </c>
      <c r="B3932">
        <v>29.389999389648438</v>
      </c>
      <c r="C3932">
        <v>518776432.8125</v>
      </c>
      <c r="D3932">
        <v>-9.2060568747345362E-2</v>
      </c>
      <c r="E3932">
        <v>5.1836487849782342E-2</v>
      </c>
      <c r="F3932">
        <v>-0.27375147831861368</v>
      </c>
      <c r="G3932">
        <v>0.25024240589680247</v>
      </c>
    </row>
    <row r="3933" spans="1:7" x14ac:dyDescent="0.25">
      <c r="A3933" t="str">
        <v>DML CT Equity</v>
      </c>
      <c r="B3933">
        <v>3.6800000667572021</v>
      </c>
      <c r="C3933">
        <v>869473220.26941752</v>
      </c>
      <c r="D3933">
        <v>-0.17303369286355041</v>
      </c>
      <c r="E3933">
        <v>-0.18584069319530883</v>
      </c>
      <c r="F3933">
        <v>-0.27559053803992084</v>
      </c>
      <c r="G3933">
        <v>0.56657448020281753</v>
      </c>
    </row>
    <row r="3934" spans="1:7" x14ac:dyDescent="0.25">
      <c r="A3934" t="str">
        <v>DMRA UR Equity</v>
      </c>
      <c r="B3934">
        <v>20.010000228881836</v>
      </c>
      <c r="C3934">
        <v>599250997.58522725</v>
      </c>
      <c r="D3934">
        <v>-0.28992192232498815</v>
      </c>
      <c r="E3934">
        <v>-0.33255502905664303</v>
      </c>
      <c r="F3934">
        <v>-0.20247109490307458</v>
      </c>
      <c r="G3934">
        <v>0.69580581902219352</v>
      </c>
    </row>
    <row r="3935" spans="1:7" x14ac:dyDescent="0.25">
      <c r="A3935" t="str">
        <v>DNB NO Equity</v>
      </c>
      <c r="B3935">
        <v>309</v>
      </c>
      <c r="C3935">
        <v>4765016001.9354763</v>
      </c>
      <c r="D3935">
        <v>-3.3771106941838491E-2</v>
      </c>
      <c r="E3935">
        <v>4.8523922633185279E-2</v>
      </c>
      <c r="F3935">
        <v>7.3291155111709028E-2</v>
      </c>
      <c r="G3935">
        <v>0.12930942952563376</v>
      </c>
    </row>
    <row r="3936" spans="1:7" x14ac:dyDescent="0.25">
      <c r="A3936" t="str">
        <v>DNL AT Equity</v>
      </c>
      <c r="B3936">
        <v>4</v>
      </c>
      <c r="C3936">
        <v>1995709141.0518942</v>
      </c>
      <c r="D3936">
        <v>2.8277634961439535E-2</v>
      </c>
      <c r="E3936">
        <v>2.3017902813299296E-2</v>
      </c>
      <c r="F3936">
        <v>0.26489637305699554</v>
      </c>
      <c r="G3936">
        <v>0.29187220406461023</v>
      </c>
    </row>
    <row r="3937" spans="1:7" x14ac:dyDescent="0.25">
      <c r="A3937" t="str">
        <v>DNLI UW Equity</v>
      </c>
      <c r="B3937">
        <v>20.219999313354492</v>
      </c>
      <c r="C3937">
        <v>1426312350</v>
      </c>
      <c r="D3937">
        <v>-0.11509849832146613</v>
      </c>
      <c r="E3937">
        <v>-0.21718934133354706</v>
      </c>
      <c r="F3937">
        <v>-2.0823277803656892E-2</v>
      </c>
      <c r="G3937">
        <v>0.47518648680183329</v>
      </c>
    </row>
    <row r="3938" spans="1:7" x14ac:dyDescent="0.25">
      <c r="A3938" t="str">
        <v>DNLM LN Equity</v>
      </c>
      <c r="B3938">
        <v>780</v>
      </c>
      <c r="C3938">
        <v>761360163.76840889</v>
      </c>
      <c r="D3938">
        <v>-6.2500000000000111E-2</v>
      </c>
      <c r="E3938">
        <v>-1.8867924528302549E-2</v>
      </c>
      <c r="F3938">
        <v>-3.7037037037037202E-2</v>
      </c>
      <c r="G3938">
        <v>0.39135197670098243</v>
      </c>
    </row>
    <row r="3939" spans="1:7" x14ac:dyDescent="0.25">
      <c r="A3939" t="str">
        <v>DNO NO Equity</v>
      </c>
      <c r="B3939">
        <v>19</v>
      </c>
      <c r="C3939">
        <v>569449333.93304217</v>
      </c>
      <c r="D3939">
        <v>2.869518137520366E-2</v>
      </c>
      <c r="E3939">
        <v>0.19837887766997619</v>
      </c>
      <c r="F3939">
        <v>-8.1454414236365014E-2</v>
      </c>
      <c r="G3939">
        <v>0.25596115919911611</v>
      </c>
    </row>
    <row r="3940" spans="1:7" x14ac:dyDescent="0.25">
      <c r="A3940" t="str">
        <v>DNOW UN Equity</v>
      </c>
      <c r="B3940">
        <v>15.765000343322754</v>
      </c>
      <c r="C3940">
        <v>1047201572.1590909</v>
      </c>
      <c r="D3940">
        <v>-2.2151681441293647E-3</v>
      </c>
      <c r="E3940">
        <v>0.25119050343831395</v>
      </c>
      <c r="F3940">
        <v>0.30504969729492881</v>
      </c>
      <c r="G3940">
        <v>0.34875755797336933</v>
      </c>
    </row>
    <row r="3941" spans="1:7" x14ac:dyDescent="0.25">
      <c r="A3941" t="str">
        <v>DNP PW Equity</v>
      </c>
      <c r="B3941">
        <v>33.659999847412109</v>
      </c>
      <c r="C3941">
        <v>4146898634.0726433</v>
      </c>
      <c r="D3941">
        <v>-5.3696939909696817E-2</v>
      </c>
      <c r="E3941">
        <v>0.17323108565395762</v>
      </c>
      <c r="F3941">
        <v>1.7857097444067271E-3</v>
      </c>
      <c r="G3941">
        <v>0.33282078065121179</v>
      </c>
    </row>
    <row r="3942" spans="1:7" x14ac:dyDescent="0.25">
      <c r="A3942" t="str">
        <v>DNTH UR Equity</v>
      </c>
      <c r="B3942">
        <v>90.180000305175781</v>
      </c>
      <c r="C3942">
        <v>3043652526.1363635</v>
      </c>
      <c r="D3942">
        <v>-0.15116716580218559</v>
      </c>
      <c r="E3942">
        <v>-4.4095820381855E-2</v>
      </c>
      <c r="F3942">
        <v>4.8604654711345008E-2</v>
      </c>
      <c r="G3942">
        <v>0.48612961324531789</v>
      </c>
    </row>
    <row r="3943" spans="1:7" x14ac:dyDescent="0.25">
      <c r="A3943" t="str">
        <v>DOC UN Equity</v>
      </c>
      <c r="B3943">
        <v>19.590000152587891</v>
      </c>
      <c r="C3943">
        <v>3782355997.7272725</v>
      </c>
      <c r="D3943">
        <v>-6.3824201339113484E-2</v>
      </c>
      <c r="E3943">
        <v>-9.203821225883424E-2</v>
      </c>
      <c r="F3943">
        <v>0.22251280360007941</v>
      </c>
      <c r="G3943">
        <v>0.18795589387321188</v>
      </c>
    </row>
    <row r="3944" spans="1:7" x14ac:dyDescent="0.25">
      <c r="A3944" t="str">
        <v>DOCN UN Equity</v>
      </c>
      <c r="B3944">
        <v>145.00999450683594</v>
      </c>
      <c r="C3944">
        <v>11012482900</v>
      </c>
      <c r="D3944">
        <v>0.38275955475194001</v>
      </c>
      <c r="E3944">
        <v>0.11434714905737375</v>
      </c>
      <c r="F3944">
        <v>0.61104315639191342</v>
      </c>
      <c r="G3944">
        <v>0.84845789760483514</v>
      </c>
    </row>
    <row r="3945" spans="1:7" x14ac:dyDescent="0.25">
      <c r="A3945" t="str">
        <v>DOCS UN Equity</v>
      </c>
      <c r="B3945">
        <v>28.190000534057617</v>
      </c>
      <c r="C3945">
        <v>2383585353.409091</v>
      </c>
      <c r="D3945">
        <v>7.104865250978798E-2</v>
      </c>
      <c r="E3945">
        <v>0.28957001528168425</v>
      </c>
      <c r="F3945">
        <v>0.23803252235650518</v>
      </c>
      <c r="G3945">
        <v>0.79420073873374875</v>
      </c>
    </row>
    <row r="3946" spans="1:7" x14ac:dyDescent="0.25">
      <c r="A3946" t="str">
        <v>DOCU UW Equity</v>
      </c>
      <c r="B3946">
        <v>68.860000610351563</v>
      </c>
      <c r="C3946">
        <v>8359405245.454545</v>
      </c>
      <c r="D3946">
        <v>5.3066227410178746E-2</v>
      </c>
      <c r="E3946">
        <v>0.50447892965592267</v>
      </c>
      <c r="F3946">
        <v>0.42360968803703858</v>
      </c>
      <c r="G3946">
        <v>0.52182721989872871</v>
      </c>
    </row>
    <row r="3947" spans="1:7" x14ac:dyDescent="0.25">
      <c r="A3947" t="str">
        <v>DOFRB TI Equity</v>
      </c>
      <c r="B3947">
        <v>79.5</v>
      </c>
      <c r="C3947">
        <v>727468483.22337139</v>
      </c>
      <c r="D3947">
        <v>-0.35313262815297009</v>
      </c>
      <c r="E3947">
        <v>-0.58935950413223148</v>
      </c>
      <c r="F3947">
        <v>-0.24429657794676807</v>
      </c>
      <c r="G3947">
        <v>0.64659666324412202</v>
      </c>
    </row>
    <row r="3948" spans="1:7" x14ac:dyDescent="0.25">
      <c r="A3948" t="str">
        <v>DOKA SE Equity</v>
      </c>
      <c r="B3948">
        <v>62</v>
      </c>
      <c r="C3948">
        <v>578931795.51774251</v>
      </c>
      <c r="D3948">
        <v>-2.5157232704402177E-2</v>
      </c>
      <c r="E3948">
        <v>0.11111111111111249</v>
      </c>
      <c r="F3948">
        <v>0.19922630560928467</v>
      </c>
      <c r="G3948">
        <v>0.30381476170305793</v>
      </c>
    </row>
    <row r="3949" spans="1:7" x14ac:dyDescent="0.25">
      <c r="A3949" t="str">
        <v>DOL CT Equity</v>
      </c>
      <c r="B3949">
        <v>182.10000610351563</v>
      </c>
      <c r="C3949">
        <v>10239842849.652693</v>
      </c>
      <c r="D3949">
        <v>3.1965551071495346E-2</v>
      </c>
      <c r="E3949">
        <v>-2.3433840430158837E-2</v>
      </c>
      <c r="F3949">
        <v>5.6386901513612475E-2</v>
      </c>
      <c r="G3949">
        <v>0.21940556435220676</v>
      </c>
    </row>
    <row r="3950" spans="1:7" x14ac:dyDescent="0.25">
      <c r="A3950" t="str">
        <v>DOO CT Equity</v>
      </c>
      <c r="B3950">
        <v>79.639999389648438</v>
      </c>
      <c r="C3950">
        <v>1854317754.8821275</v>
      </c>
      <c r="D3950">
        <v>-8.8078494922778749E-2</v>
      </c>
      <c r="E3950">
        <v>-2.556326122512198E-2</v>
      </c>
      <c r="F3950">
        <v>-0.2076488152247733</v>
      </c>
      <c r="G3950">
        <v>0.37817527878246188</v>
      </c>
    </row>
    <row r="3951" spans="1:7" x14ac:dyDescent="0.25">
      <c r="A3951" t="str">
        <v>DORL IT Equity</v>
      </c>
      <c r="B3951">
        <v>5077</v>
      </c>
      <c r="C3951">
        <v>1762126455.7044182</v>
      </c>
      <c r="D3951">
        <v>-0.12751331843959501</v>
      </c>
      <c r="E3951">
        <v>-0.32754966887417269</v>
      </c>
      <c r="F3951">
        <v>-0.12915951972555795</v>
      </c>
      <c r="G3951">
        <v>0.59748527425542608</v>
      </c>
    </row>
    <row r="3952" spans="1:7" x14ac:dyDescent="0.25">
      <c r="A3952" t="str">
        <v>DORM UW Equity</v>
      </c>
      <c r="B3952">
        <v>125.11000061035156</v>
      </c>
      <c r="C3952">
        <v>993159902.27272725</v>
      </c>
      <c r="D3952">
        <v>-2.6684295858475982E-2</v>
      </c>
      <c r="E3952">
        <v>-9.1100613074090453E-2</v>
      </c>
      <c r="F3952">
        <v>0.2399405412324227</v>
      </c>
      <c r="G3952">
        <v>0.44379769868774843</v>
      </c>
    </row>
    <row r="3953" spans="1:7" x14ac:dyDescent="0.25">
      <c r="A3953" t="str">
        <v>DOV UN Equity</v>
      </c>
      <c r="B3953">
        <v>190.33000183105469</v>
      </c>
      <c r="C3953">
        <v>7890519122.727273</v>
      </c>
      <c r="D3953">
        <v>7.5701526260172347E-3</v>
      </c>
      <c r="E3953">
        <v>-0.10699330770625348</v>
      </c>
      <c r="F3953">
        <v>-6.8487746119837434E-2</v>
      </c>
      <c r="G3953">
        <v>0.252183036909012</v>
      </c>
    </row>
    <row r="3954" spans="1:7" x14ac:dyDescent="0.25">
      <c r="A3954" t="str">
        <v>DOW AT Equity</v>
      </c>
      <c r="B3954">
        <v>6.83</v>
      </c>
      <c r="C3954">
        <v>1297928401.0265653</v>
      </c>
      <c r="D3954">
        <v>7.8988941548183922E-2</v>
      </c>
      <c r="E3954">
        <v>-9.5625762183497831E-2</v>
      </c>
      <c r="F3954">
        <v>-8.8642177335494954E-2</v>
      </c>
      <c r="G3954">
        <v>0.25047871114106951</v>
      </c>
    </row>
    <row r="3955" spans="1:7" x14ac:dyDescent="0.25">
      <c r="A3955" t="str">
        <v>DOW UN Equity</v>
      </c>
      <c r="B3955">
        <v>27.905000686645508</v>
      </c>
      <c r="C3955">
        <v>7495107418.181818</v>
      </c>
      <c r="D3955">
        <v>-0.10869567900362487</v>
      </c>
      <c r="E3955">
        <v>1.7673183752601407E-2</v>
      </c>
      <c r="F3955">
        <v>-0.31178344195179541</v>
      </c>
      <c r="G3955">
        <v>0.346653195816155</v>
      </c>
    </row>
    <row r="3956" spans="1:7" x14ac:dyDescent="0.25">
      <c r="A3956" t="str">
        <v>DOX UW Equity</v>
      </c>
      <c r="B3956">
        <v>58.159999847412109</v>
      </c>
      <c r="C3956">
        <v>2014036396.590909</v>
      </c>
      <c r="D3956">
        <v>-5.9578100270790135E-2</v>
      </c>
      <c r="E3956">
        <v>0.13504834506447172</v>
      </c>
      <c r="F3956">
        <v>-0.10582482673090909</v>
      </c>
      <c r="G3956">
        <v>0.29414834333604273</v>
      </c>
    </row>
    <row r="3957" spans="1:7" x14ac:dyDescent="0.25">
      <c r="A3957" t="str">
        <v>DPLM LN Equity</v>
      </c>
      <c r="B3957">
        <v>7775</v>
      </c>
      <c r="C3957">
        <v>3223876789.1261506</v>
      </c>
      <c r="D3957">
        <v>8.9698668535389325E-2</v>
      </c>
      <c r="E3957">
        <v>8.061153578874225E-2</v>
      </c>
      <c r="F3957">
        <v>0.25246340011207558</v>
      </c>
      <c r="G3957">
        <v>0.26237204132294129</v>
      </c>
    </row>
    <row r="3958" spans="1:7" x14ac:dyDescent="0.25">
      <c r="A3958" t="str">
        <v>DPM CT Equity</v>
      </c>
      <c r="B3958">
        <v>55.75</v>
      </c>
      <c r="C3958">
        <v>3328314763.403821</v>
      </c>
      <c r="D3958">
        <v>-7.1085793207651293E-2</v>
      </c>
      <c r="E3958">
        <v>0.14885477459370811</v>
      </c>
      <c r="F3958">
        <v>8.4829633636393842E-2</v>
      </c>
      <c r="G3958">
        <v>0.58176944169513156</v>
      </c>
    </row>
    <row r="3959" spans="1:7" x14ac:dyDescent="0.25">
      <c r="A3959" t="str">
        <v>DPZ UW Equity</v>
      </c>
      <c r="B3959">
        <v>297.6300048828125</v>
      </c>
      <c r="C3959">
        <v>7409688995.454545</v>
      </c>
      <c r="D3959">
        <v>-0.13598835524951158</v>
      </c>
      <c r="E3959">
        <v>-3.8902788288200485E-2</v>
      </c>
      <c r="F3959">
        <v>-0.18715610342184186</v>
      </c>
      <c r="G3959">
        <v>0.36027371566974581</v>
      </c>
    </row>
    <row r="3960" spans="1:7" x14ac:dyDescent="0.25">
      <c r="A3960" t="str">
        <v>DRH UW Equity</v>
      </c>
      <c r="B3960">
        <v>12.524999618530273</v>
      </c>
      <c r="C3960">
        <v>1462122854.5454545</v>
      </c>
      <c r="D3960">
        <v>2.8601519575145673E-2</v>
      </c>
      <c r="E3960">
        <v>4.6482837382328945E-2</v>
      </c>
      <c r="F3960">
        <v>0.35333930581961948</v>
      </c>
      <c r="G3960">
        <v>0.22654527239222266</v>
      </c>
    </row>
    <row r="3961" spans="1:7" x14ac:dyDescent="0.25">
      <c r="A3961" t="str">
        <v>DRI UN Equity</v>
      </c>
      <c r="B3961">
        <v>200.60000610351563</v>
      </c>
      <c r="C3961">
        <v>8668010363.636364</v>
      </c>
      <c r="D3961">
        <v>-8.9351474266293085E-2</v>
      </c>
      <c r="E3961">
        <v>-1.1554321519909649E-2</v>
      </c>
      <c r="F3961">
        <v>3.66924515807181E-2</v>
      </c>
      <c r="G3961">
        <v>0.30436986438791164</v>
      </c>
    </row>
    <row r="3962" spans="1:7" x14ac:dyDescent="0.25">
      <c r="A3962" t="str">
        <v>DRO AT Equity</v>
      </c>
      <c r="B3962">
        <v>1.825</v>
      </c>
      <c r="C3962">
        <v>1126338765.3911169</v>
      </c>
      <c r="D3962">
        <v>6.4139941690962265E-2</v>
      </c>
      <c r="E3962">
        <v>-0.23640167364016784</v>
      </c>
      <c r="F3962">
        <v>-0.53562340966921151</v>
      </c>
      <c r="G3962">
        <v>0.68792360415126885</v>
      </c>
    </row>
    <row r="3963" spans="1:7" x14ac:dyDescent="0.25">
      <c r="A3963" t="str">
        <v>DRR AT Equity</v>
      </c>
      <c r="B3963">
        <v>4.04</v>
      </c>
      <c r="C3963">
        <v>571488318.80139244</v>
      </c>
      <c r="D3963">
        <v>-1.4634146341463095E-2</v>
      </c>
      <c r="E3963">
        <v>-9.9790270417997928E-2</v>
      </c>
      <c r="F3963">
        <v>3.870353413307992E-2</v>
      </c>
      <c r="G3963">
        <v>0.23173613063115045</v>
      </c>
    </row>
    <row r="3964" spans="1:7" x14ac:dyDescent="0.25">
      <c r="A3964" t="str">
        <v>DRRD IS Equity</v>
      </c>
      <c r="B3964">
        <v>1206.2</v>
      </c>
      <c r="C3964">
        <v>2347124502.8444991</v>
      </c>
      <c r="D3964">
        <v>4.2974492001729425E-2</v>
      </c>
      <c r="E3964">
        <v>-9.7900688863742258E-2</v>
      </c>
      <c r="F3964">
        <v>-2.7478493419355043E-3</v>
      </c>
      <c r="G3964">
        <v>0.23290524503346802</v>
      </c>
    </row>
    <row r="3965" spans="1:7" x14ac:dyDescent="0.25">
      <c r="A3965" t="str">
        <v>DRS UW Equity</v>
      </c>
      <c r="B3965">
        <v>36.689998626708984</v>
      </c>
      <c r="C3965">
        <v>1383799045.4545455</v>
      </c>
      <c r="D3965">
        <v>-8.9141375821450985E-3</v>
      </c>
      <c r="E3965">
        <v>-0.15910708898939874</v>
      </c>
      <c r="F3965">
        <v>-0.20429530999319812</v>
      </c>
      <c r="G3965">
        <v>0.28948939394271284</v>
      </c>
    </row>
    <row r="3966" spans="1:7" x14ac:dyDescent="0.25">
      <c r="A3966" t="str">
        <v>DRVN UW Equity</v>
      </c>
      <c r="B3966">
        <v>11.699999809265137</v>
      </c>
      <c r="C3966">
        <v>514818397.72727275</v>
      </c>
      <c r="D3966">
        <v>-9.16149216409059E-2</v>
      </c>
      <c r="E3966">
        <v>-0.19143055913855378</v>
      </c>
      <c r="F3966">
        <v>-5.186387283102678E-2</v>
      </c>
      <c r="G3966">
        <v>0.45405140727082366</v>
      </c>
    </row>
    <row r="3967" spans="1:7" x14ac:dyDescent="0.25">
      <c r="A3967" t="str">
        <v>DRX LN Equity</v>
      </c>
      <c r="B3967">
        <v>812</v>
      </c>
      <c r="C3967">
        <v>845811961.82386267</v>
      </c>
      <c r="D3967">
        <v>5.2931574403179749E-2</v>
      </c>
      <c r="E3967">
        <v>7.2785290695567273E-2</v>
      </c>
      <c r="F3967">
        <v>-5.3935245184683844E-2</v>
      </c>
      <c r="G3967">
        <v>0.2183449203003838</v>
      </c>
    </row>
    <row r="3968" spans="1:7" x14ac:dyDescent="0.25">
      <c r="A3968" t="str">
        <v>DSCT IT Equity</v>
      </c>
      <c r="B3968">
        <v>3480</v>
      </c>
      <c r="C3968">
        <v>3244258677.4978814</v>
      </c>
      <c r="D3968">
        <v>-1.8889202142655548E-2</v>
      </c>
      <c r="E3968">
        <v>0.17855649157354847</v>
      </c>
      <c r="F3968">
        <v>0.10906864893468371</v>
      </c>
      <c r="G3968">
        <v>0.23824658469772325</v>
      </c>
    </row>
    <row r="3969" spans="1:7" x14ac:dyDescent="0.25">
      <c r="A3969" t="str">
        <v>DSFIR NA Equity</v>
      </c>
      <c r="B3969">
        <v>96.160003662109375</v>
      </c>
      <c r="C3969">
        <v>8013557481.1809006</v>
      </c>
      <c r="D3969">
        <v>1.7781579827576E-2</v>
      </c>
      <c r="E3969">
        <v>0.15716009220348215</v>
      </c>
      <c r="F3969">
        <v>0.62603428400820316</v>
      </c>
      <c r="G3969">
        <v>0.3261597721205432</v>
      </c>
    </row>
    <row r="3970" spans="1:7" x14ac:dyDescent="0.25">
      <c r="A3970" t="str">
        <v>DSG CT Equity</v>
      </c>
      <c r="B3970">
        <v>115.19999694824219</v>
      </c>
      <c r="C3970">
        <v>2946235356.2734189</v>
      </c>
      <c r="D3970">
        <v>6.1457633357063779E-2</v>
      </c>
      <c r="E3970">
        <v>0.11530638927526593</v>
      </c>
      <c r="F3970">
        <v>0.15790528644328217</v>
      </c>
      <c r="G3970">
        <v>0.4171883615673101</v>
      </c>
    </row>
    <row r="3971" spans="1:7" x14ac:dyDescent="0.25">
      <c r="A3971" t="str">
        <v>DSSA IJ Equity</v>
      </c>
      <c r="B3971">
        <v>1140</v>
      </c>
      <c r="C3971">
        <v>2019283770.2483277</v>
      </c>
      <c r="D3971">
        <v>-2.145922746781137E-2</v>
      </c>
      <c r="E3971">
        <v>0.41614906832298093</v>
      </c>
      <c r="F3971">
        <v>-0.59502664298401442</v>
      </c>
      <c r="G3971">
        <v>0.60523037239560673</v>
      </c>
    </row>
    <row r="3972" spans="1:7" x14ac:dyDescent="0.25">
      <c r="A3972" t="str">
        <v>DSTKF TI Equity</v>
      </c>
      <c r="B3972">
        <v>694</v>
      </c>
      <c r="C3972">
        <v>3100577501.7785563</v>
      </c>
      <c r="D3972">
        <v>-0.68682310469314078</v>
      </c>
      <c r="E3972">
        <v>-0.81784776902887146</v>
      </c>
      <c r="F3972">
        <v>-0.64464925755248403</v>
      </c>
      <c r="G3972">
        <v>0.95971401269967149</v>
      </c>
    </row>
    <row r="3973" spans="1:7" x14ac:dyDescent="0.25">
      <c r="A3973" t="str">
        <v>DSV CT Equity</v>
      </c>
      <c r="B3973">
        <v>12.170000076293945</v>
      </c>
      <c r="C3973">
        <v>2115810479.8773966</v>
      </c>
      <c r="D3973">
        <v>-2.7955265471729773E-2</v>
      </c>
      <c r="E3973">
        <v>0.33296824493909516</v>
      </c>
      <c r="F3973">
        <v>0.26375909411152065</v>
      </c>
      <c r="G3973">
        <v>0.69887919802517706</v>
      </c>
    </row>
    <row r="3974" spans="1:7" x14ac:dyDescent="0.25">
      <c r="A3974" t="str">
        <v>DSV DC Equity</v>
      </c>
      <c r="B3974">
        <v>1199</v>
      </c>
      <c r="C3974">
        <v>10034966302.003174</v>
      </c>
      <c r="D3974">
        <v>-8.4732824427480757E-2</v>
      </c>
      <c r="E3974">
        <v>-0.27596618357487912</v>
      </c>
      <c r="F3974">
        <v>-0.23557539050047738</v>
      </c>
      <c r="G3974">
        <v>0.40146692064227918</v>
      </c>
    </row>
    <row r="3975" spans="1:7" x14ac:dyDescent="0.25">
      <c r="A3975" t="str">
        <v>DSY FP Equity</v>
      </c>
      <c r="B3975">
        <v>20.629999160766602</v>
      </c>
      <c r="C3975">
        <v>4285020818.0573373</v>
      </c>
      <c r="D3975">
        <v>-6.7781330286191044E-2</v>
      </c>
      <c r="E3975">
        <v>0.10498120839671077</v>
      </c>
      <c r="F3975">
        <v>0.18681862755904866</v>
      </c>
      <c r="G3975">
        <v>0.34974635398446413</v>
      </c>
    </row>
    <row r="3976" spans="1:7" x14ac:dyDescent="0.25">
      <c r="A3976" t="str">
        <v>DSY SJ Equity</v>
      </c>
      <c r="B3976">
        <v>26104</v>
      </c>
      <c r="C3976">
        <v>3048335555.3143559</v>
      </c>
      <c r="D3976">
        <v>3.390367553865592E-2</v>
      </c>
      <c r="E3976">
        <v>-2.5024277283932861E-2</v>
      </c>
      <c r="F3976">
        <v>5.9888749035689415E-2</v>
      </c>
      <c r="G3976">
        <v>0.228728878843835</v>
      </c>
    </row>
    <row r="3977" spans="1:7" x14ac:dyDescent="0.25">
      <c r="A3977" t="str">
        <v>DT UN Equity</v>
      </c>
      <c r="B3977">
        <v>59.450000762939453</v>
      </c>
      <c r="C3977">
        <v>9882391972.727272</v>
      </c>
      <c r="D3977">
        <v>0.16886178660256834</v>
      </c>
      <c r="E3977">
        <v>0.32812148949011899</v>
      </c>
      <c r="F3977">
        <v>0.57760676796159771</v>
      </c>
      <c r="G3977">
        <v>0.41562296319641978</v>
      </c>
    </row>
    <row r="3978" spans="1:7" x14ac:dyDescent="0.25">
      <c r="A3978" t="str">
        <v>DTE GY Equity</v>
      </c>
      <c r="B3978">
        <v>26.559999465942383</v>
      </c>
      <c r="C3978">
        <v>19604501835.736507</v>
      </c>
      <c r="D3978">
        <v>-6.6432356205891829E-2</v>
      </c>
      <c r="E3978">
        <v>5.8167309400094291E-2</v>
      </c>
      <c r="F3978">
        <v>-0.13682159681695127</v>
      </c>
      <c r="G3978">
        <v>0.28192355038743999</v>
      </c>
    </row>
    <row r="3979" spans="1:7" x14ac:dyDescent="0.25">
      <c r="A3979" t="str">
        <v>DTE UN Equity</v>
      </c>
      <c r="B3979">
        <v>124.33000183105469</v>
      </c>
      <c r="C3979">
        <v>8734054354.545454</v>
      </c>
      <c r="D3979">
        <v>-7.7703960717911746E-2</v>
      </c>
      <c r="E3979">
        <v>-0.18552267853869797</v>
      </c>
      <c r="F3979">
        <v>-0.14567708067842422</v>
      </c>
      <c r="G3979">
        <v>0.16257119236186204</v>
      </c>
    </row>
    <row r="3980" spans="1:7" x14ac:dyDescent="0.25">
      <c r="A3980" t="str">
        <v>DTG GY Equity</v>
      </c>
      <c r="B3980">
        <v>40.680000305175781</v>
      </c>
      <c r="C3980">
        <v>5662754048.913271</v>
      </c>
      <c r="D3980">
        <v>-9.8004427823153439E-2</v>
      </c>
      <c r="E3980">
        <v>-5.5491053977809401E-2</v>
      </c>
      <c r="F3980">
        <v>1.9504999149830837E-3</v>
      </c>
      <c r="G3980">
        <v>0.23367835247052238</v>
      </c>
    </row>
    <row r="3981" spans="1:7" x14ac:dyDescent="0.25">
      <c r="A3981" t="str">
        <v>DTM UN Equity</v>
      </c>
      <c r="B3981">
        <v>121.16000366210938</v>
      </c>
      <c r="C3981">
        <v>3545766034.090909</v>
      </c>
      <c r="D3981">
        <v>-5.3358452651560473E-2</v>
      </c>
      <c r="E3981">
        <v>-0.15614752723051051</v>
      </c>
      <c r="F3981">
        <v>-8.417272713843349E-2</v>
      </c>
      <c r="G3981">
        <v>0.21482617228862533</v>
      </c>
    </row>
    <row r="3982" spans="1:7" x14ac:dyDescent="0.25">
      <c r="A3982" t="str">
        <v>DU DB Equity</v>
      </c>
      <c r="B3982">
        <v>12.039999961853027</v>
      </c>
      <c r="C3982">
        <v>1649206261.3857582</v>
      </c>
      <c r="D3982">
        <v>9.0579706689585926E-2</v>
      </c>
      <c r="E3982">
        <v>3.6883151059334152E-2</v>
      </c>
      <c r="F3982">
        <v>0.25816871023956045</v>
      </c>
      <c r="G3982">
        <v>0.24215824201065297</v>
      </c>
    </row>
    <row r="3983" spans="1:7" x14ac:dyDescent="0.25">
      <c r="A3983" t="str">
        <v>DUK UN Equity</v>
      </c>
      <c r="B3983">
        <v>113.97499847412109</v>
      </c>
      <c r="C3983">
        <v>15000153954.545454</v>
      </c>
      <c r="D3983">
        <v>-5.4620118827794495E-2</v>
      </c>
      <c r="E3983">
        <v>-0.11286324434113759</v>
      </c>
      <c r="F3983">
        <v>-0.12278555715380113</v>
      </c>
      <c r="G3983">
        <v>0.16320086554658134</v>
      </c>
    </row>
    <row r="3984" spans="1:7" x14ac:dyDescent="0.25">
      <c r="A3984" t="str">
        <v>DUOL UW Equity</v>
      </c>
      <c r="B3984">
        <v>144.39999389648438</v>
      </c>
      <c r="C3984">
        <v>4932294177.272727</v>
      </c>
      <c r="D3984">
        <v>-8.5207514117932148E-2</v>
      </c>
      <c r="E3984">
        <v>0.14821878098349472</v>
      </c>
      <c r="F3984">
        <v>0.49575299250553639</v>
      </c>
      <c r="G3984">
        <v>0.63300935679546944</v>
      </c>
    </row>
    <row r="3985" spans="1:7" x14ac:dyDescent="0.25">
      <c r="A3985" t="str">
        <v>DV UN Equity</v>
      </c>
      <c r="B3985">
        <v>13.484999656677246</v>
      </c>
      <c r="C3985">
        <v>938235098.5795455</v>
      </c>
      <c r="D3985">
        <v>1.0112333833501852E-2</v>
      </c>
      <c r="E3985">
        <v>0.17875871124801157</v>
      </c>
      <c r="F3985">
        <v>0.35663980449469235</v>
      </c>
      <c r="G3985">
        <v>0.36975613962636711</v>
      </c>
    </row>
    <row r="3986" spans="1:7" x14ac:dyDescent="0.25">
      <c r="A3986" t="str">
        <v>DVA UN Equity</v>
      </c>
      <c r="B3986">
        <v>179.30000305175781</v>
      </c>
      <c r="C3986">
        <v>4185501884.090909</v>
      </c>
      <c r="D3986">
        <v>-5.0168319439336528E-4</v>
      </c>
      <c r="E3986">
        <v>-0.23672894703606573</v>
      </c>
      <c r="F3986">
        <v>0.23162524420770336</v>
      </c>
      <c r="G3986">
        <v>0.4376274986873433</v>
      </c>
    </row>
    <row r="3987" spans="1:7" x14ac:dyDescent="0.25">
      <c r="A3987" t="str">
        <v>DVN UN Equity</v>
      </c>
      <c r="B3987">
        <v>47.369998931884766</v>
      </c>
      <c r="C3987">
        <v>17453472709.090908</v>
      </c>
      <c r="D3987">
        <v>-2.7833742446100929E-2</v>
      </c>
      <c r="E3987">
        <v>0.17779371405652689</v>
      </c>
      <c r="F3987">
        <v>-2.9789627689686737E-2</v>
      </c>
      <c r="G3987">
        <v>0.34934430735949534</v>
      </c>
    </row>
    <row r="3988" spans="1:7" x14ac:dyDescent="0.25">
      <c r="A3988" t="str">
        <v>DWS GY Equity</v>
      </c>
      <c r="B3988">
        <v>68.400001525878906</v>
      </c>
      <c r="C3988">
        <v>668198440.7759856</v>
      </c>
      <c r="D3988">
        <v>-8.3109899116904362E-2</v>
      </c>
      <c r="E3988">
        <v>-2.1881615480834338E-3</v>
      </c>
      <c r="F3988">
        <v>0.29733001483048405</v>
      </c>
      <c r="G3988">
        <v>0.23812160165234819</v>
      </c>
    </row>
    <row r="3989" spans="1:7" x14ac:dyDescent="0.25">
      <c r="A3989" t="str">
        <v>DX UN Equity</v>
      </c>
      <c r="B3989">
        <v>10.970000267028809</v>
      </c>
      <c r="C3989">
        <v>2210676213.6363635</v>
      </c>
      <c r="D3989">
        <v>-0.12748962250640794</v>
      </c>
      <c r="E3989">
        <v>-0.12208320590053101</v>
      </c>
      <c r="F3989">
        <v>-7.7498103055794076E-2</v>
      </c>
      <c r="G3989">
        <v>0.17054795536691675</v>
      </c>
    </row>
    <row r="3990" spans="1:7" x14ac:dyDescent="0.25">
      <c r="A3990" t="str">
        <v>DXC UN Equity</v>
      </c>
      <c r="B3990">
        <v>11.270000457763672</v>
      </c>
      <c r="C3990">
        <v>948644447.72727275</v>
      </c>
      <c r="D3990">
        <v>-3.0954388842332481E-2</v>
      </c>
      <c r="E3990">
        <v>0.13723516223649579</v>
      </c>
      <c r="F3990">
        <v>-0.10979459259370794</v>
      </c>
      <c r="G3990">
        <v>0.51370029800351813</v>
      </c>
    </row>
    <row r="3991" spans="1:7" x14ac:dyDescent="0.25">
      <c r="A3991" t="str">
        <v>DXCM UW Equity</v>
      </c>
      <c r="B3991">
        <v>85.669998168945313</v>
      </c>
      <c r="C3991">
        <v>14747578990.90909</v>
      </c>
      <c r="D3991">
        <v>-4.4821070699683996E-2</v>
      </c>
      <c r="E3991">
        <v>0.20238593921326675</v>
      </c>
      <c r="F3991">
        <v>0.37688843087343482</v>
      </c>
      <c r="G3991">
        <v>0.3962767605850675</v>
      </c>
    </row>
    <row r="3992" spans="1:7" x14ac:dyDescent="0.25">
      <c r="A3992" t="str">
        <v>DXPE UW Equity</v>
      </c>
      <c r="B3992">
        <v>191.16000366210938</v>
      </c>
      <c r="C3992">
        <v>740490655.68181813</v>
      </c>
      <c r="D3992">
        <v>5.9175552205836368E-2</v>
      </c>
      <c r="E3992">
        <v>0.21002660882459279</v>
      </c>
      <c r="F3992">
        <v>0.3336124156698006</v>
      </c>
      <c r="G3992">
        <v>0.5276908587914132</v>
      </c>
    </row>
    <row r="3993" spans="1:7" x14ac:dyDescent="0.25">
      <c r="A3993" t="str">
        <v>DXS AT Equity</v>
      </c>
      <c r="B3993">
        <v>5.56</v>
      </c>
      <c r="C3993">
        <v>1409549443.6737761</v>
      </c>
      <c r="D3993">
        <v>-4.302925989673001E-2</v>
      </c>
      <c r="E3993">
        <v>2.0183486238532611E-2</v>
      </c>
      <c r="F3993">
        <v>-1.7417361524717845E-2</v>
      </c>
      <c r="G3993">
        <v>0.19700590293737666</v>
      </c>
    </row>
    <row r="3994" spans="1:7" x14ac:dyDescent="0.25">
      <c r="A3994" t="str">
        <v>DY UN Equity</v>
      </c>
      <c r="B3994">
        <v>273.3800048828125</v>
      </c>
      <c r="C3994">
        <v>4890691647.727273</v>
      </c>
      <c r="D3994">
        <v>-7.9466614307992289E-2</v>
      </c>
      <c r="E3994">
        <v>-0.37550254732544674</v>
      </c>
      <c r="F3994">
        <v>-0.21476373723161646</v>
      </c>
      <c r="G3994">
        <v>0.54739453737911292</v>
      </c>
    </row>
    <row r="3995" spans="1:7" x14ac:dyDescent="0.25">
      <c r="A3995" t="str">
        <v>DYL AT Equity</v>
      </c>
      <c r="B3995">
        <v>1.1200000000000001</v>
      </c>
      <c r="C3995">
        <v>548673543.59161353</v>
      </c>
      <c r="D3995">
        <v>-0.27272727272727271</v>
      </c>
      <c r="E3995">
        <v>-0.23549488054607581</v>
      </c>
      <c r="F3995">
        <v>-0.3743016759776534</v>
      </c>
      <c r="G3995">
        <v>0.65831269901312239</v>
      </c>
    </row>
    <row r="3996" spans="1:7" x14ac:dyDescent="0.25">
      <c r="A3996" t="str">
        <v>DYN UW Equity</v>
      </c>
      <c r="B3996">
        <v>15.550000190734863</v>
      </c>
      <c r="C3996">
        <v>2045789396.0227273</v>
      </c>
      <c r="D3996">
        <v>-0.38146379511794481</v>
      </c>
      <c r="E3996">
        <v>-0.32596444773580935</v>
      </c>
      <c r="F3996">
        <v>-0.17462843998222577</v>
      </c>
      <c r="G3996">
        <v>0.50754256582765322</v>
      </c>
    </row>
    <row r="3997" spans="1:7" x14ac:dyDescent="0.25">
      <c r="A3997" t="str">
        <v>EAND DH Equity</v>
      </c>
      <c r="B3997">
        <v>21.180000305175781</v>
      </c>
      <c r="C3997">
        <v>1285233833.2561131</v>
      </c>
      <c r="D3997">
        <v>1.8921620234522152E-3</v>
      </c>
      <c r="E3997">
        <v>0.12051480919378998</v>
      </c>
      <c r="F3997">
        <v>0.16660496187402707</v>
      </c>
      <c r="G3997">
        <v>0.20496413552693291</v>
      </c>
    </row>
    <row r="3998" spans="1:7" x14ac:dyDescent="0.25">
      <c r="A3998" t="str">
        <v>EASTPIPE AB Equity</v>
      </c>
      <c r="B3998">
        <v>170.9</v>
      </c>
      <c r="C3998">
        <v>1085930954.1081884</v>
      </c>
      <c r="D3998">
        <v>-0.1671539961013645</v>
      </c>
      <c r="E3998">
        <v>-0.20879629629629581</v>
      </c>
      <c r="F3998">
        <v>1.2272657760493466E-2</v>
      </c>
      <c r="G3998">
        <v>0.43180585783817316</v>
      </c>
    </row>
    <row r="3999" spans="1:7" x14ac:dyDescent="0.25">
      <c r="A3999" t="str">
        <v>EAT UN Equity</v>
      </c>
      <c r="B3999">
        <v>199.19000244140625</v>
      </c>
      <c r="C3999">
        <v>11080539218.181818</v>
      </c>
      <c r="D3999">
        <v>-0.13770561713676954</v>
      </c>
      <c r="E3999">
        <v>0.12087109583819888</v>
      </c>
      <c r="F3999">
        <v>0.37666737467279177</v>
      </c>
      <c r="G3999">
        <v>0.46279623371356943</v>
      </c>
    </row>
    <row r="4000" spans="1:7" x14ac:dyDescent="0.25">
      <c r="A4000" t="str">
        <v>EBAY UW Equity</v>
      </c>
      <c r="B4000">
        <v>105.94999694824219</v>
      </c>
      <c r="C4000">
        <v>21642708886.363636</v>
      </c>
      <c r="D4000">
        <v>-7.0290820220986205E-3</v>
      </c>
      <c r="E4000">
        <v>-7.4704236277913338E-2</v>
      </c>
      <c r="F4000">
        <v>0.13195696672160073</v>
      </c>
      <c r="G4000">
        <v>0.30929136291693732</v>
      </c>
    </row>
    <row r="4001" spans="1:7" x14ac:dyDescent="0.25">
      <c r="A4001" t="str">
        <v>EBC UW Equity</v>
      </c>
      <c r="B4001">
        <v>21.360000610351563</v>
      </c>
      <c r="C4001">
        <v>2517651738.6363635</v>
      </c>
      <c r="D4001">
        <v>-2.2836041824687681E-2</v>
      </c>
      <c r="E4001">
        <v>-3.813154206446201E-2</v>
      </c>
      <c r="F4001">
        <v>9.1682770371672495E-2</v>
      </c>
      <c r="G4001">
        <v>0.20091421139385501</v>
      </c>
    </row>
    <row r="4002" spans="1:7" x14ac:dyDescent="0.25">
      <c r="A4002" t="str">
        <v>EBGNG IS Equity</v>
      </c>
      <c r="B4002">
        <v>704.7</v>
      </c>
      <c r="C4002">
        <v>639673798.27933431</v>
      </c>
      <c r="D4002">
        <v>9.8005609224057544E-2</v>
      </c>
      <c r="E4002">
        <v>4.4232051567014707E-2</v>
      </c>
      <c r="F4002">
        <v>0.91494565217391299</v>
      </c>
      <c r="G4002">
        <v>0.53828034125179824</v>
      </c>
    </row>
    <row r="4003" spans="1:7" x14ac:dyDescent="0.25">
      <c r="A4003" t="str">
        <v>EBP PW Equity</v>
      </c>
      <c r="B4003">
        <v>760.5999755859375</v>
      </c>
      <c r="C4003">
        <v>1481435882.5987232</v>
      </c>
      <c r="D4003">
        <v>4.6793250187087132E-2</v>
      </c>
      <c r="E4003">
        <v>0.16122133677242401</v>
      </c>
      <c r="F4003">
        <v>0.37762780494736625</v>
      </c>
      <c r="G4003">
        <v>0.25102308364454518</v>
      </c>
    </row>
    <row r="4004" spans="1:7" x14ac:dyDescent="0.25">
      <c r="A4004" t="str">
        <v>EBS AV Equity</v>
      </c>
      <c r="B4004">
        <v>113.59999847412109</v>
      </c>
      <c r="C4004">
        <v>5034003546.5659933</v>
      </c>
      <c r="D4004">
        <v>-6.7323493644326438E-2</v>
      </c>
      <c r="E4004">
        <v>-4.2965471995610072E-2</v>
      </c>
      <c r="F4004">
        <v>0.21615552762195134</v>
      </c>
      <c r="G4004">
        <v>0.28529039756594687</v>
      </c>
    </row>
    <row r="4005" spans="1:7" x14ac:dyDescent="0.25">
      <c r="A4005" t="str">
        <v>ECG UN Equity</v>
      </c>
      <c r="B4005">
        <v>124.51000213623047</v>
      </c>
      <c r="C4005">
        <v>1512594854.5454545</v>
      </c>
      <c r="D4005">
        <v>0.10469348004818091</v>
      </c>
      <c r="E4005">
        <v>-9.9450295557424573E-2</v>
      </c>
      <c r="F4005">
        <v>5.0855839217816001E-3</v>
      </c>
      <c r="G4005">
        <v>0.57390444159672482</v>
      </c>
    </row>
    <row r="4006" spans="1:7" x14ac:dyDescent="0.25">
      <c r="A4006" t="str">
        <v>ECHO UW Equity</v>
      </c>
      <c r="B4006">
        <v>92.629997253417969</v>
      </c>
      <c r="C4006">
        <v>9683978154.545454</v>
      </c>
      <c r="D4006">
        <v>6.8519982159625847E-2</v>
      </c>
      <c r="E4006">
        <v>-8.7389189621497665E-2</v>
      </c>
      <c r="F4006">
        <v>-0.2801523371664757</v>
      </c>
      <c r="G4006">
        <v>0.38019986135254685</v>
      </c>
    </row>
    <row r="4007" spans="1:7" x14ac:dyDescent="0.25">
      <c r="A4007" t="str">
        <v>ECILC TI Equity</v>
      </c>
      <c r="B4007">
        <v>64.050003051757813</v>
      </c>
      <c r="C4007">
        <v>829515327.2597822</v>
      </c>
      <c r="D4007">
        <v>-0.11655168204471966</v>
      </c>
      <c r="E4007">
        <v>-0.16926066080729119</v>
      </c>
      <c r="F4007">
        <v>-0.39427235871273214</v>
      </c>
      <c r="G4007">
        <v>0.5595891179854241</v>
      </c>
    </row>
    <row r="4008" spans="1:7" x14ac:dyDescent="0.25">
      <c r="A4008" t="str">
        <v>ECL UN Equity</v>
      </c>
      <c r="B4008">
        <v>274.3599853515625</v>
      </c>
      <c r="C4008">
        <v>11665573422.727272</v>
      </c>
      <c r="D4008">
        <v>-1.7187040751395211E-2</v>
      </c>
      <c r="E4008">
        <v>-2.9187791877172353E-2</v>
      </c>
      <c r="F4008">
        <v>4.3675637436567216E-2</v>
      </c>
      <c r="G4008">
        <v>0.20089604886790352</v>
      </c>
    </row>
    <row r="4009" spans="1:7" x14ac:dyDescent="0.25">
      <c r="A4009" t="str">
        <v>ECOPETL CX Equity</v>
      </c>
      <c r="B4009">
        <v>2665</v>
      </c>
      <c r="C4009">
        <v>1628519957.2130871</v>
      </c>
      <c r="D4009">
        <v>-3.6166365280289714E-2</v>
      </c>
      <c r="E4009">
        <v>7.8947368421051767E-2</v>
      </c>
      <c r="F4009">
        <v>2.2431555941125003E-2</v>
      </c>
      <c r="G4009">
        <v>0.34359470674090808</v>
      </c>
    </row>
    <row r="4010" spans="1:7" x14ac:dyDescent="0.25">
      <c r="A4010" t="str">
        <v>ECOR3 BS Equity</v>
      </c>
      <c r="B4010">
        <v>9.380000114440918</v>
      </c>
      <c r="C4010">
        <v>1643344471.577981</v>
      </c>
      <c r="D4010">
        <v>0.21216039916676399</v>
      </c>
      <c r="E4010">
        <v>0.2590604180457603</v>
      </c>
      <c r="F4010">
        <v>6.1316654982900509E-2</v>
      </c>
      <c r="G4010">
        <v>0.47780744896798921</v>
      </c>
    </row>
    <row r="4011" spans="1:7" x14ac:dyDescent="0.25">
      <c r="A4011" t="str">
        <v>ECPG UW Equity</v>
      </c>
      <c r="B4011">
        <v>97.330001831054688</v>
      </c>
      <c r="C4011">
        <v>1311401643.1818182</v>
      </c>
      <c r="D4011">
        <v>8.0787346561852491E-3</v>
      </c>
      <c r="E4011">
        <v>7.4164019766634004E-2</v>
      </c>
      <c r="F4011">
        <v>0.3681473408919691</v>
      </c>
      <c r="G4011">
        <v>0.38935560759945542</v>
      </c>
    </row>
    <row r="4012" spans="1:7" x14ac:dyDescent="0.25">
      <c r="A4012" t="str">
        <v>ED UN Equity</v>
      </c>
      <c r="B4012">
        <v>103.18000030517578</v>
      </c>
      <c r="C4012">
        <v>8832642895.454546</v>
      </c>
      <c r="D4012">
        <v>-4.1701492475380464E-2</v>
      </c>
      <c r="E4012">
        <v>-8.7394582758248185E-2</v>
      </c>
      <c r="F4012">
        <v>-9.1245195909026466E-2</v>
      </c>
      <c r="G4012">
        <v>0.15569249118823997</v>
      </c>
    </row>
    <row r="4013" spans="1:7" x14ac:dyDescent="0.25">
      <c r="A4013" t="str">
        <v>EDEL IS Equity</v>
      </c>
      <c r="B4013">
        <v>137.9</v>
      </c>
      <c r="C4013">
        <v>1493563055.9344301</v>
      </c>
      <c r="D4013">
        <v>0.10526198494562822</v>
      </c>
      <c r="E4013">
        <v>0.1257826708140084</v>
      </c>
      <c r="F4013">
        <v>0.31617551208417782</v>
      </c>
      <c r="G4013">
        <v>0.38220278097142413</v>
      </c>
    </row>
    <row r="4014" spans="1:7" x14ac:dyDescent="0.25">
      <c r="A4014" t="str">
        <v>EDEN FP Equity</v>
      </c>
      <c r="B4014">
        <v>27.100000381469727</v>
      </c>
      <c r="C4014">
        <v>1588497109.4158099</v>
      </c>
      <c r="D4014">
        <v>-9.0604014044640357E-2</v>
      </c>
      <c r="E4014">
        <v>0.17570500570367553</v>
      </c>
      <c r="F4014">
        <v>0.68727077854627905</v>
      </c>
      <c r="G4014">
        <v>0.29702766917046503</v>
      </c>
    </row>
    <row r="4015" spans="1:7" x14ac:dyDescent="0.25">
      <c r="A4015" t="str">
        <v>EDP PL Equity</v>
      </c>
      <c r="B4015">
        <v>4.8010001182556152</v>
      </c>
      <c r="C4015">
        <v>4880315760.5731955</v>
      </c>
      <c r="D4015">
        <v>2.8712260179047711E-2</v>
      </c>
      <c r="E4015">
        <v>5.4701256207298155E-2</v>
      </c>
      <c r="F4015">
        <v>6.734652788765616E-2</v>
      </c>
      <c r="G4015">
        <v>0.19202429688999631</v>
      </c>
    </row>
    <row r="4016" spans="1:7" x14ac:dyDescent="0.25">
      <c r="A4016" t="str">
        <v>EDPR PL Equity</v>
      </c>
      <c r="B4016">
        <v>12.770000457763672</v>
      </c>
      <c r="C4016">
        <v>1663335944.7232013</v>
      </c>
      <c r="D4016">
        <v>-4.2728601367041041E-2</v>
      </c>
      <c r="E4016">
        <v>-9.1749611823352728E-2</v>
      </c>
      <c r="F4016">
        <v>-9.4674354350663736E-2</v>
      </c>
      <c r="G4016">
        <v>0.24926161533849109</v>
      </c>
    </row>
    <row r="4017" spans="1:7" x14ac:dyDescent="0.25">
      <c r="A4017" t="str">
        <v>EDR CT Equity</v>
      </c>
      <c r="B4017">
        <v>12.100000381469727</v>
      </c>
      <c r="C4017">
        <v>1025736378.2952027</v>
      </c>
      <c r="D4017">
        <v>-0.21428568951495297</v>
      </c>
      <c r="E4017">
        <v>-2.4731754765278113E-3</v>
      </c>
      <c r="F4017">
        <v>-9.0225535227840492E-2</v>
      </c>
      <c r="G4017">
        <v>0.721561551874222</v>
      </c>
    </row>
    <row r="4018" spans="1:7" x14ac:dyDescent="0.25">
      <c r="A4018" t="str">
        <v>EDV AT Equity</v>
      </c>
      <c r="B4018">
        <v>2.98</v>
      </c>
      <c r="C4018">
        <v>956010652.9223454</v>
      </c>
      <c r="D4018">
        <v>-7.7399380804953899E-2</v>
      </c>
      <c r="E4018">
        <v>-0.11624939447282734</v>
      </c>
      <c r="F4018">
        <v>-6.3776702269650598E-2</v>
      </c>
      <c r="G4018">
        <v>0.26958976188891665</v>
      </c>
    </row>
    <row r="4019" spans="1:7" x14ac:dyDescent="0.25">
      <c r="A4019" t="str">
        <v>EDV LN Equity</v>
      </c>
      <c r="B4019">
        <v>4250</v>
      </c>
      <c r="C4019">
        <v>3761457452.6325254</v>
      </c>
      <c r="D4019">
        <v>-5.531795256187666E-2</v>
      </c>
      <c r="E4019">
        <v>8.0143211898095368E-2</v>
      </c>
      <c r="F4019">
        <v>-6.2906583859142828E-2</v>
      </c>
      <c r="G4019">
        <v>0.43607679320098219</v>
      </c>
    </row>
    <row r="4020" spans="1:7" x14ac:dyDescent="0.25">
      <c r="A4020" t="str">
        <v>EE UN Equity</v>
      </c>
      <c r="B4020">
        <v>32.450000762939453</v>
      </c>
      <c r="C4020">
        <v>521583260.51136363</v>
      </c>
      <c r="D4020">
        <v>-0.19318744995177861</v>
      </c>
      <c r="E4020">
        <v>-0.14381221594401972</v>
      </c>
      <c r="F4020">
        <v>-4.5921894015902298E-3</v>
      </c>
      <c r="G4020">
        <v>0.35611508077424708</v>
      </c>
    </row>
    <row r="4021" spans="1:7" x14ac:dyDescent="0.25">
      <c r="A4021" t="str">
        <v>EEC AB Equity</v>
      </c>
      <c r="B4021">
        <v>63.95</v>
      </c>
      <c r="C4021">
        <v>1530730167.4800167</v>
      </c>
      <c r="D4021">
        <v>-1.8419033000767526E-2</v>
      </c>
      <c r="E4021">
        <v>5.0320963855422729E-2</v>
      </c>
      <c r="F4021">
        <v>-9.3563636363633851E-3</v>
      </c>
      <c r="G4021">
        <v>0.17226338019564025</v>
      </c>
    </row>
    <row r="4022" spans="1:7" x14ac:dyDescent="0.25">
      <c r="A4022" t="str">
        <v>EEFT UW Equity</v>
      </c>
      <c r="B4022">
        <v>63.369998931884766</v>
      </c>
      <c r="C4022">
        <v>1260686796.590909</v>
      </c>
      <c r="D4022">
        <v>-0.13150141942184934</v>
      </c>
      <c r="E4022">
        <v>-0.1789323797371758</v>
      </c>
      <c r="F4022">
        <v>-1.0616722374945597E-2</v>
      </c>
      <c r="G4022">
        <v>0.39529656609398828</v>
      </c>
    </row>
    <row r="4023" spans="1:7" x14ac:dyDescent="0.25">
      <c r="A4023" t="str">
        <v>EFC UN Equity</v>
      </c>
      <c r="B4023">
        <v>11.560000419616699</v>
      </c>
      <c r="C4023">
        <v>518617192.04545456</v>
      </c>
      <c r="D4023">
        <v>-0.12325330898268272</v>
      </c>
      <c r="E4023">
        <v>-0.11535988803729258</v>
      </c>
      <c r="F4023">
        <v>1.8631960736427366E-2</v>
      </c>
      <c r="G4023">
        <v>0.14894697281184785</v>
      </c>
    </row>
    <row r="4024" spans="1:7" x14ac:dyDescent="0.25">
      <c r="A4024" t="str">
        <v>EFIC EC Equity</v>
      </c>
      <c r="B4024">
        <v>171.6</v>
      </c>
      <c r="C4024">
        <v>629773174.5462997</v>
      </c>
      <c r="D4024">
        <v>-0.11386522075910166</v>
      </c>
      <c r="E4024">
        <v>-7.5281564908120435E-2</v>
      </c>
      <c r="F4024">
        <v>-0.14669793055073244</v>
      </c>
      <c r="G4024">
        <v>0.52359658396982833</v>
      </c>
    </row>
    <row r="4025" spans="1:7" x14ac:dyDescent="0.25">
      <c r="A4025" t="str">
        <v>EFN CT Equity</v>
      </c>
      <c r="B4025">
        <v>22.440000534057617</v>
      </c>
      <c r="C4025">
        <v>2470215649.1670771</v>
      </c>
      <c r="D4025">
        <v>-0.13944632082799879</v>
      </c>
      <c r="E4025">
        <v>-0.22902614067354887</v>
      </c>
      <c r="F4025">
        <v>-0.25823918041553107</v>
      </c>
      <c r="G4025">
        <v>0.3114504920753749</v>
      </c>
    </row>
    <row r="4026" spans="1:7" x14ac:dyDescent="0.25">
      <c r="A4026" t="str">
        <v>EFOR TI Equity</v>
      </c>
      <c r="B4026">
        <v>14.069999694824219</v>
      </c>
      <c r="C4026">
        <v>2749286979.8750601</v>
      </c>
      <c r="D4026">
        <v>-0.16745563935951358</v>
      </c>
      <c r="E4026">
        <v>-5.5704718468173486E-2</v>
      </c>
      <c r="F4026">
        <v>0.72638033065327656</v>
      </c>
      <c r="G4026">
        <v>0.78929842667205108</v>
      </c>
    </row>
    <row r="4027" spans="1:7" x14ac:dyDescent="0.25">
      <c r="A4027" t="str">
        <v>EFOR UN Equity</v>
      </c>
      <c r="B4027">
        <v>34.680000305175781</v>
      </c>
      <c r="C4027">
        <v>796868177.27272725</v>
      </c>
      <c r="D4027">
        <v>0.12305700470128822</v>
      </c>
      <c r="E4027">
        <v>0.96375992668039467</v>
      </c>
      <c r="F4027">
        <v>-0.1119078026843594</v>
      </c>
      <c r="G4027">
        <v>0.68271122340275903</v>
      </c>
    </row>
    <row r="4028" spans="1:7" x14ac:dyDescent="0.25">
      <c r="A4028" t="str">
        <v>EFR CT Equity</v>
      </c>
      <c r="B4028">
        <v>15.399999618530273</v>
      </c>
      <c r="C4028">
        <v>1042381710.3111668</v>
      </c>
      <c r="D4028">
        <v>-0.22143581301666981</v>
      </c>
      <c r="E4028">
        <v>-0.21146955358267883</v>
      </c>
      <c r="F4028">
        <v>-0.37651823406760132</v>
      </c>
      <c r="G4028">
        <v>0.66798439382251429</v>
      </c>
    </row>
    <row r="4029" spans="1:7" x14ac:dyDescent="0.25">
      <c r="A4029" t="str">
        <v>EFSC UW Equity</v>
      </c>
      <c r="B4029">
        <v>59.799999237060547</v>
      </c>
      <c r="C4029">
        <v>912459241.19318187</v>
      </c>
      <c r="D4029">
        <v>-5.5129009210097779E-2</v>
      </c>
      <c r="E4029">
        <v>-8.614605085304905E-2</v>
      </c>
      <c r="F4029">
        <v>0.10484829387271977</v>
      </c>
      <c r="G4029">
        <v>0.162582589078443</v>
      </c>
    </row>
    <row r="4030" spans="1:7" x14ac:dyDescent="0.25">
      <c r="A4030" t="str">
        <v>EFX CT Equity</v>
      </c>
      <c r="B4030">
        <v>35.564998626708984</v>
      </c>
      <c r="C4030">
        <v>1940121581.0548921</v>
      </c>
      <c r="D4030">
        <v>0.20355325301891702</v>
      </c>
      <c r="E4030">
        <v>8.8240982562775683E-2</v>
      </c>
      <c r="F4030">
        <v>0.27394548483286485</v>
      </c>
      <c r="G4030">
        <v>0.46224545819752461</v>
      </c>
    </row>
    <row r="4031" spans="1:7" x14ac:dyDescent="0.25">
      <c r="A4031" t="str">
        <v>EFX UN Equity</v>
      </c>
      <c r="B4031">
        <v>140.05000305175781</v>
      </c>
      <c r="C4031">
        <v>7553398272.727273</v>
      </c>
      <c r="D4031">
        <v>-0.2449320516942104</v>
      </c>
      <c r="E4031">
        <v>-0.18367748573547937</v>
      </c>
      <c r="F4031">
        <v>-0.22723760433882378</v>
      </c>
      <c r="G4031">
        <v>0.40575231086799673</v>
      </c>
    </row>
    <row r="4032" spans="1:7" x14ac:dyDescent="0.25">
      <c r="A4032" t="str">
        <v>EG UN Equity</v>
      </c>
      <c r="B4032">
        <v>366.20999145507813</v>
      </c>
      <c r="C4032">
        <v>6252469350</v>
      </c>
      <c r="D4032">
        <v>-2.6644373264942067E-2</v>
      </c>
      <c r="E4032">
        <v>-8.4799610035342088E-3</v>
      </c>
      <c r="F4032">
        <v>0.13232041160453845</v>
      </c>
      <c r="G4032">
        <v>0.21180937824525881</v>
      </c>
    </row>
    <row r="4033" spans="1:7" x14ac:dyDescent="0.25">
      <c r="A4033" t="str">
        <v>EGIE3 BS Equity</v>
      </c>
      <c r="B4033">
        <v>29.829999923706055</v>
      </c>
      <c r="C4033">
        <v>1788586489.8540368</v>
      </c>
      <c r="D4033">
        <v>-1.0945283753756918E-2</v>
      </c>
      <c r="E4033">
        <v>-6.034171943611033E-2</v>
      </c>
      <c r="F4033">
        <v>-7.3211456281356724E-2</v>
      </c>
      <c r="G4033">
        <v>0.25253358868290898</v>
      </c>
    </row>
    <row r="4034" spans="1:7" x14ac:dyDescent="0.25">
      <c r="A4034" t="str">
        <v>EGL PL Equity</v>
      </c>
      <c r="B4034">
        <v>5.0349998474121094</v>
      </c>
      <c r="C4034">
        <v>1136262811.522943</v>
      </c>
      <c r="D4034">
        <v>5.5555523566480192E-2</v>
      </c>
      <c r="E4034">
        <v>6.4032089478467835E-2</v>
      </c>
      <c r="F4034">
        <v>0.10421802735190266</v>
      </c>
      <c r="G4034">
        <v>0.26419187019321005</v>
      </c>
    </row>
    <row r="4035" spans="1:7" x14ac:dyDescent="0.25">
      <c r="A4035" t="str">
        <v>EGP UN Equity</v>
      </c>
      <c r="B4035">
        <v>196.19000244140625</v>
      </c>
      <c r="C4035">
        <v>3527202138.6363635</v>
      </c>
      <c r="D4035">
        <v>2.2220622760467101E-3</v>
      </c>
      <c r="E4035">
        <v>-6.3413452520245772E-2</v>
      </c>
      <c r="F4035">
        <v>5.8561761597044626E-2</v>
      </c>
      <c r="G4035">
        <v>0.16295697525954259</v>
      </c>
    </row>
    <row r="4036" spans="1:7" x14ac:dyDescent="0.25">
      <c r="A4036" t="str">
        <v>EHC UN Equity</v>
      </c>
      <c r="B4036">
        <v>120.12999725341797</v>
      </c>
      <c r="C4036">
        <v>3391694654.5454545</v>
      </c>
      <c r="D4036">
        <v>-6.91628542419509E-3</v>
      </c>
      <c r="E4036">
        <v>0.13039530840030111</v>
      </c>
      <c r="F4036">
        <v>0.23798541385640259</v>
      </c>
      <c r="G4036">
        <v>0.30277348537564808</v>
      </c>
    </row>
    <row r="4037" spans="1:7" x14ac:dyDescent="0.25">
      <c r="A4037" t="str">
        <v>EIC AB Equity</v>
      </c>
      <c r="B4037">
        <v>13.52</v>
      </c>
      <c r="C4037">
        <v>1153196522.0948012</v>
      </c>
      <c r="D4037">
        <v>-0.13885350318471323</v>
      </c>
      <c r="E4037">
        <v>-8.0106809078771768E-2</v>
      </c>
      <c r="F4037">
        <v>-0.17143324123689119</v>
      </c>
      <c r="G4037">
        <v>0.39364135465862188</v>
      </c>
    </row>
    <row r="4038" spans="1:7" x14ac:dyDescent="0.25">
      <c r="A4038" t="str">
        <v>EIF CT Equity</v>
      </c>
      <c r="B4038">
        <v>117.90000152587891</v>
      </c>
      <c r="C4038">
        <v>942018564.09858942</v>
      </c>
      <c r="D4038">
        <v>1.4826697133672351E-2</v>
      </c>
      <c r="E4038">
        <v>-9.3775734760424223E-2</v>
      </c>
      <c r="F4038">
        <v>0.13420254038441937</v>
      </c>
      <c r="G4038">
        <v>0.26433927292683579</v>
      </c>
    </row>
    <row r="4039" spans="1:7" x14ac:dyDescent="0.25">
      <c r="A4039" t="str">
        <v>EIM IS Equity</v>
      </c>
      <c r="B4039">
        <v>6920</v>
      </c>
      <c r="C4039">
        <v>3310719200.5823197</v>
      </c>
      <c r="D4039">
        <v>-0.10263891590481755</v>
      </c>
      <c r="E4039">
        <v>-3.552584721234886E-2</v>
      </c>
      <c r="F4039">
        <v>5.1573442771707612E-2</v>
      </c>
      <c r="G4039">
        <v>0.18357574226255602</v>
      </c>
    </row>
    <row r="4040" spans="1:7" x14ac:dyDescent="0.25">
      <c r="A4040" t="str">
        <v>EIX UN Equity</v>
      </c>
      <c r="B4040">
        <v>53.060001373291016</v>
      </c>
      <c r="C4040">
        <v>9184863318.181818</v>
      </c>
      <c r="D4040">
        <v>-3.8503376939500678E-2</v>
      </c>
      <c r="E4040">
        <v>-0.29031231608621166</v>
      </c>
      <c r="F4040">
        <v>-0.26043398497943682</v>
      </c>
      <c r="G4040">
        <v>0.6019399928647764</v>
      </c>
    </row>
    <row r="4041" spans="1:7" x14ac:dyDescent="0.25">
      <c r="A4041" t="str">
        <v>EKTAB SS Equity</v>
      </c>
      <c r="B4041">
        <v>51.599998474121094</v>
      </c>
      <c r="C4041">
        <v>691230622.01797795</v>
      </c>
      <c r="D4041">
        <v>1.5927372607600354E-3</v>
      </c>
      <c r="E4041">
        <v>2.0965904325765283E-2</v>
      </c>
      <c r="F4041">
        <v>-3.059803023614216E-2</v>
      </c>
      <c r="G4041">
        <v>0.3153289001764622</v>
      </c>
    </row>
    <row r="4042" spans="1:7" x14ac:dyDescent="0.25">
      <c r="A4042" t="str">
        <v>EL FP Equity</v>
      </c>
      <c r="B4042">
        <v>142.80000305175781</v>
      </c>
      <c r="C4042">
        <v>14395116114.039104</v>
      </c>
      <c r="D4042">
        <v>-0.10018901668709612</v>
      </c>
      <c r="E4042">
        <v>-0.18562872511116169</v>
      </c>
      <c r="F4042">
        <v>-0.23591835101786263</v>
      </c>
      <c r="G4042">
        <v>0.26718541036129667</v>
      </c>
    </row>
    <row r="4043" spans="1:7" x14ac:dyDescent="0.25">
      <c r="A4043" t="str">
        <v>EL UN Equity</v>
      </c>
      <c r="B4043">
        <v>90.720001220703125</v>
      </c>
      <c r="C4043">
        <v>8961837186.363636</v>
      </c>
      <c r="D4043">
        <v>-0.10301529058889181</v>
      </c>
      <c r="E4043">
        <v>8.7449318558728839E-2</v>
      </c>
      <c r="F4043">
        <v>0.32217257428649315</v>
      </c>
      <c r="G4043">
        <v>0.448965293472463</v>
      </c>
    </row>
    <row r="4044" spans="1:7" x14ac:dyDescent="0.25">
      <c r="A4044" t="str">
        <v>ELAL IT Equity</v>
      </c>
      <c r="B4044">
        <v>1930</v>
      </c>
      <c r="C4044">
        <v>872204816.67802918</v>
      </c>
      <c r="D4044">
        <v>0.12144102266124324</v>
      </c>
      <c r="E4044">
        <v>0.29356568364611246</v>
      </c>
      <c r="F4044">
        <v>0.34965034965034847</v>
      </c>
      <c r="G4044">
        <v>0.43641123412534844</v>
      </c>
    </row>
    <row r="4045" spans="1:7" x14ac:dyDescent="0.25">
      <c r="A4045" t="str">
        <v>ELAN UN Equity</v>
      </c>
      <c r="B4045">
        <v>22.049999237060547</v>
      </c>
      <c r="C4045">
        <v>3465139611.3636365</v>
      </c>
      <c r="D4045">
        <v>-0.1065640503622145</v>
      </c>
      <c r="E4045">
        <v>-0.11800003051757835</v>
      </c>
      <c r="F4045">
        <v>-4.4627416071900461E-2</v>
      </c>
      <c r="G4045">
        <v>0.36338522212903052</v>
      </c>
    </row>
    <row r="4046" spans="1:7" x14ac:dyDescent="0.25">
      <c r="A4046" t="str">
        <v>ELCN IS Equity</v>
      </c>
      <c r="B4046">
        <v>440</v>
      </c>
      <c r="C4046">
        <v>1236399686.1736906</v>
      </c>
      <c r="D4046">
        <v>5.6168987037926055E-2</v>
      </c>
      <c r="E4046">
        <v>-0.18593894542090617</v>
      </c>
      <c r="F4046">
        <v>0.13674969389510983</v>
      </c>
      <c r="G4046">
        <v>0.40829785942015578</v>
      </c>
    </row>
    <row r="4047" spans="1:7" x14ac:dyDescent="0.25">
      <c r="A4047" t="str">
        <v>ELD CT Equity</v>
      </c>
      <c r="B4047">
        <v>53.610000610351563</v>
      </c>
      <c r="C4047">
        <v>3306514196.0776458</v>
      </c>
      <c r="D4047">
        <v>-0.1013241421644856</v>
      </c>
      <c r="E4047">
        <v>0.12539708163633678</v>
      </c>
      <c r="F4047">
        <v>7.9089667787997087E-2</v>
      </c>
      <c r="G4047">
        <v>0.62317674192460315</v>
      </c>
    </row>
    <row r="4048" spans="1:7" x14ac:dyDescent="0.25">
      <c r="A4048" t="str">
        <v>ELE SQ Equity</v>
      </c>
      <c r="B4048">
        <v>41.939998626708984</v>
      </c>
      <c r="C4048">
        <v>3225347526.0284815</v>
      </c>
      <c r="D4048">
        <v>1.9445761465945566E-2</v>
      </c>
      <c r="E4048">
        <v>8.8893305281137813E-2</v>
      </c>
      <c r="F4048">
        <v>0.14893617001027915</v>
      </c>
      <c r="G4048">
        <v>0.18837835149400312</v>
      </c>
    </row>
    <row r="4049" spans="1:7" x14ac:dyDescent="0.25">
      <c r="A4049" t="str">
        <v>ELF UN Equity</v>
      </c>
      <c r="B4049">
        <v>102.44000244140625</v>
      </c>
      <c r="C4049">
        <v>3741478740.909091</v>
      </c>
      <c r="D4049">
        <v>-4.5827100955604494E-2</v>
      </c>
      <c r="E4049">
        <v>0.34048681551172799</v>
      </c>
      <c r="F4049">
        <v>0.67495098825059419</v>
      </c>
      <c r="G4049">
        <v>0.50236217772024283</v>
      </c>
    </row>
    <row r="4050" spans="1:7" x14ac:dyDescent="0.25">
      <c r="A4050" t="str">
        <v>ELI BB Equity</v>
      </c>
      <c r="B4050">
        <v>117.90000152587891</v>
      </c>
      <c r="C4050">
        <v>1474371150.1559951</v>
      </c>
      <c r="D4050">
        <v>-1.4214034064558345E-2</v>
      </c>
      <c r="E4050">
        <v>-0.14379083859201991</v>
      </c>
      <c r="F4050">
        <v>-0.11323579747560686</v>
      </c>
      <c r="G4050">
        <v>0.2593743147813326</v>
      </c>
    </row>
    <row r="4051" spans="1:7" x14ac:dyDescent="0.25">
      <c r="A4051" t="str">
        <v>ELIS FP Equity</v>
      </c>
      <c r="B4051">
        <v>21.299999237060547</v>
      </c>
      <c r="C4051">
        <v>1108991929.399544</v>
      </c>
      <c r="D4051">
        <v>-9.9746439684677002E-2</v>
      </c>
      <c r="E4051">
        <v>-0.22545457319779816</v>
      </c>
      <c r="F4051">
        <v>-0.13549534811639286</v>
      </c>
      <c r="G4051">
        <v>0.27737793495452623</v>
      </c>
    </row>
    <row r="4052" spans="1:7" x14ac:dyDescent="0.25">
      <c r="A4052" t="str">
        <v>ELISA FH Equity</v>
      </c>
      <c r="B4052">
        <v>36.560001373291016</v>
      </c>
      <c r="C4052">
        <v>2067911488.4034028</v>
      </c>
      <c r="D4052">
        <v>2.0658888143244347E-2</v>
      </c>
      <c r="E4052">
        <v>5.095617115198614E-2</v>
      </c>
      <c r="F4052">
        <v>-0.10359620695859917</v>
      </c>
      <c r="G4052">
        <v>0.23235600688958682</v>
      </c>
    </row>
    <row r="4053" spans="1:7" x14ac:dyDescent="0.25">
      <c r="A4053" t="str">
        <v>ELM AB Equity</v>
      </c>
      <c r="B4053">
        <v>568</v>
      </c>
      <c r="C4053">
        <v>1064078057.1321391</v>
      </c>
      <c r="D4053">
        <v>-6.6557107641742608E-2</v>
      </c>
      <c r="E4053">
        <v>-0.15559301400009307</v>
      </c>
      <c r="F4053">
        <v>9.2572397915908766E-2</v>
      </c>
      <c r="G4053">
        <v>0.29632130133905693</v>
      </c>
    </row>
    <row r="4054" spans="1:7" x14ac:dyDescent="0.25">
      <c r="A4054" t="str">
        <v>ELPE GA Equity</v>
      </c>
      <c r="B4054">
        <v>18.180000305175781</v>
      </c>
      <c r="C4054">
        <v>1398204663.8235652</v>
      </c>
      <c r="D4054">
        <v>0.1477272919934205</v>
      </c>
      <c r="E4054">
        <v>0.66179161838901113</v>
      </c>
      <c r="F4054">
        <v>0.94083846157210904</v>
      </c>
      <c r="G4054">
        <v>0.32684747278283882</v>
      </c>
    </row>
    <row r="4055" spans="1:7" x14ac:dyDescent="0.25">
      <c r="A4055" t="str">
        <v>ELS AT Equity</v>
      </c>
      <c r="B4055">
        <v>5.32</v>
      </c>
      <c r="C4055">
        <v>774831000.62300539</v>
      </c>
      <c r="D4055">
        <v>0.12951167728237789</v>
      </c>
      <c r="E4055">
        <v>-0.30275229357798217</v>
      </c>
      <c r="F4055">
        <v>-0.14879999999999982</v>
      </c>
      <c r="G4055">
        <v>0.76179507677544878</v>
      </c>
    </row>
    <row r="4056" spans="1:7" x14ac:dyDescent="0.25">
      <c r="A4056" t="str">
        <v>ELS UN Equity</v>
      </c>
      <c r="B4056">
        <v>57.990001678466797</v>
      </c>
      <c r="C4056">
        <v>3485437488.6363635</v>
      </c>
      <c r="D4056">
        <v>-7.2858931026394069E-2</v>
      </c>
      <c r="E4056">
        <v>-0.11666197322846761</v>
      </c>
      <c r="F4056">
        <v>-7.7739864270044645E-2</v>
      </c>
      <c r="G4056">
        <v>0.18455814973231044</v>
      </c>
    </row>
    <row r="4057" spans="1:7" x14ac:dyDescent="0.25">
      <c r="A4057" t="str">
        <v>ELUXB SS Equity</v>
      </c>
      <c r="B4057">
        <v>24.959999084472656</v>
      </c>
      <c r="C4057">
        <v>624046016.74222255</v>
      </c>
      <c r="D4057">
        <v>-7.8286592153889778E-2</v>
      </c>
      <c r="E4057">
        <v>-0.11677285617577282</v>
      </c>
      <c r="F4057">
        <v>-0.25109849050047994</v>
      </c>
      <c r="G4057">
        <v>0.59230287923536251</v>
      </c>
    </row>
    <row r="4058" spans="1:7" x14ac:dyDescent="0.25">
      <c r="A4058" t="str">
        <v>ELV AT Equity</v>
      </c>
      <c r="B4058">
        <v>5.18</v>
      </c>
      <c r="C4058">
        <v>1046342789.5163277</v>
      </c>
      <c r="D4058">
        <v>-0.37815126050420167</v>
      </c>
      <c r="E4058">
        <v>-0.48560079443892767</v>
      </c>
      <c r="F4058">
        <v>-0.38259833134684118</v>
      </c>
      <c r="G4058">
        <v>0.56970709087188065</v>
      </c>
    </row>
    <row r="4059" spans="1:7" x14ac:dyDescent="0.25">
      <c r="A4059" t="str">
        <v>ELV UN Equity</v>
      </c>
      <c r="B4059">
        <v>385.8800048828125</v>
      </c>
      <c r="C4059">
        <v>16402439236.363636</v>
      </c>
      <c r="D4059">
        <v>-4.5255761049494914E-2</v>
      </c>
      <c r="E4059">
        <v>-7.2786135261258211E-2</v>
      </c>
      <c r="F4059">
        <v>0.29387762754601576</v>
      </c>
      <c r="G4059">
        <v>0.31811883594465301</v>
      </c>
    </row>
    <row r="4060" spans="1:7" x14ac:dyDescent="0.25">
      <c r="A4060" t="str">
        <v>ELVN UW Equity</v>
      </c>
      <c r="B4060">
        <v>46.790000915527344</v>
      </c>
      <c r="C4060">
        <v>1854674043.1818182</v>
      </c>
      <c r="D4060">
        <v>-0.20708352964705368</v>
      </c>
      <c r="E4060">
        <v>-6.0818929836865432E-2</v>
      </c>
      <c r="F4060">
        <v>0.20499616058530412</v>
      </c>
      <c r="G4060">
        <v>0.38737291972474985</v>
      </c>
    </row>
    <row r="4061" spans="1:7" x14ac:dyDescent="0.25">
      <c r="A4061" t="str">
        <v>EMA CT Equity</v>
      </c>
      <c r="B4061">
        <v>68.019996643066406</v>
      </c>
      <c r="C4061">
        <v>4138200551.7553191</v>
      </c>
      <c r="D4061">
        <v>-1.7052071631988297E-2</v>
      </c>
      <c r="E4061">
        <v>-9.4341726937102077E-2</v>
      </c>
      <c r="F4061">
        <v>-5.3697081448447537E-2</v>
      </c>
      <c r="G4061">
        <v>0.14670971902152191</v>
      </c>
    </row>
    <row r="4062" spans="1:7" x14ac:dyDescent="0.25">
      <c r="A4062" t="str">
        <v>EMAAR DB Equity</v>
      </c>
      <c r="B4062">
        <v>11.399999618530273</v>
      </c>
      <c r="C4062">
        <v>6190171149.5823832</v>
      </c>
      <c r="D4062">
        <v>7.1428535576153473E-2</v>
      </c>
      <c r="E4062">
        <v>-4.5226162602154951E-2</v>
      </c>
      <c r="F4062">
        <v>1.6366276941066626E-3</v>
      </c>
      <c r="G4062">
        <v>0.27193098174366886</v>
      </c>
    </row>
    <row r="4063" spans="1:7" x14ac:dyDescent="0.25">
      <c r="A4063" t="str">
        <v>EMAARDEV DB Equity</v>
      </c>
      <c r="B4063">
        <v>12.880000114440918</v>
      </c>
      <c r="C4063">
        <v>950691236.8570739</v>
      </c>
      <c r="D4063">
        <v>1.5772879687769636E-2</v>
      </c>
      <c r="E4063">
        <v>-7.4712635456830601E-2</v>
      </c>
      <c r="F4063">
        <v>-2.5769422747035531E-2</v>
      </c>
      <c r="G4063">
        <v>0.19843910857210073</v>
      </c>
    </row>
    <row r="4064" spans="1:7" x14ac:dyDescent="0.25">
      <c r="A4064" t="str">
        <v>EMAS IJ Equity</v>
      </c>
      <c r="B4064">
        <v>7700</v>
      </c>
      <c r="C4064">
        <v>767466541.46630955</v>
      </c>
      <c r="D4064">
        <v>-9.411764705882375E-2</v>
      </c>
      <c r="E4064">
        <v>0.36283185840707999</v>
      </c>
      <c r="F4064">
        <v>-6.097560975609817E-2</v>
      </c>
      <c r="G4064">
        <v>0.49349998592746636</v>
      </c>
    </row>
    <row r="4065" spans="1:7" x14ac:dyDescent="0.25">
      <c r="A4065" t="str">
        <v>EMBJ3 BS Equity</v>
      </c>
      <c r="B4065">
        <v>96.300003051757813</v>
      </c>
      <c r="C4065">
        <v>9597524446.6825142</v>
      </c>
      <c r="D4065">
        <v>4.369506546894053E-2</v>
      </c>
      <c r="E4065">
        <v>0.16139264525971697</v>
      </c>
      <c r="F4065">
        <v>0.19630836122909145</v>
      </c>
      <c r="G4065">
        <v>0.28338125657024454</v>
      </c>
    </row>
    <row r="4066" spans="1:7" x14ac:dyDescent="0.25">
      <c r="A4066" t="str">
        <v>EMBRACB SS Equity</v>
      </c>
      <c r="B4066">
        <v>85.540000915527344</v>
      </c>
      <c r="C4066">
        <v>522188800.37608933</v>
      </c>
      <c r="D4066">
        <v>0.16128157637153651</v>
      </c>
      <c r="E4066">
        <v>0.35176992597230416</v>
      </c>
      <c r="F4066">
        <v>0.7474974650771693</v>
      </c>
      <c r="G4066">
        <v>0.38801383256016797</v>
      </c>
    </row>
    <row r="4067" spans="1:7" x14ac:dyDescent="0.25">
      <c r="A4067" t="str">
        <v>EME UN Equity</v>
      </c>
      <c r="B4067">
        <v>792.09002685546875</v>
      </c>
      <c r="C4067">
        <v>8890019400</v>
      </c>
      <c r="D4067">
        <v>7.8759604030546271E-2</v>
      </c>
      <c r="E4067">
        <v>2.3031590473136854E-2</v>
      </c>
      <c r="F4067">
        <v>4.839584679719855E-2</v>
      </c>
      <c r="G4067">
        <v>0.51049520152502048</v>
      </c>
    </row>
    <row r="4068" spans="1:7" x14ac:dyDescent="0.25">
      <c r="A4068" t="str">
        <v>EMG LN Equity</v>
      </c>
      <c r="B4068">
        <v>322.20001220703125</v>
      </c>
      <c r="C4068">
        <v>1131358174.9570987</v>
      </c>
      <c r="D4068">
        <v>7.3284517678318783E-2</v>
      </c>
      <c r="E4068">
        <v>8.5687316603433317E-2</v>
      </c>
      <c r="F4068">
        <v>0.31776519984720331</v>
      </c>
      <c r="G4068">
        <v>0.26361247513878172</v>
      </c>
    </row>
    <row r="4069" spans="1:7" x14ac:dyDescent="0.25">
      <c r="A4069" t="str">
        <v>EMIL IS Equity</v>
      </c>
      <c r="B4069">
        <v>204.05</v>
      </c>
      <c r="C4069">
        <v>853531970.23739266</v>
      </c>
      <c r="D4069">
        <v>0.15648379052369021</v>
      </c>
      <c r="E4069">
        <v>0.49050401753104333</v>
      </c>
      <c r="F4069">
        <v>1.1546990496304104</v>
      </c>
      <c r="G4069">
        <v>0.52201121102560044</v>
      </c>
    </row>
    <row r="4070" spans="1:7" x14ac:dyDescent="0.25">
      <c r="A4070" t="str">
        <v>EMIRATES DB Equity</v>
      </c>
      <c r="B4070">
        <v>30.799999237060547</v>
      </c>
      <c r="C4070">
        <v>1905065304.0110395</v>
      </c>
      <c r="D4070">
        <v>2.0543380949654022E-2</v>
      </c>
      <c r="E4070">
        <v>1.9867524405977832E-2</v>
      </c>
      <c r="F4070">
        <v>8.83391956558508E-2</v>
      </c>
      <c r="G4070">
        <v>0.25150862936473461</v>
      </c>
    </row>
    <row r="4071" spans="1:7" x14ac:dyDescent="0.25">
      <c r="A4071" t="str">
        <v>EMMVEE IS Equity</v>
      </c>
      <c r="B4071">
        <v>305.89999999999998</v>
      </c>
      <c r="C4071">
        <v>840660891.38162851</v>
      </c>
      <c r="D4071">
        <v>-5.5027342312228278E-2</v>
      </c>
      <c r="E4071">
        <v>-0.15298102981029871</v>
      </c>
      <c r="F4071">
        <v>0.41046530270855697</v>
      </c>
      <c r="G4071">
        <v>0.38625205276891017</v>
      </c>
    </row>
    <row r="4072" spans="1:7" x14ac:dyDescent="0.25">
      <c r="A4072" t="str">
        <v>EMN UN Equity</v>
      </c>
      <c r="B4072">
        <v>64.959999084472656</v>
      </c>
      <c r="C4072">
        <v>2369060520.4545455</v>
      </c>
      <c r="D4072">
        <v>-8.8300046371178942E-2</v>
      </c>
      <c r="E4072">
        <v>-4.4608355302704905E-2</v>
      </c>
      <c r="F4072">
        <v>-0.11386230628043292</v>
      </c>
      <c r="G4072">
        <v>0.25469570095438099</v>
      </c>
    </row>
    <row r="4073" spans="1:7" x14ac:dyDescent="0.25">
      <c r="A4073" t="str">
        <v>EMP/A CT Equity</v>
      </c>
      <c r="B4073">
        <v>47.979999542236328</v>
      </c>
      <c r="C4073">
        <v>2317094069.5840411</v>
      </c>
      <c r="D4073">
        <v>1.9766196434353844E-2</v>
      </c>
      <c r="E4073">
        <v>-2.2711675748824267E-2</v>
      </c>
      <c r="F4073">
        <v>-3.8458591580161516E-2</v>
      </c>
      <c r="G4073">
        <v>0.23129776284588743</v>
      </c>
    </row>
    <row r="4074" spans="1:7" x14ac:dyDescent="0.25">
      <c r="A4074" t="str">
        <v>EMR AT Equity</v>
      </c>
      <c r="B4074">
        <v>6.86</v>
      </c>
      <c r="C4074">
        <v>741188897.368765</v>
      </c>
      <c r="D4074">
        <v>5.8651026392964045E-3</v>
      </c>
      <c r="E4074">
        <v>0.27985074626865636</v>
      </c>
      <c r="F4074">
        <v>0.21201413427561988</v>
      </c>
      <c r="G4074">
        <v>0.45854837549319083</v>
      </c>
    </row>
    <row r="4075" spans="1:7" x14ac:dyDescent="0.25">
      <c r="A4075" t="str">
        <v>EMR UN Equity</v>
      </c>
      <c r="B4075">
        <v>161.61000061035156</v>
      </c>
      <c r="C4075">
        <v>11830075163.636364</v>
      </c>
      <c r="D4075">
        <v>8.4776484161307231E-2</v>
      </c>
      <c r="E4075">
        <v>0.16619701179416335</v>
      </c>
      <c r="F4075">
        <v>0.23641702069823078</v>
      </c>
      <c r="G4075">
        <v>0.28459548411071461</v>
      </c>
    </row>
    <row r="4076" spans="1:7" x14ac:dyDescent="0.25">
      <c r="A4076" t="str">
        <v>EMSN SE Equity</v>
      </c>
      <c r="B4076">
        <v>833</v>
      </c>
      <c r="C4076">
        <v>1320918227.7805989</v>
      </c>
      <c r="D4076">
        <v>5.1767676767676907E-2</v>
      </c>
      <c r="E4076">
        <v>0.22600797768754544</v>
      </c>
      <c r="F4076">
        <v>0.34502848380875073</v>
      </c>
      <c r="G4076">
        <v>0.19854897237591429</v>
      </c>
    </row>
    <row r="4077" spans="1:7" x14ac:dyDescent="0.25">
      <c r="A4077" t="str">
        <v>EMUDHRA IS Equity</v>
      </c>
      <c r="B4077">
        <v>580</v>
      </c>
      <c r="C4077">
        <v>1491874704.4666617</v>
      </c>
      <c r="D4077">
        <v>0.11079191803121691</v>
      </c>
      <c r="E4077">
        <v>0.32738299576610586</v>
      </c>
      <c r="F4077">
        <v>0.41344962485102066</v>
      </c>
      <c r="G4077">
        <v>0.58663130542844077</v>
      </c>
    </row>
    <row r="4078" spans="1:7" x14ac:dyDescent="0.25">
      <c r="A4078" t="str">
        <v>EN FP Equity</v>
      </c>
      <c r="B4078">
        <v>40.700000762939453</v>
      </c>
      <c r="C4078">
        <v>3491995755.9271135</v>
      </c>
      <c r="D4078">
        <v>-7.1835786478006036E-2</v>
      </c>
      <c r="E4078">
        <v>-0.14639260144841759</v>
      </c>
      <c r="F4078">
        <v>-0.15739063576945567</v>
      </c>
      <c r="G4078">
        <v>0.22883952326916046</v>
      </c>
    </row>
    <row r="4079" spans="1:7" x14ac:dyDescent="0.25">
      <c r="A4079" t="str">
        <v>ENB CT Equity</v>
      </c>
      <c r="B4079">
        <v>65.360000610351563</v>
      </c>
      <c r="C4079">
        <v>39447644049.968658</v>
      </c>
      <c r="D4079">
        <v>-6.2266849205860231E-2</v>
      </c>
      <c r="E4079">
        <v>-0.13636758203594079</v>
      </c>
      <c r="F4079">
        <v>-0.11005179276126154</v>
      </c>
      <c r="G4079">
        <v>0.17807529115965035</v>
      </c>
    </row>
    <row r="4080" spans="1:7" x14ac:dyDescent="0.25">
      <c r="A4080" t="str">
        <v>ENEL IM Equity</v>
      </c>
      <c r="B4080">
        <v>8.7989997863769531</v>
      </c>
      <c r="C4080">
        <v>21450033512.686039</v>
      </c>
      <c r="D4080">
        <v>-2.244197462760178E-2</v>
      </c>
      <c r="E4080">
        <v>-0.10752276840764019</v>
      </c>
      <c r="F4080">
        <v>-7.4122359350814238E-2</v>
      </c>
      <c r="G4080">
        <v>0.17072984471698729</v>
      </c>
    </row>
    <row r="4081" spans="1:7" x14ac:dyDescent="0.25">
      <c r="A4081" t="str">
        <v>ENERY TI Equity</v>
      </c>
      <c r="B4081">
        <v>13.640000343322754</v>
      </c>
      <c r="C4081">
        <v>2064609744.5701873</v>
      </c>
      <c r="D4081">
        <v>0.29904765174502401</v>
      </c>
      <c r="E4081">
        <v>0.34362670210893254</v>
      </c>
      <c r="F4081">
        <v>0.60760983064092255</v>
      </c>
      <c r="G4081">
        <v>0.48250091229690645</v>
      </c>
    </row>
    <row r="4082" spans="1:7" x14ac:dyDescent="0.25">
      <c r="A4082" t="str">
        <v>ENEV3 BS Equity</v>
      </c>
      <c r="B4082">
        <v>28.200000762939453</v>
      </c>
      <c r="C4082">
        <v>4901020934.6748028</v>
      </c>
      <c r="D4082">
        <v>2.7706909735968566E-2</v>
      </c>
      <c r="E4082">
        <v>7.5133506256965354E-2</v>
      </c>
      <c r="F4082">
        <v>0.13303860667434209</v>
      </c>
      <c r="G4082">
        <v>0.28594953744950846</v>
      </c>
    </row>
    <row r="4083" spans="1:7" x14ac:dyDescent="0.25">
      <c r="A4083" t="str">
        <v>ENG SQ Equity</v>
      </c>
      <c r="B4083">
        <v>16.670000076293945</v>
      </c>
      <c r="C4083">
        <v>1349831318.1179569</v>
      </c>
      <c r="D4083">
        <v>4.8221866361630727E-3</v>
      </c>
      <c r="E4083">
        <v>-1.709905210530982E-2</v>
      </c>
      <c r="F4083">
        <v>3.1816707370382336E-3</v>
      </c>
      <c r="G4083">
        <v>0.13548856705903847</v>
      </c>
    </row>
    <row r="4084" spans="1:7" x14ac:dyDescent="0.25">
      <c r="A4084" t="str">
        <v>ENGI FP Equity</v>
      </c>
      <c r="B4084">
        <v>22.780000686645508</v>
      </c>
      <c r="C4084">
        <v>17810721313.047974</v>
      </c>
      <c r="D4084">
        <v>-4.7260531717042586E-2</v>
      </c>
      <c r="E4084">
        <v>-0.16157524156623071</v>
      </c>
      <c r="F4084">
        <v>-0.17585146040526323</v>
      </c>
      <c r="G4084">
        <v>0.20852667858929938</v>
      </c>
    </row>
    <row r="4085" spans="1:7" x14ac:dyDescent="0.25">
      <c r="A4085" t="str">
        <v>ENGI11 BS Equity</v>
      </c>
      <c r="B4085">
        <v>54.150001525878906</v>
      </c>
      <c r="C4085">
        <v>3107274162.9114079</v>
      </c>
      <c r="D4085">
        <v>5.8651056224416021E-2</v>
      </c>
      <c r="E4085">
        <v>0.13160911893391614</v>
      </c>
      <c r="F4085">
        <v>2.8909531477117056E-2</v>
      </c>
      <c r="G4085">
        <v>0.27901493610940165</v>
      </c>
    </row>
    <row r="4086" spans="1:7" x14ac:dyDescent="0.25">
      <c r="A4086" t="str">
        <v>ENGR IS Equity</v>
      </c>
      <c r="B4086">
        <v>312.75</v>
      </c>
      <c r="C4086">
        <v>1952500742.2778578</v>
      </c>
      <c r="D4086">
        <v>0.14022299992724219</v>
      </c>
      <c r="E4086">
        <v>0.34659357747267516</v>
      </c>
      <c r="F4086">
        <v>0.57260374859075203</v>
      </c>
      <c r="G4086">
        <v>0.38805042798687728</v>
      </c>
    </row>
    <row r="4087" spans="1:7" x14ac:dyDescent="0.25">
      <c r="A4087" t="str">
        <v>ENI IM Equity</v>
      </c>
      <c r="B4087">
        <v>24.190000534057617</v>
      </c>
      <c r="C4087">
        <v>22224924513.699924</v>
      </c>
      <c r="D4087">
        <v>2.7647352144485549E-2</v>
      </c>
      <c r="E4087">
        <v>0.19883799385400236</v>
      </c>
      <c r="F4087">
        <v>2.3719523363987527E-3</v>
      </c>
      <c r="G4087">
        <v>0.27603168184002125</v>
      </c>
    </row>
    <row r="4088" spans="1:7" x14ac:dyDescent="0.25">
      <c r="A4088" t="str">
        <v>ENJSA TI Equity</v>
      </c>
      <c r="B4088">
        <v>110.5</v>
      </c>
      <c r="C4088">
        <v>899242754.53849578</v>
      </c>
      <c r="D4088">
        <v>-2.3851590106006459E-2</v>
      </c>
      <c r="E4088">
        <v>7.1774975751698555E-2</v>
      </c>
      <c r="F4088">
        <v>-3.2534977539174781E-2</v>
      </c>
      <c r="G4088">
        <v>0.3487614757050716</v>
      </c>
    </row>
    <row r="4089" spans="1:7" x14ac:dyDescent="0.25">
      <c r="A4089" t="str">
        <v>ENKAI TI Equity</v>
      </c>
      <c r="B4089">
        <v>84</v>
      </c>
      <c r="C4089">
        <v>2104839897.8237503</v>
      </c>
      <c r="D4089">
        <v>-3.225806451612856E-2</v>
      </c>
      <c r="E4089">
        <v>-8.7452471482889704E-2</v>
      </c>
      <c r="F4089">
        <v>-9.0027924387549918E-2</v>
      </c>
      <c r="G4089">
        <v>0.33020188959523772</v>
      </c>
    </row>
    <row r="4090" spans="1:7" x14ac:dyDescent="0.25">
      <c r="A4090" t="str">
        <v>ENLT IT Equity</v>
      </c>
      <c r="B4090">
        <v>20050</v>
      </c>
      <c r="C4090">
        <v>2648519269.6656995</v>
      </c>
      <c r="D4090">
        <v>-0.12826086956521743</v>
      </c>
      <c r="E4090">
        <v>-0.24765478424015008</v>
      </c>
      <c r="F4090">
        <v>-3.6057692307690625E-2</v>
      </c>
      <c r="G4090">
        <v>0.49478724589011175</v>
      </c>
    </row>
    <row r="4091" spans="1:7" x14ac:dyDescent="0.25">
      <c r="A4091" t="str">
        <v>ENOG LN Equity</v>
      </c>
      <c r="B4091">
        <v>696</v>
      </c>
      <c r="C4091">
        <v>578459356.6698755</v>
      </c>
      <c r="D4091">
        <v>-9.4652165466507565E-2</v>
      </c>
      <c r="E4091">
        <v>7.2400280974758147E-3</v>
      </c>
      <c r="F4091">
        <v>-0.15811027095321672</v>
      </c>
      <c r="G4091">
        <v>0.42694126931867971</v>
      </c>
    </row>
    <row r="4092" spans="1:7" x14ac:dyDescent="0.25">
      <c r="A4092" t="str">
        <v>ENOV UN Equity</v>
      </c>
      <c r="B4092">
        <v>17.690000534057617</v>
      </c>
      <c r="C4092">
        <v>994356616.47727275</v>
      </c>
      <c r="D4092">
        <v>-0.12128712871287117</v>
      </c>
      <c r="E4092">
        <v>-0.21377775404188337</v>
      </c>
      <c r="F4092">
        <v>-0.21863955238261479</v>
      </c>
      <c r="G4092">
        <v>0.77216126068830038</v>
      </c>
    </row>
    <row r="4093" spans="1:7" x14ac:dyDescent="0.25">
      <c r="A4093" t="str">
        <v>ENPH UQ Equity</v>
      </c>
      <c r="B4093">
        <v>33.479999542236328</v>
      </c>
      <c r="C4093">
        <v>4565527840.909091</v>
      </c>
      <c r="D4093">
        <v>-5.7432445319923642E-2</v>
      </c>
      <c r="E4093">
        <v>-0.22266079539734551</v>
      </c>
      <c r="F4093">
        <v>-4.1237126510986766E-2</v>
      </c>
      <c r="G4093">
        <v>0.54453483914172118</v>
      </c>
    </row>
    <row r="4094" spans="1:7" x14ac:dyDescent="0.25">
      <c r="A4094" t="str">
        <v>ENR GY Equity</v>
      </c>
      <c r="B4094">
        <v>145.41999816894531</v>
      </c>
      <c r="C4094">
        <v>28793990771.779003</v>
      </c>
      <c r="D4094">
        <v>2.2356567554452367E-2</v>
      </c>
      <c r="E4094">
        <v>-0.12302497787392785</v>
      </c>
      <c r="F4094">
        <v>-2.8590526593552212E-2</v>
      </c>
      <c r="G4094">
        <v>0.45060082757687175</v>
      </c>
    </row>
    <row r="4095" spans="1:7" x14ac:dyDescent="0.25">
      <c r="A4095" t="str">
        <v>ENR UN Equity</v>
      </c>
      <c r="B4095">
        <v>21.409999847412109</v>
      </c>
      <c r="C4095">
        <v>710119177.27272725</v>
      </c>
      <c r="D4095">
        <v>2.3422554847615462E-2</v>
      </c>
      <c r="E4095">
        <v>-2.0359504667246675E-3</v>
      </c>
      <c r="F4095">
        <v>0.34581160424341895</v>
      </c>
      <c r="G4095">
        <v>0.34090493301708863</v>
      </c>
    </row>
    <row r="4096" spans="1:7" x14ac:dyDescent="0.25">
      <c r="A4096" t="str">
        <v>ENRG IJ Equity</v>
      </c>
      <c r="B4096">
        <v>1440</v>
      </c>
      <c r="C4096">
        <v>691564799.81552958</v>
      </c>
      <c r="D4096">
        <v>6.2730627306272879E-2</v>
      </c>
      <c r="E4096">
        <v>0.371428571428571</v>
      </c>
      <c r="F4096">
        <v>-4.000000000000048E-2</v>
      </c>
      <c r="G4096">
        <v>0.61802127294736708</v>
      </c>
    </row>
    <row r="4097" spans="1:7" x14ac:dyDescent="0.25">
      <c r="A4097" t="str">
        <v>ENRG IT Equity</v>
      </c>
      <c r="B4097">
        <v>1811</v>
      </c>
      <c r="C4097">
        <v>681509000.73472226</v>
      </c>
      <c r="D4097">
        <v>-0.12764932562620446</v>
      </c>
      <c r="E4097">
        <v>-0.29999099306274146</v>
      </c>
      <c r="F4097">
        <v>-2.4164398765447515E-2</v>
      </c>
      <c r="G4097">
        <v>0.40956538893499012</v>
      </c>
    </row>
    <row r="4098" spans="1:7" x14ac:dyDescent="0.25">
      <c r="A4098" t="str">
        <v>ENRIN IS Equity</v>
      </c>
      <c r="B4098">
        <v>3334</v>
      </c>
      <c r="C4098">
        <v>1498888477.241143</v>
      </c>
      <c r="D4098">
        <v>6.8829545090244526E-2</v>
      </c>
      <c r="E4098">
        <v>-6.0712776447387262E-2</v>
      </c>
      <c r="F4098">
        <v>0.27641653905053465</v>
      </c>
      <c r="G4098">
        <v>0.4231442053070627</v>
      </c>
    </row>
    <row r="4099" spans="1:7" x14ac:dyDescent="0.25">
      <c r="A4099" t="str">
        <v>ENS UN Equity</v>
      </c>
      <c r="B4099">
        <v>196.60000610351563</v>
      </c>
      <c r="C4099">
        <v>3280908347.7272725</v>
      </c>
      <c r="D4099">
        <v>9.3499191021053196E-2</v>
      </c>
      <c r="E4099">
        <v>-4.7235657445948931E-2</v>
      </c>
      <c r="F4099">
        <v>0.11161036416233339</v>
      </c>
      <c r="G4099">
        <v>0.39862313710866087</v>
      </c>
    </row>
    <row r="4100" spans="1:7" x14ac:dyDescent="0.25">
      <c r="A4100" t="str">
        <v>ENSG UW Equity</v>
      </c>
      <c r="B4100">
        <v>172.69000244140625</v>
      </c>
      <c r="C4100">
        <v>2587421438.6363635</v>
      </c>
      <c r="D4100">
        <v>3.1999535693572057E-4</v>
      </c>
      <c r="E4100">
        <v>2.6960309107969982E-2</v>
      </c>
      <c r="F4100">
        <v>-0.12101864673397766</v>
      </c>
      <c r="G4100">
        <v>0.21301473426655351</v>
      </c>
    </row>
    <row r="4101" spans="1:7" x14ac:dyDescent="0.25">
      <c r="A4101" t="str">
        <v>ENT LN Equity</v>
      </c>
      <c r="B4101">
        <v>413.39999389648438</v>
      </c>
      <c r="C4101">
        <v>2267249872.8374844</v>
      </c>
      <c r="D4101">
        <v>-0.20131376758793573</v>
      </c>
      <c r="E4101">
        <v>-0.21975514481989777</v>
      </c>
      <c r="F4101">
        <v>-0.26928161325484667</v>
      </c>
      <c r="G4101">
        <v>0.28767855518233154</v>
      </c>
    </row>
    <row r="4102" spans="1:7" x14ac:dyDescent="0.25">
      <c r="A4102" t="str">
        <v>ENTG UW Equity</v>
      </c>
      <c r="B4102">
        <v>168.93499755859375</v>
      </c>
      <c r="C4102">
        <v>12099658590.90909</v>
      </c>
      <c r="D4102">
        <v>0.28653566033503863</v>
      </c>
      <c r="E4102">
        <v>0.15295831160387352</v>
      </c>
      <c r="F4102">
        <v>0.45366039531003244</v>
      </c>
      <c r="G4102">
        <v>0.72217613907684419</v>
      </c>
    </row>
    <row r="4103" spans="1:7" x14ac:dyDescent="0.25">
      <c r="A4103" t="str">
        <v>ENVA UN Equity</v>
      </c>
      <c r="B4103">
        <v>173.64999389648438</v>
      </c>
      <c r="C4103">
        <v>1912898034.090909</v>
      </c>
      <c r="D4103">
        <v>-0.23465117944164837</v>
      </c>
      <c r="E4103">
        <v>-0.26166081084874149</v>
      </c>
      <c r="F4103">
        <v>0.26862941186794687</v>
      </c>
      <c r="G4103">
        <v>0.61260461240147523</v>
      </c>
    </row>
    <row r="4104" spans="1:7" x14ac:dyDescent="0.25">
      <c r="A4104" t="str">
        <v>ENX FP Equity</v>
      </c>
      <c r="B4104">
        <v>160.5</v>
      </c>
      <c r="C4104">
        <v>3295384660.1057873</v>
      </c>
      <c r="D4104">
        <v>1.0069225928256431E-2</v>
      </c>
      <c r="E4104">
        <v>0.10689655172413715</v>
      </c>
      <c r="F4104">
        <v>0.14452370965001538</v>
      </c>
      <c r="G4104">
        <v>0.19914233652098026</v>
      </c>
    </row>
    <row r="4105" spans="1:7" x14ac:dyDescent="0.25">
      <c r="A4105" t="str">
        <v>EOAN GY Equity</v>
      </c>
      <c r="B4105">
        <v>17.020000457763672</v>
      </c>
      <c r="C4105">
        <v>7792863198.4900875</v>
      </c>
      <c r="D4105">
        <v>-2.5200431972298265E-2</v>
      </c>
      <c r="E4105">
        <v>-7.3489359947541133E-2</v>
      </c>
      <c r="F4105">
        <v>-0.10984715325286121</v>
      </c>
      <c r="G4105">
        <v>0.21530097276891685</v>
      </c>
    </row>
    <row r="4106" spans="1:7" x14ac:dyDescent="0.25">
      <c r="A4106" t="str">
        <v>EOG UN Equity</v>
      </c>
      <c r="B4106">
        <v>141.05000305175781</v>
      </c>
      <c r="C4106">
        <v>16396625736.363636</v>
      </c>
      <c r="D4106">
        <v>-5.323577618624542E-2</v>
      </c>
      <c r="E4106">
        <v>8.6392882307773755E-2</v>
      </c>
      <c r="F4106">
        <v>3.4989190566481199E-3</v>
      </c>
      <c r="G4106">
        <v>0.33993900363657342</v>
      </c>
    </row>
    <row r="4107" spans="1:7" x14ac:dyDescent="0.25">
      <c r="A4107" t="str">
        <v>EOS AT Equity</v>
      </c>
      <c r="B4107">
        <v>11.49</v>
      </c>
      <c r="C4107">
        <v>1703202749.9455416</v>
      </c>
      <c r="D4107">
        <v>0.2223404255319148</v>
      </c>
      <c r="E4107">
        <v>0.14785214785214773</v>
      </c>
      <c r="F4107">
        <v>0.27666666666666528</v>
      </c>
      <c r="G4107">
        <v>0.86217850098564763</v>
      </c>
    </row>
    <row r="4108" spans="1:7" x14ac:dyDescent="0.25">
      <c r="A4108" t="str">
        <v>EOSE UR Equity</v>
      </c>
      <c r="B4108">
        <v>3.1949999332427979</v>
      </c>
      <c r="C4108">
        <v>1549982625</v>
      </c>
      <c r="D4108">
        <v>-0.11495846724576175</v>
      </c>
      <c r="E4108">
        <v>-0.38910135119640576</v>
      </c>
      <c r="F4108">
        <v>-0.3571428705748898</v>
      </c>
      <c r="G4108">
        <v>1.0309266304421716</v>
      </c>
    </row>
    <row r="4109" spans="1:7" x14ac:dyDescent="0.25">
      <c r="A4109" t="str">
        <v>EPAC UN Equity</v>
      </c>
      <c r="B4109">
        <v>35.700000762939453</v>
      </c>
      <c r="C4109">
        <v>566014398.4375</v>
      </c>
      <c r="D4109">
        <v>-2.245342927328986E-2</v>
      </c>
      <c r="E4109">
        <v>2.3802717606522528E-2</v>
      </c>
      <c r="F4109">
        <v>7.3363646427604401E-3</v>
      </c>
      <c r="G4109">
        <v>0.32650273768663279</v>
      </c>
    </row>
    <row r="4110" spans="1:7" x14ac:dyDescent="0.25">
      <c r="A4110" t="str">
        <v>EPAM UN Equity</v>
      </c>
      <c r="B4110">
        <v>109.69000244140625</v>
      </c>
      <c r="C4110">
        <v>3812368782.3863635</v>
      </c>
      <c r="D4110">
        <v>-6.4078477462403916E-2</v>
      </c>
      <c r="E4110">
        <v>0.24266457960129428</v>
      </c>
      <c r="F4110">
        <v>-0.20508730747585846</v>
      </c>
      <c r="G4110">
        <v>0.54227124015196315</v>
      </c>
    </row>
    <row r="4111" spans="1:7" x14ac:dyDescent="0.25">
      <c r="A4111" t="str">
        <v>EPC UN Equity</v>
      </c>
      <c r="B4111">
        <v>26.860000610351563</v>
      </c>
      <c r="C4111">
        <v>637834618.32386363</v>
      </c>
      <c r="D4111">
        <v>-4.8988483061188082E-2</v>
      </c>
      <c r="E4111">
        <v>-7.3970201741178077E-3</v>
      </c>
      <c r="F4111">
        <v>0.29630002667419175</v>
      </c>
      <c r="G4111">
        <v>0.32950577682519044</v>
      </c>
    </row>
    <row r="4112" spans="1:7" x14ac:dyDescent="0.25">
      <c r="A4112" t="str">
        <v>EPIA SS Equity</v>
      </c>
      <c r="B4112">
        <v>263.60000610351563</v>
      </c>
      <c r="C4112">
        <v>3623947728.1606731</v>
      </c>
      <c r="D4112">
        <v>2.8883708444634726E-2</v>
      </c>
      <c r="E4112">
        <v>1.1900215368581657E-2</v>
      </c>
      <c r="F4112">
        <v>0.14258531213469317</v>
      </c>
      <c r="G4112">
        <v>0.30131695436367667</v>
      </c>
    </row>
    <row r="4113" spans="1:7" x14ac:dyDescent="0.25">
      <c r="A4113" t="str">
        <v>EPIB SS Equity</v>
      </c>
      <c r="B4113">
        <v>222.19999694824219</v>
      </c>
      <c r="C4113">
        <v>673854051.95391774</v>
      </c>
      <c r="D4113">
        <v>2.2079102797801786E-2</v>
      </c>
      <c r="E4113">
        <v>1.803412751317568E-3</v>
      </c>
      <c r="F4113">
        <v>0.10546120650851631</v>
      </c>
      <c r="G4113">
        <v>0.29296738218690432</v>
      </c>
    </row>
    <row r="4114" spans="1:7" x14ac:dyDescent="0.25">
      <c r="A4114" t="str">
        <v>EPLL IS Equity</v>
      </c>
      <c r="B4114">
        <v>232.39</v>
      </c>
      <c r="C4114">
        <v>786269812.62780666</v>
      </c>
      <c r="D4114">
        <v>-1.6546762589928155E-2</v>
      </c>
      <c r="E4114">
        <v>6.5837917442714833E-3</v>
      </c>
      <c r="F4114">
        <v>8.7306414635287322E-2</v>
      </c>
      <c r="G4114">
        <v>0.36375762594764349</v>
      </c>
    </row>
    <row r="4115" spans="1:7" x14ac:dyDescent="0.25">
      <c r="A4115" t="str">
        <v>EPR UN Equity</v>
      </c>
      <c r="B4115">
        <v>56.200000762939453</v>
      </c>
      <c r="C4115">
        <v>1837384902.840909</v>
      </c>
      <c r="D4115">
        <v>-5.1998198797467921E-2</v>
      </c>
      <c r="E4115">
        <v>-3.3967909858956147E-2</v>
      </c>
      <c r="F4115">
        <v>0.13428524290347776</v>
      </c>
      <c r="G4115">
        <v>0.18093983358721352</v>
      </c>
    </row>
    <row r="4116" spans="1:7" x14ac:dyDescent="0.25">
      <c r="A4116" t="str">
        <v>EPRT UN Equity</v>
      </c>
      <c r="B4116">
        <v>25.819999694824219</v>
      </c>
      <c r="C4116">
        <v>1997592021.590909</v>
      </c>
      <c r="D4116">
        <v>-0.12779033453477173</v>
      </c>
      <c r="E4116">
        <v>-0.16163811180266585</v>
      </c>
      <c r="F4116">
        <v>-0.14358661894630875</v>
      </c>
      <c r="G4116">
        <v>0.19623109012481255</v>
      </c>
    </row>
    <row r="4117" spans="1:7" x14ac:dyDescent="0.25">
      <c r="A4117" t="str">
        <v>EQB CT Equity</v>
      </c>
      <c r="B4117">
        <v>125.43000030517578</v>
      </c>
      <c r="C4117">
        <v>1044850428.8750557</v>
      </c>
      <c r="D4117">
        <v>-2.0097392312338647E-2</v>
      </c>
      <c r="E4117">
        <v>-7.922080750225946E-2</v>
      </c>
      <c r="F4117">
        <v>0.12419890296954028</v>
      </c>
      <c r="G4117">
        <v>0.33600508817435309</v>
      </c>
    </row>
    <row r="4118" spans="1:7" x14ac:dyDescent="0.25">
      <c r="A4118" t="str">
        <v>EQH UN Equity</v>
      </c>
      <c r="B4118">
        <v>52.979999542236328</v>
      </c>
      <c r="C4118">
        <v>5465225206.818182</v>
      </c>
      <c r="D4118">
        <v>2.833850043160524E-2</v>
      </c>
      <c r="E4118">
        <v>0.16884728216126454</v>
      </c>
      <c r="F4118">
        <v>0.42116246250980627</v>
      </c>
      <c r="G4118">
        <v>0.31460413004670529</v>
      </c>
    </row>
    <row r="4119" spans="1:7" x14ac:dyDescent="0.25">
      <c r="A4119" t="str">
        <v>EQIX UW Equity</v>
      </c>
      <c r="B4119">
        <v>1022.1400146484375</v>
      </c>
      <c r="C4119">
        <v>19158788381.81818</v>
      </c>
      <c r="D4119">
        <v>2.8452716224220964E-3</v>
      </c>
      <c r="E4119">
        <v>2.4966379897904289E-2</v>
      </c>
      <c r="F4119">
        <v>3.1630893909219582E-2</v>
      </c>
      <c r="G4119">
        <v>0.27369022653490366</v>
      </c>
    </row>
    <row r="4120" spans="1:7" x14ac:dyDescent="0.25">
      <c r="A4120" t="str">
        <v>EQNR NO Equity</v>
      </c>
      <c r="B4120">
        <v>402.79998779296875</v>
      </c>
      <c r="C4120">
        <v>12599684896.278034</v>
      </c>
      <c r="D4120">
        <v>-7.39283441850902E-3</v>
      </c>
      <c r="E4120">
        <v>0.29377308273123082</v>
      </c>
      <c r="F4120">
        <v>-2.0733332097484514E-3</v>
      </c>
      <c r="G4120">
        <v>0.31670286513865303</v>
      </c>
    </row>
    <row r="4121" spans="1:7" x14ac:dyDescent="0.25">
      <c r="A4121" t="str">
        <v>EQPT UW Equity</v>
      </c>
      <c r="B4121">
        <v>18.219999313354492</v>
      </c>
      <c r="C4121">
        <v>2571919935.2272725</v>
      </c>
      <c r="D4121">
        <v>2.3020736291662347E-2</v>
      </c>
      <c r="E4121">
        <v>-5.0547195760578756E-2</v>
      </c>
      <c r="F4121">
        <v>-0.1037875399235364</v>
      </c>
      <c r="G4121">
        <v>0.79282152011003193</v>
      </c>
    </row>
    <row r="4122" spans="1:7" x14ac:dyDescent="0.25">
      <c r="A4122" t="str">
        <v>EQR AT Equity</v>
      </c>
      <c r="B4122">
        <v>0.4</v>
      </c>
      <c r="C4122">
        <v>2350413187.1009941</v>
      </c>
      <c r="D4122">
        <v>3.8961038961038863E-2</v>
      </c>
      <c r="E4122">
        <v>0.3114754098360657</v>
      </c>
      <c r="F4122">
        <v>0.2698412698412691</v>
      </c>
      <c r="G4122">
        <v>1.1132803075283348</v>
      </c>
    </row>
    <row r="4123" spans="1:7" x14ac:dyDescent="0.25">
      <c r="A4123" t="str">
        <v>EQT SS Equity</v>
      </c>
      <c r="B4123">
        <v>283.89999389648438</v>
      </c>
      <c r="C4123">
        <v>4698245894.9201717</v>
      </c>
      <c r="D4123">
        <v>-0.10751337976584618</v>
      </c>
      <c r="E4123">
        <v>-3.5213416730761615E-4</v>
      </c>
      <c r="F4123">
        <v>-1.6602889561251333E-3</v>
      </c>
      <c r="G4123">
        <v>0.31598791723905717</v>
      </c>
    </row>
    <row r="4124" spans="1:7" x14ac:dyDescent="0.25">
      <c r="A4124" t="str">
        <v>EQT UN Equity</v>
      </c>
      <c r="B4124">
        <v>50.064998626708984</v>
      </c>
      <c r="C4124">
        <v>11194860172.727272</v>
      </c>
      <c r="D4124">
        <v>-0.1019731188034263</v>
      </c>
      <c r="E4124">
        <v>-4.5309894957099472E-2</v>
      </c>
      <c r="F4124">
        <v>-0.15626925139606884</v>
      </c>
      <c r="G4124">
        <v>0.29302091671094194</v>
      </c>
    </row>
    <row r="4125" spans="1:7" x14ac:dyDescent="0.25">
      <c r="A4125" t="str">
        <v>EQTL3 BS Equity</v>
      </c>
      <c r="B4125">
        <v>41.009998321533203</v>
      </c>
      <c r="C4125">
        <v>6554354510.8516912</v>
      </c>
      <c r="D4125">
        <v>6.8785837878155842E-2</v>
      </c>
      <c r="E4125">
        <v>4.3765914955818053E-2</v>
      </c>
      <c r="F4125">
        <v>1.2839517475646822E-2</v>
      </c>
      <c r="G4125">
        <v>0.23927726786091416</v>
      </c>
    </row>
    <row r="4126" spans="1:7" x14ac:dyDescent="0.25">
      <c r="A4126" t="str">
        <v>EQX CT Equity</v>
      </c>
      <c r="B4126">
        <v>15.585000038146973</v>
      </c>
      <c r="C4126">
        <v>3959324669.3033543</v>
      </c>
      <c r="D4126">
        <v>-0.10783751332787161</v>
      </c>
      <c r="E4126">
        <v>8.641618238164317E-2</v>
      </c>
      <c r="F4126">
        <v>-0.23023120616012016</v>
      </c>
      <c r="G4126">
        <v>0.5809348505119365</v>
      </c>
    </row>
    <row r="4127" spans="1:7" x14ac:dyDescent="0.25">
      <c r="A4127" t="str">
        <v>ERAS UW Equity</v>
      </c>
      <c r="B4127">
        <v>14.970000267028809</v>
      </c>
      <c r="C4127">
        <v>2582673639.7727275</v>
      </c>
      <c r="D4127">
        <v>-8.5522280572461473E-2</v>
      </c>
      <c r="E4127">
        <v>-0.18949646632220885</v>
      </c>
      <c r="F4127">
        <v>-0.15946096198602966</v>
      </c>
      <c r="G4127">
        <v>0.58958665749159977</v>
      </c>
    </row>
    <row r="4128" spans="1:7" x14ac:dyDescent="0.25">
      <c r="A4128" t="str">
        <v>EREGL TI Equity</v>
      </c>
      <c r="B4128">
        <v>37.020000457763672</v>
      </c>
      <c r="C4128">
        <v>9562230408.179224</v>
      </c>
      <c r="D4128">
        <v>-1.5425519740328131E-2</v>
      </c>
      <c r="E4128">
        <v>-9.2647047603832244E-2</v>
      </c>
      <c r="F4128">
        <v>0.33068213461067497</v>
      </c>
      <c r="G4128">
        <v>0.40966053912250999</v>
      </c>
    </row>
    <row r="4129" spans="1:7" x14ac:dyDescent="0.25">
      <c r="A4129" t="str">
        <v>ERF FP Equity</v>
      </c>
      <c r="B4129">
        <v>74.860000610351563</v>
      </c>
      <c r="C4129">
        <v>3265034693.4619699</v>
      </c>
      <c r="D4129">
        <v>2.8579288408237646E-2</v>
      </c>
      <c r="E4129">
        <v>8.2730700178645478E-2</v>
      </c>
      <c r="F4129">
        <v>0.13246529639085969</v>
      </c>
      <c r="G4129">
        <v>0.2504363290370657</v>
      </c>
    </row>
    <row r="4130" spans="1:7" x14ac:dyDescent="0.25">
      <c r="A4130" t="str">
        <v>ERICB SS Equity</v>
      </c>
      <c r="B4130">
        <v>93.180000305175781</v>
      </c>
      <c r="C4130">
        <v>7885205208.3200617</v>
      </c>
      <c r="D4130">
        <v>-2.0157200962708788E-2</v>
      </c>
      <c r="E4130">
        <v>-0.10499047165440578</v>
      </c>
      <c r="F4130">
        <v>-0.12159547218029731</v>
      </c>
      <c r="G4130">
        <v>0.34895503079185097</v>
      </c>
    </row>
    <row r="4131" spans="1:7" x14ac:dyDescent="0.25">
      <c r="A4131" t="str">
        <v>ERIE UW Equity</v>
      </c>
      <c r="B4131">
        <v>219.46000671386719</v>
      </c>
      <c r="C4131">
        <v>1903683435.7954545</v>
      </c>
      <c r="D4131">
        <v>-0.15072943495272184</v>
      </c>
      <c r="E4131">
        <v>-0.1486520799151877</v>
      </c>
      <c r="F4131">
        <v>-0.11021322641548315</v>
      </c>
      <c r="G4131">
        <v>0.46418503093294</v>
      </c>
    </row>
    <row r="4132" spans="1:7" x14ac:dyDescent="0.25">
      <c r="A4132" t="str">
        <v>ERO CT Equity</v>
      </c>
      <c r="B4132">
        <v>53.360000610351563</v>
      </c>
      <c r="C4132">
        <v>1555132029.6470125</v>
      </c>
      <c r="D4132">
        <v>0.11050989823832569</v>
      </c>
      <c r="E4132">
        <v>0.44216217865815066</v>
      </c>
      <c r="F4132">
        <v>0.36610344624555791</v>
      </c>
      <c r="G4132">
        <v>0.65479069985932103</v>
      </c>
    </row>
    <row r="4133" spans="1:7" x14ac:dyDescent="0.25">
      <c r="A4133" t="str">
        <v>ES UN Equity</v>
      </c>
      <c r="B4133">
        <v>64.760002136230469</v>
      </c>
      <c r="C4133">
        <v>6470560736.363636</v>
      </c>
      <c r="D4133">
        <v>-6.9812243852188538E-2</v>
      </c>
      <c r="E4133">
        <v>-0.11979546556888954</v>
      </c>
      <c r="F4133">
        <v>-4.5914187720515143E-2</v>
      </c>
      <c r="G4133">
        <v>0.17917627486260393</v>
      </c>
    </row>
    <row r="4134" spans="1:7" x14ac:dyDescent="0.25">
      <c r="A4134" t="str">
        <v>ESAB UN Equity</v>
      </c>
      <c r="B4134">
        <v>69.5</v>
      </c>
      <c r="C4134">
        <v>1756609234.659091</v>
      </c>
      <c r="D4134">
        <v>-5.8807624712720941E-2</v>
      </c>
      <c r="E4134">
        <v>-0.24962276352662172</v>
      </c>
      <c r="F4134">
        <v>-0.29134852832797775</v>
      </c>
      <c r="G4134">
        <v>0.50194922377252038</v>
      </c>
    </row>
    <row r="4135" spans="1:7" x14ac:dyDescent="0.25">
      <c r="A4135" t="str">
        <v>ESE UN Equity</v>
      </c>
      <c r="B4135">
        <v>274.92999267578125</v>
      </c>
      <c r="C4135">
        <v>2184417446.590909</v>
      </c>
      <c r="D4135">
        <v>3.0391448325292725E-2</v>
      </c>
      <c r="E4135">
        <v>-0.17359373292258928</v>
      </c>
      <c r="F4135">
        <v>-5.8855925621365879E-2</v>
      </c>
      <c r="G4135">
        <v>0.32192298808919695</v>
      </c>
    </row>
    <row r="4136" spans="1:7" x14ac:dyDescent="0.25">
      <c r="A4136" t="str">
        <v>ESI UN Equity</v>
      </c>
      <c r="B4136">
        <v>37.630001068115234</v>
      </c>
      <c r="C4136">
        <v>3809459836.3636365</v>
      </c>
      <c r="D4136">
        <v>9.2942232591207485E-2</v>
      </c>
      <c r="E4136">
        <v>-0.1357100234950368</v>
      </c>
      <c r="F4136">
        <v>0.10886126359678094</v>
      </c>
      <c r="G4136">
        <v>0.44624684721806257</v>
      </c>
    </row>
    <row r="4137" spans="1:7" x14ac:dyDescent="0.25">
      <c r="A4137" t="str">
        <v>ESLT IT Equity</v>
      </c>
      <c r="B4137">
        <v>209000</v>
      </c>
      <c r="C4137">
        <v>3929449525.3415136</v>
      </c>
      <c r="D4137">
        <v>-3.7309995393827511E-2</v>
      </c>
      <c r="E4137">
        <v>-0.14193045120499248</v>
      </c>
      <c r="F4137">
        <v>-0.24560190785527936</v>
      </c>
      <c r="G4137">
        <v>0.37130235542060347</v>
      </c>
    </row>
    <row r="4138" spans="1:7" x14ac:dyDescent="0.25">
      <c r="A4138" t="str">
        <v>ESNT UN Equity</v>
      </c>
      <c r="B4138">
        <v>60.049999237060547</v>
      </c>
      <c r="C4138">
        <v>2217357006.818182</v>
      </c>
      <c r="D4138">
        <v>-0.12933160450832892</v>
      </c>
      <c r="E4138">
        <v>-6.9219844631944083E-2</v>
      </c>
      <c r="F4138">
        <v>2.6603949669755211E-2</v>
      </c>
      <c r="G4138">
        <v>0.26392862778689602</v>
      </c>
    </row>
    <row r="4139" spans="1:7" x14ac:dyDescent="0.25">
      <c r="A4139" t="str">
        <v>ESQ UR Equity</v>
      </c>
      <c r="B4139">
        <v>118.94000244140625</v>
      </c>
      <c r="C4139">
        <v>1080179768.75</v>
      </c>
      <c r="D4139">
        <v>3.9049553956549632E-2</v>
      </c>
      <c r="E4139">
        <v>-1.0090085409863558E-2</v>
      </c>
      <c r="F4139">
        <v>9.5472601051852735E-2</v>
      </c>
      <c r="G4139">
        <v>0.32331527852834929</v>
      </c>
    </row>
    <row r="4140" spans="1:7" x14ac:dyDescent="0.25">
      <c r="A4140" t="str">
        <v>ESRT UN Equity</v>
      </c>
      <c r="B4140">
        <v>4.125</v>
      </c>
      <c r="C4140">
        <v>580809730.68181813</v>
      </c>
      <c r="D4140">
        <v>-5.258970258000939E-2</v>
      </c>
      <c r="E4140">
        <v>-0.26904548230689651</v>
      </c>
      <c r="F4140">
        <v>-0.18864395998722061</v>
      </c>
      <c r="G4140">
        <v>0.41419154675991665</v>
      </c>
    </row>
    <row r="4141" spans="1:7" x14ac:dyDescent="0.25">
      <c r="A4141" t="str">
        <v>ESS UN Equity</v>
      </c>
      <c r="B4141">
        <v>269.04000854492188</v>
      </c>
      <c r="C4141">
        <v>5177730934.090909</v>
      </c>
      <c r="D4141">
        <v>-2.0423947429628053E-2</v>
      </c>
      <c r="E4141">
        <v>-8.9509457254589142E-2</v>
      </c>
      <c r="F4141">
        <v>0.10794583327570106</v>
      </c>
      <c r="G4141">
        <v>0.18384399838030929</v>
      </c>
    </row>
    <row r="4142" spans="1:7" x14ac:dyDescent="0.25">
      <c r="A4142" t="str">
        <v>ESSITYB SS Equity</v>
      </c>
      <c r="B4142">
        <v>257.39999389648438</v>
      </c>
      <c r="C4142">
        <v>3442720152.5381079</v>
      </c>
      <c r="D4142">
        <v>-6.3659534752693925E-2</v>
      </c>
      <c r="E4142">
        <v>-7.543105640630654E-2</v>
      </c>
      <c r="F4142">
        <v>5.1470563302631778E-2</v>
      </c>
      <c r="G4142">
        <v>0.1987111013658619</v>
      </c>
    </row>
    <row r="4143" spans="1:7" x14ac:dyDescent="0.25">
      <c r="A4143" t="str">
        <v>ESTA UR Equity</v>
      </c>
      <c r="B4143">
        <v>62.950000762939453</v>
      </c>
      <c r="C4143">
        <v>740449588.06818187</v>
      </c>
      <c r="D4143">
        <v>-0.15977041159984717</v>
      </c>
      <c r="E4143">
        <v>-0.29467786260011808</v>
      </c>
      <c r="F4143">
        <v>7.9574700101859186E-2</v>
      </c>
      <c r="G4143">
        <v>0.45077205229492395</v>
      </c>
    </row>
    <row r="4144" spans="1:7" x14ac:dyDescent="0.25">
      <c r="A4144" t="str">
        <v>ESTC UN Equity</v>
      </c>
      <c r="B4144">
        <v>93.410003662109375</v>
      </c>
      <c r="C4144">
        <v>4922037700</v>
      </c>
      <c r="D4144">
        <v>4.275512013964522E-2</v>
      </c>
      <c r="E4144">
        <v>0.60940736840298837</v>
      </c>
      <c r="F4144">
        <v>0.84349721061988125</v>
      </c>
      <c r="G4144">
        <v>0.62438818777960448</v>
      </c>
    </row>
    <row r="4145" spans="1:7" x14ac:dyDescent="0.25">
      <c r="A4145" t="str">
        <v>ETE GA Equity</v>
      </c>
      <c r="B4145">
        <v>16.834999084472656</v>
      </c>
      <c r="C4145">
        <v>9572482319.6532364</v>
      </c>
      <c r="D4145">
        <v>-7.9552690352002742E-3</v>
      </c>
      <c r="E4145">
        <v>8.6479450433859295E-2</v>
      </c>
      <c r="F4145">
        <v>0.310440290159536</v>
      </c>
      <c r="G4145">
        <v>0.26305979853712319</v>
      </c>
    </row>
    <row r="4146" spans="1:7" x14ac:dyDescent="0.25">
      <c r="A4146" t="str">
        <v>ETEL EC Equity</v>
      </c>
      <c r="B4146">
        <v>138.71</v>
      </c>
      <c r="C4146">
        <v>551439750.49348366</v>
      </c>
      <c r="D4146">
        <v>0.2061739130434781</v>
      </c>
      <c r="E4146">
        <v>0.49520319068664498</v>
      </c>
      <c r="F4146">
        <v>0.66923537370852793</v>
      </c>
      <c r="G4146">
        <v>0.36463851955582405</v>
      </c>
    </row>
    <row r="4147" spans="1:7" x14ac:dyDescent="0.25">
      <c r="A4147" t="str">
        <v>ETERNAL IS Equity</v>
      </c>
      <c r="B4147">
        <v>313.89999999999998</v>
      </c>
      <c r="C4147">
        <v>6763986686.1515789</v>
      </c>
      <c r="D4147">
        <v>-4.0941032691720003E-2</v>
      </c>
      <c r="E4147">
        <v>0.12227386485520197</v>
      </c>
      <c r="F4147">
        <v>0.35465216640773312</v>
      </c>
      <c r="G4147">
        <v>0.26054617375617362</v>
      </c>
    </row>
    <row r="4148" spans="1:7" x14ac:dyDescent="0.25">
      <c r="A4148" t="str">
        <v>ETIHADEN DB Equity</v>
      </c>
      <c r="B4148">
        <v>3</v>
      </c>
      <c r="C4148">
        <v>743014411.67413735</v>
      </c>
      <c r="D4148">
        <v>-1.6393442622950838E-2</v>
      </c>
      <c r="E4148">
        <v>4.1666666666667185E-2</v>
      </c>
      <c r="F4148">
        <v>0.69491525423728939</v>
      </c>
      <c r="G4148">
        <v>0.14080107466236488</v>
      </c>
    </row>
    <row r="4149" spans="1:7" x14ac:dyDescent="0.25">
      <c r="A4149" t="str">
        <v>ETN UN Equity</v>
      </c>
      <c r="B4149">
        <v>442</v>
      </c>
      <c r="C4149">
        <v>24832443427.272728</v>
      </c>
      <c r="D4149">
        <v>0.13086861967506658</v>
      </c>
      <c r="E4149">
        <v>0.11182280204788397</v>
      </c>
      <c r="F4149">
        <v>0.23040022313073072</v>
      </c>
      <c r="G4149">
        <v>0.44031904000146377</v>
      </c>
    </row>
    <row r="4150" spans="1:7" x14ac:dyDescent="0.25">
      <c r="A4150" t="str">
        <v>ETON UQ Equity</v>
      </c>
      <c r="B4150">
        <v>54</v>
      </c>
      <c r="C4150">
        <v>1014336148.8636364</v>
      </c>
      <c r="D4150">
        <v>-0.12846998063266624</v>
      </c>
      <c r="E4150">
        <v>0.43999999999999972</v>
      </c>
      <c r="F4150">
        <v>1.1608643457382981</v>
      </c>
      <c r="G4150">
        <v>1.069812649240468</v>
      </c>
    </row>
    <row r="4151" spans="1:7" x14ac:dyDescent="0.25">
      <c r="A4151" t="str">
        <v>ETOR UW Equity</v>
      </c>
      <c r="B4151">
        <v>25.239999771118164</v>
      </c>
      <c r="C4151">
        <v>1163516063.6363637</v>
      </c>
      <c r="D4151">
        <v>-0.20753532900727878</v>
      </c>
      <c r="E4151">
        <v>-0.37632814996001618</v>
      </c>
      <c r="F4151">
        <v>-0.15528782559845511</v>
      </c>
      <c r="G4151">
        <v>0.46655525714414331</v>
      </c>
    </row>
    <row r="4152" spans="1:7" x14ac:dyDescent="0.25">
      <c r="A4152" t="str">
        <v>ETR UN Equity</v>
      </c>
      <c r="B4152">
        <v>100.62999725341797</v>
      </c>
      <c r="C4152">
        <v>12427817340.90909</v>
      </c>
      <c r="D4152">
        <v>-5.7330236501939025E-2</v>
      </c>
      <c r="E4152">
        <v>-0.12055943880782083</v>
      </c>
      <c r="F4152">
        <v>-0.11410910479772673</v>
      </c>
      <c r="G4152">
        <v>0.1765884878552261</v>
      </c>
    </row>
    <row r="4153" spans="1:7" x14ac:dyDescent="0.25">
      <c r="A4153" t="str">
        <v>ETSY UN Equity</v>
      </c>
      <c r="B4153">
        <v>72.599998474121094</v>
      </c>
      <c r="C4153">
        <v>7089373940.909091</v>
      </c>
      <c r="D4153">
        <v>-0.11160060604354971</v>
      </c>
      <c r="E4153">
        <v>-5.6775386850446807E-2</v>
      </c>
      <c r="F4153">
        <v>0.40588687982418858</v>
      </c>
      <c r="G4153">
        <v>0.42465747476503268</v>
      </c>
    </row>
    <row r="4154" spans="1:7" x14ac:dyDescent="0.25">
      <c r="A4154" t="str">
        <v>EUPWR TI Equity</v>
      </c>
      <c r="B4154">
        <v>55.299999237060547</v>
      </c>
      <c r="C4154">
        <v>3599053645.6065264</v>
      </c>
      <c r="D4154">
        <v>-0.33493687026986696</v>
      </c>
      <c r="E4154">
        <v>-0.3325286754730169</v>
      </c>
      <c r="F4154">
        <v>0.33704060050920015</v>
      </c>
      <c r="G4154">
        <v>0.83792991485535173</v>
      </c>
    </row>
    <row r="4155" spans="1:7" x14ac:dyDescent="0.25">
      <c r="A4155" t="str">
        <v>EUROB GA Equity</v>
      </c>
      <c r="B4155">
        <v>4.5840001106262207</v>
      </c>
      <c r="C4155">
        <v>9770306420.2729588</v>
      </c>
      <c r="D4155">
        <v>8.7338659961178067E-4</v>
      </c>
      <c r="E4155">
        <v>8.3687969415182417E-2</v>
      </c>
      <c r="F4155">
        <v>0.3473232337583132</v>
      </c>
      <c r="G4155">
        <v>0.26254337325030702</v>
      </c>
    </row>
    <row r="4156" spans="1:7" x14ac:dyDescent="0.25">
      <c r="A4156" t="str">
        <v>EVD GY Equity</v>
      </c>
      <c r="B4156">
        <v>55.450000762939453</v>
      </c>
      <c r="C4156">
        <v>1931691188.7603014</v>
      </c>
      <c r="D4156">
        <v>-5.4560941808363794E-2</v>
      </c>
      <c r="E4156">
        <v>-3.6489995431112976E-2</v>
      </c>
      <c r="F4156">
        <v>0.11404601112616763</v>
      </c>
      <c r="G4156">
        <v>0.33433191544100455</v>
      </c>
    </row>
    <row r="4157" spans="1:7" x14ac:dyDescent="0.25">
      <c r="A4157" t="str">
        <v>EVER UQ Equity</v>
      </c>
      <c r="B4157">
        <v>19.309999465942383</v>
      </c>
      <c r="C4157">
        <v>686708317.3295455</v>
      </c>
      <c r="D4157">
        <v>-0.24274511898265183</v>
      </c>
      <c r="E4157">
        <v>-0.22325022260891458</v>
      </c>
      <c r="F4157">
        <v>0.27206847601728468</v>
      </c>
      <c r="G4157">
        <v>0.60267920486717264</v>
      </c>
    </row>
    <row r="4158" spans="1:7" x14ac:dyDescent="0.25">
      <c r="A4158" t="str">
        <v>EVK GY Equity</v>
      </c>
      <c r="B4158">
        <v>20.639999389648438</v>
      </c>
      <c r="C4158">
        <v>3538874504.481349</v>
      </c>
      <c r="D4158">
        <v>8.7460452563142166E-2</v>
      </c>
      <c r="E4158">
        <v>0.28358205159505245</v>
      </c>
      <c r="F4158">
        <v>0.32461156035788963</v>
      </c>
      <c r="G4158">
        <v>0.24902697873880703</v>
      </c>
    </row>
    <row r="4159" spans="1:7" x14ac:dyDescent="0.25">
      <c r="A4159" t="str">
        <v>EVN AT Equity</v>
      </c>
      <c r="B4159">
        <v>13.09</v>
      </c>
      <c r="C4159">
        <v>11854000991.869526</v>
      </c>
      <c r="D4159">
        <v>-8.6648660486166929E-2</v>
      </c>
      <c r="E4159">
        <v>0.13432343778330913</v>
      </c>
      <c r="F4159">
        <v>2.6292634184898578E-2</v>
      </c>
      <c r="G4159">
        <v>0.49322482684908731</v>
      </c>
    </row>
    <row r="4160" spans="1:7" x14ac:dyDescent="0.25">
      <c r="A4160" t="str">
        <v>EVO SS Equity</v>
      </c>
      <c r="B4160">
        <v>802.4000244140625</v>
      </c>
      <c r="C4160">
        <v>5635486716.3279409</v>
      </c>
      <c r="D4160">
        <v>-3.2553623807496379E-2</v>
      </c>
      <c r="E4160">
        <v>0.18383007437896426</v>
      </c>
      <c r="F4160">
        <v>0.3275976578657549</v>
      </c>
      <c r="G4160">
        <v>0.27818181276227544</v>
      </c>
    </row>
    <row r="4161" spans="1:7" x14ac:dyDescent="0.25">
      <c r="A4161" t="str">
        <v>EVR UN Equity</v>
      </c>
      <c r="B4161">
        <v>260.83999633789063</v>
      </c>
      <c r="C4161">
        <v>3538512813.6363635</v>
      </c>
      <c r="D4161">
        <v>-9.6470274904254638E-2</v>
      </c>
      <c r="E4161">
        <v>-0.23639913096552556</v>
      </c>
      <c r="F4161">
        <v>-0.13978240533359865</v>
      </c>
      <c r="G4161">
        <v>0.36074799130558877</v>
      </c>
    </row>
    <row r="4162" spans="1:7" x14ac:dyDescent="0.25">
      <c r="A4162" t="str">
        <v>EVRG UW Equity</v>
      </c>
      <c r="B4162">
        <v>79.410003662109375</v>
      </c>
      <c r="C4162">
        <v>7482695863.636364</v>
      </c>
      <c r="D4162">
        <v>-1.6837889536840955E-2</v>
      </c>
      <c r="E4162">
        <v>-9.1437705235210776E-2</v>
      </c>
      <c r="F4162">
        <v>-2.541567221496166E-2</v>
      </c>
      <c r="G4162">
        <v>0.14953757981412705</v>
      </c>
    </row>
    <row r="4163" spans="1:7" x14ac:dyDescent="0.25">
      <c r="A4163" t="str">
        <v>EVTC UN Equity</v>
      </c>
      <c r="B4163">
        <v>27.25</v>
      </c>
      <c r="C4163">
        <v>550324837.21590912</v>
      </c>
      <c r="D4163">
        <v>-9.2271818787475146E-2</v>
      </c>
      <c r="E4163">
        <v>-7.8845892439844301E-2</v>
      </c>
      <c r="F4163">
        <v>-2.5540470383460412E-2</v>
      </c>
      <c r="G4163">
        <v>0.35103639375015311</v>
      </c>
    </row>
    <row r="4164" spans="1:7" x14ac:dyDescent="0.25">
      <c r="A4164" t="str">
        <v>EW UN Equity</v>
      </c>
      <c r="B4164">
        <v>85.730003356933594</v>
      </c>
      <c r="C4164">
        <v>9451405259.09091</v>
      </c>
      <c r="D4164">
        <v>-5.6044887063051774E-2</v>
      </c>
      <c r="E4164">
        <v>-9.1554483872696157E-2</v>
      </c>
      <c r="F4164">
        <v>5.7742175902944171E-2</v>
      </c>
      <c r="G4164">
        <v>0.23221940065931801</v>
      </c>
    </row>
    <row r="4165" spans="1:7" x14ac:dyDescent="0.25">
      <c r="A4165" t="str">
        <v>EWBC UW Equity</v>
      </c>
      <c r="B4165">
        <v>125.81999969482422</v>
      </c>
      <c r="C4165">
        <v>4621539886.363636</v>
      </c>
      <c r="D4165">
        <v>-2.4424287083630092E-2</v>
      </c>
      <c r="E4165">
        <v>-2.1023359611981318E-2</v>
      </c>
      <c r="F4165">
        <v>0.16893452053530367</v>
      </c>
      <c r="G4165">
        <v>0.18111407107944402</v>
      </c>
    </row>
    <row r="4166" spans="1:7" x14ac:dyDescent="0.25">
      <c r="A4166" t="str">
        <v>EWTX UW Equity</v>
      </c>
      <c r="B4166">
        <v>41.299999237060547</v>
      </c>
      <c r="C4166">
        <v>2061164793.1818182</v>
      </c>
      <c r="D4166">
        <v>-1.6198207787981089E-2</v>
      </c>
      <c r="E4166">
        <v>4.3983802756837775E-2</v>
      </c>
      <c r="F4166">
        <v>0.2391238895007648</v>
      </c>
      <c r="G4166">
        <v>0.63473687877337925</v>
      </c>
    </row>
    <row r="4167" spans="1:7" x14ac:dyDescent="0.25">
      <c r="A4167" t="str">
        <v>EXA FP Equity</v>
      </c>
      <c r="B4167">
        <v>124.19999694824219</v>
      </c>
      <c r="C4167">
        <v>637748060.77408886</v>
      </c>
      <c r="D4167">
        <v>-8.0452978083522808E-4</v>
      </c>
      <c r="E4167">
        <v>2.3907641782705324E-2</v>
      </c>
      <c r="F4167">
        <v>-6.6165436479382111E-2</v>
      </c>
      <c r="G4167">
        <v>6.7232623669673641E-2</v>
      </c>
    </row>
    <row r="4168" spans="1:7" x14ac:dyDescent="0.25">
      <c r="A4168" t="str">
        <v>EXC UW Equity</v>
      </c>
      <c r="B4168">
        <v>40.810001373291016</v>
      </c>
      <c r="C4168">
        <v>11716416354.545454</v>
      </c>
      <c r="D4168">
        <v>-6.3049449469419261E-2</v>
      </c>
      <c r="E4168">
        <v>-0.13956316401775992</v>
      </c>
      <c r="F4168">
        <v>-0.15699542927767351</v>
      </c>
      <c r="G4168">
        <v>0.17617480611691638</v>
      </c>
    </row>
    <row r="4169" spans="1:7" x14ac:dyDescent="0.25">
      <c r="A4169" t="str">
        <v>EXE CT Equity</v>
      </c>
      <c r="B4169">
        <v>29.389999389648438</v>
      </c>
      <c r="C4169">
        <v>1213509996.2694006</v>
      </c>
      <c r="D4169">
        <v>-1.3661006526830111E-2</v>
      </c>
      <c r="E4169">
        <v>-0.1925735611493643</v>
      </c>
      <c r="F4169">
        <v>6.7444258857656925E-2</v>
      </c>
      <c r="G4169">
        <v>0.28310126967378507</v>
      </c>
    </row>
    <row r="4170" spans="1:7" x14ac:dyDescent="0.25">
      <c r="A4170" t="str">
        <v>EXE UW Equity</v>
      </c>
      <c r="B4170">
        <v>85.790000915527344</v>
      </c>
      <c r="C4170">
        <v>11352640190.90909</v>
      </c>
      <c r="D4170">
        <v>-0.1362263298879649</v>
      </c>
      <c r="E4170">
        <v>-4.8599965100050935E-2</v>
      </c>
      <c r="F4170">
        <v>-0.16426763022015078</v>
      </c>
      <c r="G4170">
        <v>0.28141361048036673</v>
      </c>
    </row>
    <row r="4171" spans="1:7" x14ac:dyDescent="0.25">
      <c r="A4171" t="str">
        <v>EXEL UW Equity</v>
      </c>
      <c r="B4171">
        <v>58.610000610351563</v>
      </c>
      <c r="C4171">
        <v>4924779352.272727</v>
      </c>
      <c r="D4171">
        <v>1.3668308619778635E-3</v>
      </c>
      <c r="E4171">
        <v>4.9418095082391256E-2</v>
      </c>
      <c r="F4171">
        <v>0.33568825456589613</v>
      </c>
      <c r="G4171">
        <v>0.33494282785773266</v>
      </c>
    </row>
    <row r="4172" spans="1:7" x14ac:dyDescent="0.25">
      <c r="A4172" t="str">
        <v>EXENS FP Equity</v>
      </c>
      <c r="B4172">
        <v>59.200000762939453</v>
      </c>
      <c r="C4172">
        <v>598844150.93008506</v>
      </c>
      <c r="D4172">
        <v>4.778762412282167E-2</v>
      </c>
      <c r="E4172">
        <v>2.0689668326542954E-2</v>
      </c>
      <c r="F4172">
        <v>-8.7731499940200575E-2</v>
      </c>
      <c r="G4172">
        <v>0.41824069700056454</v>
      </c>
    </row>
    <row r="4173" spans="1:7" x14ac:dyDescent="0.25">
      <c r="A4173" t="str">
        <v>EXID IS Equity</v>
      </c>
      <c r="B4173">
        <v>409.45</v>
      </c>
      <c r="C4173">
        <v>956373484.09374678</v>
      </c>
      <c r="D4173">
        <v>-3.8059438505814391E-2</v>
      </c>
      <c r="E4173">
        <v>-1.8920532948798363E-2</v>
      </c>
      <c r="F4173">
        <v>0.3748226382887907</v>
      </c>
      <c r="G4173">
        <v>0.26302496654130642</v>
      </c>
    </row>
    <row r="4174" spans="1:7" x14ac:dyDescent="0.25">
      <c r="A4174" t="str">
        <v>EXLS UW Equity</v>
      </c>
      <c r="B4174">
        <v>35.919998168945313</v>
      </c>
      <c r="C4174">
        <v>2602941218.181818</v>
      </c>
      <c r="D4174">
        <v>-2.6551061902579831E-2</v>
      </c>
      <c r="E4174">
        <v>0.32938557249982714</v>
      </c>
      <c r="F4174">
        <v>0.16127990643748435</v>
      </c>
      <c r="G4174">
        <v>0.4977123739614458</v>
      </c>
    </row>
    <row r="4175" spans="1:7" x14ac:dyDescent="0.25">
      <c r="A4175" t="str">
        <v>EXO NA Equity</v>
      </c>
      <c r="B4175">
        <v>68.099998474121094</v>
      </c>
      <c r="C4175">
        <v>1803611720.4935455</v>
      </c>
      <c r="D4175">
        <v>-6.5843642330300156E-2</v>
      </c>
      <c r="E4175">
        <v>-2.9282800275088894E-3</v>
      </c>
      <c r="F4175">
        <v>1.8421960673512539E-2</v>
      </c>
      <c r="G4175">
        <v>0.21833626559014632</v>
      </c>
    </row>
    <row r="4176" spans="1:7" x14ac:dyDescent="0.25">
      <c r="A4176" t="str">
        <v>EXP UN Equity</v>
      </c>
      <c r="B4176">
        <v>172.88999938964844</v>
      </c>
      <c r="C4176">
        <v>2097443728.409091</v>
      </c>
      <c r="D4176">
        <v>-0.11062049421265407</v>
      </c>
      <c r="E4176">
        <v>-0.21359702658839519</v>
      </c>
      <c r="F4176">
        <v>-7.7861296402476632E-2</v>
      </c>
      <c r="G4176">
        <v>0.31157207702014511</v>
      </c>
    </row>
    <row r="4177" spans="1:7" x14ac:dyDescent="0.25">
      <c r="A4177" t="str">
        <v>EXPD UN Equity</v>
      </c>
      <c r="B4177">
        <v>192.1199951171875</v>
      </c>
      <c r="C4177">
        <v>6785630331.818182</v>
      </c>
      <c r="D4177">
        <v>3.2015444333839405E-2</v>
      </c>
      <c r="E4177">
        <v>0.14650590867808977</v>
      </c>
      <c r="F4177">
        <v>0.32427419424424775</v>
      </c>
      <c r="G4177">
        <v>0.25493160714877455</v>
      </c>
    </row>
    <row r="4178" spans="1:7" x14ac:dyDescent="0.25">
      <c r="A4178" t="str">
        <v>EXPE UW Equity</v>
      </c>
      <c r="B4178">
        <v>263.64999389648438</v>
      </c>
      <c r="C4178">
        <v>19470547345.454544</v>
      </c>
      <c r="D4178">
        <v>-0.14416024833965968</v>
      </c>
      <c r="E4178">
        <v>-1.7280851035076705E-2</v>
      </c>
      <c r="F4178">
        <v>0.17445093417496405</v>
      </c>
      <c r="G4178">
        <v>0.43659010168221718</v>
      </c>
    </row>
    <row r="4179" spans="1:7" x14ac:dyDescent="0.25">
      <c r="A4179" t="str">
        <v>EXPN LN Equity</v>
      </c>
      <c r="B4179">
        <v>2457</v>
      </c>
      <c r="C4179">
        <v>7053773266.1203442</v>
      </c>
      <c r="D4179">
        <v>-0.14568845618915149</v>
      </c>
      <c r="E4179">
        <v>-6.2929061784896545E-2</v>
      </c>
      <c r="F4179">
        <v>-3.8329800399201974E-2</v>
      </c>
      <c r="G4179">
        <v>0.34163644068870774</v>
      </c>
    </row>
    <row r="4180" spans="1:7" x14ac:dyDescent="0.25">
      <c r="A4180" t="str">
        <v>EXPO UW Equity</v>
      </c>
      <c r="B4180">
        <v>68.529998779296875</v>
      </c>
      <c r="C4180">
        <v>1377934094.8863637</v>
      </c>
      <c r="D4180">
        <v>-1.6981077252496979E-2</v>
      </c>
      <c r="E4180">
        <v>0.12890808724184555</v>
      </c>
      <c r="F4180">
        <v>3.9641221414957295E-2</v>
      </c>
      <c r="G4180">
        <v>0.29369770453808508</v>
      </c>
    </row>
    <row r="4181" spans="1:7" x14ac:dyDescent="0.25">
      <c r="A4181" t="str">
        <v>EXR UN Equity</v>
      </c>
      <c r="B4181">
        <v>133.3800048828125</v>
      </c>
      <c r="C4181">
        <v>7574979354.545455</v>
      </c>
      <c r="D4181">
        <v>-3.5562403076456417E-2</v>
      </c>
      <c r="E4181">
        <v>-9.633217532133731E-2</v>
      </c>
      <c r="F4181">
        <v>1.9307843193174579E-2</v>
      </c>
      <c r="G4181">
        <v>0.19875734635046238</v>
      </c>
    </row>
    <row r="4182" spans="1:7" x14ac:dyDescent="0.25">
      <c r="A4182" t="str">
        <v>EXTR UW Equity</v>
      </c>
      <c r="B4182">
        <v>23.129999160766602</v>
      </c>
      <c r="C4182">
        <v>1209324536.3636363</v>
      </c>
      <c r="D4182">
        <v>5.0885922797210492E-2</v>
      </c>
      <c r="E4182">
        <v>-0.22382553151789975</v>
      </c>
      <c r="F4182">
        <v>0.50585932036240822</v>
      </c>
      <c r="G4182">
        <v>0.58123896799433428</v>
      </c>
    </row>
    <row r="4183" spans="1:7" x14ac:dyDescent="0.25">
      <c r="A4183" t="str">
        <v>EXTRA AB Equity</v>
      </c>
      <c r="B4183">
        <v>58.25</v>
      </c>
      <c r="C4183">
        <v>556509311.10332346</v>
      </c>
      <c r="D4183">
        <v>-0.11809235427706255</v>
      </c>
      <c r="E4183">
        <v>-0.19204110947847541</v>
      </c>
      <c r="F4183">
        <v>-0.26522220849756173</v>
      </c>
      <c r="G4183">
        <v>0.25129174042606151</v>
      </c>
    </row>
    <row r="4184" spans="1:7" x14ac:dyDescent="0.25">
      <c r="A4184" t="str">
        <v>EXX SJ Equity</v>
      </c>
      <c r="B4184">
        <v>17056</v>
      </c>
      <c r="C4184">
        <v>1194159473.8602006</v>
      </c>
      <c r="D4184">
        <v>-6.5810023644128024E-2</v>
      </c>
      <c r="E4184">
        <v>-0.10692754020908746</v>
      </c>
      <c r="F4184">
        <v>-0.17881181079506403</v>
      </c>
      <c r="G4184">
        <v>0.29063335173104904</v>
      </c>
    </row>
    <row r="4185" spans="1:7" x14ac:dyDescent="0.25">
      <c r="A4185" t="str">
        <v>EYE UW Equity</v>
      </c>
      <c r="B4185">
        <v>16.659999847412109</v>
      </c>
      <c r="C4185">
        <v>1340337401.1363637</v>
      </c>
      <c r="D4185">
        <v>-9.2151655453418524E-3</v>
      </c>
      <c r="E4185">
        <v>-0.15662950832351563</v>
      </c>
      <c r="F4185">
        <v>-0.29653858524578525</v>
      </c>
      <c r="G4185">
        <v>0.43652200186382012</v>
      </c>
    </row>
    <row r="4186" spans="1:7" x14ac:dyDescent="0.25">
      <c r="A4186" t="str">
        <v>EZJ LN Equity</v>
      </c>
      <c r="B4186">
        <v>680.5999755859375</v>
      </c>
      <c r="C4186">
        <v>2428601494.3441572</v>
      </c>
      <c r="D4186">
        <v>1.0992239432468187E-2</v>
      </c>
      <c r="E4186">
        <v>0.21971321789594622</v>
      </c>
      <c r="F4186">
        <v>0.88898133662486312</v>
      </c>
      <c r="G4186">
        <v>0.43216299881160236</v>
      </c>
    </row>
    <row r="4187" spans="1:7" x14ac:dyDescent="0.25">
      <c r="A4187" t="str">
        <v>EZPW UW Equity</v>
      </c>
      <c r="B4187">
        <v>30.620000839233398</v>
      </c>
      <c r="C4187">
        <v>820875351.13636363</v>
      </c>
      <c r="D4187">
        <v>-6.0447964429782397E-2</v>
      </c>
      <c r="E4187">
        <v>-0.13964594438793521</v>
      </c>
      <c r="F4187">
        <v>0.12614935046831177</v>
      </c>
      <c r="G4187">
        <v>0.53818302105630245</v>
      </c>
    </row>
    <row r="4188" spans="1:7" x14ac:dyDescent="0.25">
      <c r="A4188" t="str">
        <v>EZTC3 BS Equity</v>
      </c>
      <c r="B4188">
        <v>14.260000228881836</v>
      </c>
      <c r="C4188">
        <v>766263202.67575121</v>
      </c>
      <c r="D4188">
        <v>8.1060640739672341E-2</v>
      </c>
      <c r="E4188">
        <v>8.9816253130608148E-2</v>
      </c>
      <c r="F4188">
        <v>2.3466367557841927E-2</v>
      </c>
      <c r="G4188">
        <v>0.44468577637850892</v>
      </c>
    </row>
    <row r="4189" spans="1:7" x14ac:dyDescent="0.25">
      <c r="A4189" t="str">
        <v>F UN Equity</v>
      </c>
      <c r="B4189">
        <v>12.005000114440918</v>
      </c>
      <c r="C4189">
        <v>12703953727.272728</v>
      </c>
      <c r="D4189">
        <v>-0.15099009091648385</v>
      </c>
      <c r="E4189">
        <v>-9.1780753851469887E-2</v>
      </c>
      <c r="F4189">
        <v>5.9104158785544314E-2</v>
      </c>
      <c r="G4189">
        <v>0.31719632024650452</v>
      </c>
    </row>
    <row r="4190" spans="1:7" x14ac:dyDescent="0.25">
      <c r="A4190" t="str">
        <v>FA UW Equity</v>
      </c>
      <c r="B4190">
        <v>18.639999389648438</v>
      </c>
      <c r="C4190">
        <v>1277502669.3181818</v>
      </c>
      <c r="D4190">
        <v>-7.0254118215639316E-2</v>
      </c>
      <c r="E4190">
        <v>-9.1086222727124855E-2</v>
      </c>
      <c r="F4190">
        <v>0.66162064536172016</v>
      </c>
      <c r="G4190">
        <v>0.61111895838586172</v>
      </c>
    </row>
    <row r="4191" spans="1:7" x14ac:dyDescent="0.25">
      <c r="A4191" t="str">
        <v>FAF UN Equity</v>
      </c>
      <c r="B4191">
        <v>62.5</v>
      </c>
      <c r="C4191">
        <v>2013090012.5</v>
      </c>
      <c r="D4191">
        <v>-0.14802058042164035</v>
      </c>
      <c r="E4191">
        <v>-9.198221042346677E-2</v>
      </c>
      <c r="F4191">
        <v>9.2589973082139343E-2</v>
      </c>
      <c r="G4191">
        <v>0.33609751341341515</v>
      </c>
    </row>
    <row r="4192" spans="1:7" x14ac:dyDescent="0.25">
      <c r="A4192" t="str">
        <v>FALAB CC Equity</v>
      </c>
      <c r="B4192">
        <v>6346.39990234375</v>
      </c>
      <c r="C4192">
        <v>1306519565.9901001</v>
      </c>
      <c r="D4192">
        <v>-1.2233478234435213E-2</v>
      </c>
      <c r="E4192">
        <v>9.4584322584296832E-2</v>
      </c>
      <c r="F4192">
        <v>8.4854684161324911E-2</v>
      </c>
      <c r="G4192">
        <v>0.22885006319488421</v>
      </c>
    </row>
    <row r="4193" spans="1:7" x14ac:dyDescent="0.25">
      <c r="A4193" t="str">
        <v>FANG UW Equity</v>
      </c>
      <c r="B4193">
        <v>185.08000183105469</v>
      </c>
      <c r="C4193">
        <v>22254706463.636364</v>
      </c>
      <c r="D4193">
        <v>-9.0158284185160142E-2</v>
      </c>
      <c r="E4193">
        <v>8.1727748891778917E-2</v>
      </c>
      <c r="F4193">
        <v>-3.4853180011882756E-2</v>
      </c>
      <c r="G4193">
        <v>0.35806297163422313</v>
      </c>
    </row>
    <row r="4194" spans="1:7" x14ac:dyDescent="0.25">
      <c r="A4194" t="str">
        <v>FAST UW Equity</v>
      </c>
      <c r="B4194">
        <v>50.659999847412109</v>
      </c>
      <c r="C4194">
        <v>13620301604.545454</v>
      </c>
      <c r="D4194">
        <v>5.6958060659547227E-2</v>
      </c>
      <c r="E4194">
        <v>4.8021351531381873E-2</v>
      </c>
      <c r="F4194">
        <v>0.10599201655950119</v>
      </c>
      <c r="G4194">
        <v>0.22352064530820007</v>
      </c>
    </row>
    <row r="4195" spans="1:7" x14ac:dyDescent="0.25">
      <c r="A4195" t="str">
        <v>FB IS Equity</v>
      </c>
      <c r="B4195">
        <v>318.2</v>
      </c>
      <c r="C4195">
        <v>2076742991.4833596</v>
      </c>
      <c r="D4195">
        <v>-9.9476439790575966E-2</v>
      </c>
      <c r="E4195">
        <v>-3.5386905606538455E-2</v>
      </c>
      <c r="F4195">
        <v>0.2023608896412572</v>
      </c>
      <c r="G4195">
        <v>0.24588805750368301</v>
      </c>
    </row>
    <row r="4196" spans="1:7" x14ac:dyDescent="0.25">
      <c r="A4196" t="str">
        <v>FBIN UN Equity</v>
      </c>
      <c r="B4196">
        <v>38.669998168945313</v>
      </c>
      <c r="C4196">
        <v>2523935771.590909</v>
      </c>
      <c r="D4196">
        <v>-9.8391276079614953E-2</v>
      </c>
      <c r="E4196">
        <v>-0.26915101423542331</v>
      </c>
      <c r="F4196">
        <v>5.1675242730355953E-2</v>
      </c>
      <c r="G4196">
        <v>0.3695770602629227</v>
      </c>
    </row>
    <row r="4197" spans="1:7" x14ac:dyDescent="0.25">
      <c r="A4197" t="str">
        <v>FBK IM Equity</v>
      </c>
      <c r="B4197">
        <v>21.729999542236328</v>
      </c>
      <c r="C4197">
        <v>4590027757.6775351</v>
      </c>
      <c r="D4197">
        <v>-5.9307379123968995E-2</v>
      </c>
      <c r="E4197">
        <v>-3.3363009686996903E-2</v>
      </c>
      <c r="F4197">
        <v>0.16368212005173244</v>
      </c>
      <c r="G4197">
        <v>0.21906237451021021</v>
      </c>
    </row>
    <row r="4198" spans="1:7" x14ac:dyDescent="0.25">
      <c r="A4198" t="str">
        <v>FBK UN Equity</v>
      </c>
      <c r="B4198">
        <v>52.759998321533203</v>
      </c>
      <c r="C4198">
        <v>1554275600.5681818</v>
      </c>
      <c r="D4198">
        <v>-6.2211192294113093E-2</v>
      </c>
      <c r="E4198">
        <v>-5.2943688243413556E-2</v>
      </c>
      <c r="F4198">
        <v>-4.7915847966358838E-3</v>
      </c>
      <c r="G4198">
        <v>0.18763144454372388</v>
      </c>
    </row>
    <row r="4199" spans="1:7" x14ac:dyDescent="0.25">
      <c r="A4199" t="str">
        <v>FBNC UW Equity</v>
      </c>
      <c r="B4199">
        <v>62.220001220703125</v>
      </c>
      <c r="C4199">
        <v>777276132.6704545</v>
      </c>
      <c r="D4199">
        <v>-2.5668997387529369E-2</v>
      </c>
      <c r="E4199">
        <v>-2.0934787186748349E-2</v>
      </c>
      <c r="F4199">
        <v>0.12222764295072741</v>
      </c>
      <c r="G4199">
        <v>0.20335956806512551</v>
      </c>
    </row>
    <row r="4200" spans="1:7" x14ac:dyDescent="0.25">
      <c r="A4200" t="str">
        <v>FBP UN Equity</v>
      </c>
      <c r="B4200">
        <v>26.829999923706055</v>
      </c>
      <c r="C4200">
        <v>1545042360.7954545</v>
      </c>
      <c r="D4200">
        <v>-5.5946519222166202E-2</v>
      </c>
      <c r="E4200">
        <v>2.6344414185382803E-2</v>
      </c>
      <c r="F4200">
        <v>0.25339244262564375</v>
      </c>
      <c r="G4200">
        <v>0.18965795960424567</v>
      </c>
    </row>
    <row r="4201" spans="1:7" x14ac:dyDescent="0.25">
      <c r="A4201" t="str">
        <v>FCEL UQ Equity</v>
      </c>
      <c r="B4201">
        <v>17.440000534057617</v>
      </c>
      <c r="C4201">
        <v>2836949500</v>
      </c>
      <c r="D4201">
        <v>0.21111114819844601</v>
      </c>
      <c r="E4201">
        <v>-0.37958020156322936</v>
      </c>
      <c r="F4201">
        <v>1.6424243233420635</v>
      </c>
      <c r="G4201">
        <v>1.2731267659953158</v>
      </c>
    </row>
    <row r="4202" spans="1:7" x14ac:dyDescent="0.25">
      <c r="A4202" t="str">
        <v>FCF UN Equity</v>
      </c>
      <c r="B4202">
        <v>20.389999389648438</v>
      </c>
      <c r="C4202">
        <v>892588703.40909088</v>
      </c>
      <c r="D4202">
        <v>-2.8585069573680899E-2</v>
      </c>
      <c r="E4202">
        <v>2.5749757179742705E-3</v>
      </c>
      <c r="F4202">
        <v>0.15646055232954992</v>
      </c>
      <c r="G4202">
        <v>0.1613828345895375</v>
      </c>
    </row>
    <row r="4203" spans="1:7" x14ac:dyDescent="0.25">
      <c r="A4203" t="str">
        <v>FCFS UW Equity</v>
      </c>
      <c r="B4203">
        <v>214.35000610351563</v>
      </c>
      <c r="C4203">
        <v>3079569668.181818</v>
      </c>
      <c r="D4203">
        <v>-2.6124461138048671E-2</v>
      </c>
      <c r="E4203">
        <v>-3.2440312607798893E-2</v>
      </c>
      <c r="F4203">
        <v>7.8101017434108133E-2</v>
      </c>
      <c r="G4203">
        <v>0.39335945182822807</v>
      </c>
    </row>
    <row r="4204" spans="1:7" x14ac:dyDescent="0.25">
      <c r="A4204" t="str">
        <v>FCN UN Equity</v>
      </c>
      <c r="B4204">
        <v>138.90499877929688</v>
      </c>
      <c r="C4204">
        <v>2084195739.2045455</v>
      </c>
      <c r="D4204">
        <v>-7.3904935133696337E-2</v>
      </c>
      <c r="E4204">
        <v>-9.5611701417429806E-2</v>
      </c>
      <c r="F4204">
        <v>-0.24232259434191383</v>
      </c>
      <c r="G4204">
        <v>0.29271279106828435</v>
      </c>
    </row>
    <row r="4205" spans="1:7" x14ac:dyDescent="0.25">
      <c r="A4205" t="str">
        <v>FCNCA UW Equity</v>
      </c>
      <c r="B4205">
        <v>2071.949951171875</v>
      </c>
      <c r="C4205">
        <v>4910822240.909091</v>
      </c>
      <c r="D4205">
        <v>-4.8302588674033586E-2</v>
      </c>
      <c r="E4205">
        <v>-4.3349934945932089E-3</v>
      </c>
      <c r="F4205">
        <v>8.8909905129700428E-2</v>
      </c>
      <c r="G4205">
        <v>0.26277003273251315</v>
      </c>
    </row>
    <row r="4206" spans="1:7" x14ac:dyDescent="0.25">
      <c r="A4206" t="str">
        <v>FCPT UN Equity</v>
      </c>
      <c r="B4206">
        <v>21.569999694824219</v>
      </c>
      <c r="C4206">
        <v>854733249.43181813</v>
      </c>
      <c r="D4206">
        <v>-0.12288181603582937</v>
      </c>
      <c r="E4206">
        <v>-0.1277690106081768</v>
      </c>
      <c r="F4206">
        <v>-6.4055380068650081E-2</v>
      </c>
      <c r="G4206">
        <v>0.18025212763916462</v>
      </c>
    </row>
    <row r="4207" spans="1:7" x14ac:dyDescent="0.25">
      <c r="A4207" t="str">
        <v>FCR-U CT Equity</v>
      </c>
      <c r="B4207">
        <v>22.825000762939453</v>
      </c>
      <c r="C4207">
        <v>646445591.93809235</v>
      </c>
      <c r="D4207">
        <v>1.5575069309921252E-2</v>
      </c>
      <c r="E4207">
        <v>-9.6911247629054564E-3</v>
      </c>
      <c r="F4207">
        <v>0.11389051714845166</v>
      </c>
      <c r="G4207">
        <v>6.4215540539197036E-2</v>
      </c>
    </row>
    <row r="4208" spans="1:7" x14ac:dyDescent="0.25">
      <c r="A4208" t="str">
        <v>FCT IM Equity</v>
      </c>
      <c r="B4208">
        <v>12.119999885559082</v>
      </c>
      <c r="C4208">
        <v>2769362157.771729</v>
      </c>
      <c r="D4208">
        <v>-8.244117428619635E-4</v>
      </c>
      <c r="E4208">
        <v>0.12326226928258355</v>
      </c>
      <c r="F4208">
        <v>-0.10222223069932646</v>
      </c>
      <c r="G4208">
        <v>0.38405804100796948</v>
      </c>
    </row>
    <row r="4209" spans="1:7" x14ac:dyDescent="0.25">
      <c r="A4209" t="str">
        <v>FCT SP Equity</v>
      </c>
      <c r="B4209">
        <v>2.0699999999999998</v>
      </c>
      <c r="C4209">
        <v>1388038873.558001</v>
      </c>
      <c r="D4209">
        <v>-3.7209302325581506E-2</v>
      </c>
      <c r="E4209">
        <v>-6.7567567567568654E-2</v>
      </c>
      <c r="F4209">
        <v>-3.3768899521530948E-2</v>
      </c>
      <c r="G4209">
        <v>0.10250906889487323</v>
      </c>
    </row>
    <row r="4210" spans="1:7" x14ac:dyDescent="0.25">
      <c r="A4210" t="str">
        <v>FCX UN Equity</v>
      </c>
      <c r="B4210">
        <v>71.900001525878906</v>
      </c>
      <c r="C4210">
        <v>19045045690.909092</v>
      </c>
      <c r="D4210">
        <v>-2.7458385961329768E-2</v>
      </c>
      <c r="E4210">
        <v>0.18216978519826355</v>
      </c>
      <c r="F4210">
        <v>0.17683716079743861</v>
      </c>
      <c r="G4210">
        <v>0.45834321338849043</v>
      </c>
    </row>
    <row r="4211" spans="1:7" x14ac:dyDescent="0.25">
      <c r="A4211" t="str">
        <v>FDJU FP Equity</v>
      </c>
      <c r="B4211">
        <v>20.590000152587891</v>
      </c>
      <c r="C4211">
        <v>1201471302.3752849</v>
      </c>
      <c r="D4211">
        <v>-7.0428887016348307E-2</v>
      </c>
      <c r="E4211">
        <v>-6.7481877147287928E-2</v>
      </c>
      <c r="F4211">
        <v>-0.13824144697172047</v>
      </c>
      <c r="G4211">
        <v>0.14878235331930681</v>
      </c>
    </row>
    <row r="4212" spans="1:7" x14ac:dyDescent="0.25">
      <c r="A4212" t="str">
        <v>FDR SQ Equity</v>
      </c>
      <c r="B4212">
        <v>17.5</v>
      </c>
      <c r="C4212">
        <v>679424320.73112726</v>
      </c>
      <c r="D4212">
        <v>-7.407407407407407E-2</v>
      </c>
      <c r="E4212">
        <v>-0.11538233286846111</v>
      </c>
      <c r="F4212">
        <v>-0.12062710164592094</v>
      </c>
      <c r="G4212">
        <v>0.22532229995220476</v>
      </c>
    </row>
    <row r="4213" spans="1:7" x14ac:dyDescent="0.25">
      <c r="A4213" t="str">
        <v>FDS UN Equity</v>
      </c>
      <c r="B4213">
        <v>268.69000244140625</v>
      </c>
      <c r="C4213">
        <v>6950785477.272727</v>
      </c>
      <c r="D4213">
        <v>-0.12212891677914783</v>
      </c>
      <c r="E4213">
        <v>7.8347953796878089E-2</v>
      </c>
      <c r="F4213">
        <v>0.19008462016305216</v>
      </c>
      <c r="G4213">
        <v>0.47513694934348699</v>
      </c>
    </row>
    <row r="4214" spans="1:7" x14ac:dyDescent="0.25">
      <c r="A4214" t="str">
        <v>FDX UN Equity</v>
      </c>
      <c r="B4214">
        <v>289.05999755859375</v>
      </c>
      <c r="C4214">
        <v>16519714786.363636</v>
      </c>
      <c r="D4214">
        <v>-8.3249399558156023E-2</v>
      </c>
      <c r="E4214">
        <v>-7.2881038134628207E-2</v>
      </c>
      <c r="F4214">
        <v>2.0460648926201586E-4</v>
      </c>
      <c r="G4214">
        <v>0.23915240845533936</v>
      </c>
    </row>
    <row r="4215" spans="1:7" x14ac:dyDescent="0.25">
      <c r="A4215" t="str">
        <v>FDXF UN Equity</v>
      </c>
      <c r="B4215">
        <v>113.55000305175781</v>
      </c>
      <c r="C4215">
        <v>6908256638.636364</v>
      </c>
      <c r="D4215">
        <v>-0.10308054461486749</v>
      </c>
      <c r="E4215">
        <v>-0.24706582420424494</v>
      </c>
      <c r="F4215">
        <v>-0.24801322482279586</v>
      </c>
      <c r="G4215">
        <v>0.4485585642765384</v>
      </c>
    </row>
    <row r="4216" spans="1:7" x14ac:dyDescent="0.25">
      <c r="A4216" t="str">
        <v>FE UN Equity</v>
      </c>
      <c r="B4216">
        <v>43.630001068115234</v>
      </c>
      <c r="C4216">
        <v>5921123022.727273</v>
      </c>
      <c r="D4216">
        <v>-5.7463792004423753E-2</v>
      </c>
      <c r="E4216">
        <v>-9.2161843342747685E-2</v>
      </c>
      <c r="F4216">
        <v>-0.13250960829694691</v>
      </c>
      <c r="G4216">
        <v>0.15266234772432299</v>
      </c>
    </row>
    <row r="4217" spans="1:7" x14ac:dyDescent="0.25">
      <c r="A4217" t="str">
        <v>FELE UW Equity</v>
      </c>
      <c r="B4217">
        <v>98.379997253417969</v>
      </c>
      <c r="C4217">
        <v>1245992602.2727273</v>
      </c>
      <c r="D4217">
        <v>8.0950635661232173E-3</v>
      </c>
      <c r="E4217">
        <v>-6.1898861437406305E-2</v>
      </c>
      <c r="F4217">
        <v>6.1361615838800843E-2</v>
      </c>
      <c r="G4217">
        <v>0.2227588484277524</v>
      </c>
    </row>
    <row r="4218" spans="1:7" x14ac:dyDescent="0.25">
      <c r="A4218" t="str">
        <v>FEMSAUBD MF Equity</v>
      </c>
      <c r="B4218">
        <v>207.50999450683594</v>
      </c>
      <c r="C4218">
        <v>3622116351.97576</v>
      </c>
      <c r="D4218">
        <v>6.7417175488346803E-3</v>
      </c>
      <c r="E4218">
        <v>-6.7807008203722652E-2</v>
      </c>
      <c r="F4218">
        <v>5.939784164377393E-2</v>
      </c>
      <c r="G4218">
        <v>0.26052403517091405</v>
      </c>
    </row>
    <row r="4219" spans="1:7" x14ac:dyDescent="0.25">
      <c r="A4219" t="str">
        <v>FENER TI Equity</v>
      </c>
      <c r="B4219">
        <v>2.4000000953674316</v>
      </c>
      <c r="C4219">
        <v>555430451.95984256</v>
      </c>
      <c r="D4219">
        <v>-0.21311472283035016</v>
      </c>
      <c r="E4219">
        <v>-0.17808215912074332</v>
      </c>
      <c r="F4219">
        <v>-0.1044775763554352</v>
      </c>
      <c r="G4219">
        <v>0.39960831969729194</v>
      </c>
    </row>
    <row r="4220" spans="1:7" x14ac:dyDescent="0.25">
      <c r="A4220" t="str">
        <v>FER SQ Equity</v>
      </c>
      <c r="B4220">
        <v>47.470001220703125</v>
      </c>
      <c r="C4220">
        <v>5909905446.5375118</v>
      </c>
      <c r="D4220">
        <v>-4.6212553331261619E-2</v>
      </c>
      <c r="E4220">
        <v>-0.20539000300128729</v>
      </c>
      <c r="F4220">
        <v>-0.16319642385367694</v>
      </c>
      <c r="G4220">
        <v>0.20032044954718356</v>
      </c>
    </row>
    <row r="4221" spans="1:7" x14ac:dyDescent="0.25">
      <c r="A4221" t="str">
        <v>FERG UN Equity</v>
      </c>
      <c r="B4221">
        <v>224.22000122070313</v>
      </c>
      <c r="C4221">
        <v>9916589781.818182</v>
      </c>
      <c r="D4221">
        <v>1.3515351537780163E-2</v>
      </c>
      <c r="E4221">
        <v>-2.2568645832851786E-2</v>
      </c>
      <c r="F4221">
        <v>-3.8845189545314684E-2</v>
      </c>
      <c r="G4221">
        <v>0.28993153066473093</v>
      </c>
    </row>
    <row r="4222" spans="1:7" x14ac:dyDescent="0.25">
      <c r="A4222" t="str">
        <v>FERTIGLB DH Equity</v>
      </c>
      <c r="B4222">
        <v>2.5299999713897705</v>
      </c>
      <c r="C4222">
        <v>804838009.5998441</v>
      </c>
      <c r="D4222">
        <v>-2.6923087927011591E-2</v>
      </c>
      <c r="E4222">
        <v>-5.5970159929190522E-2</v>
      </c>
      <c r="F4222">
        <v>-0.19936709766146443</v>
      </c>
      <c r="G4222">
        <v>0.26131927868232629</v>
      </c>
    </row>
    <row r="4223" spans="1:7" x14ac:dyDescent="0.25">
      <c r="A4223" t="str">
        <v>FFBC UW Equity</v>
      </c>
      <c r="B4223">
        <v>31.760000228881836</v>
      </c>
      <c r="C4223">
        <v>1506879479.5454545</v>
      </c>
      <c r="D4223">
        <v>-2.785429357570135E-2</v>
      </c>
      <c r="E4223">
        <v>-6.8976765041344645E-2</v>
      </c>
      <c r="F4223">
        <v>0.1497338687200076</v>
      </c>
      <c r="G4223">
        <v>0.20607597658669954</v>
      </c>
    </row>
    <row r="4224" spans="1:7" x14ac:dyDescent="0.25">
      <c r="A4224" t="str">
        <v>FFH CT Equity</v>
      </c>
      <c r="B4224">
        <v>2207.6201171875</v>
      </c>
      <c r="C4224">
        <v>7086060016.0882912</v>
      </c>
      <c r="D4224">
        <v>-4.5068531934934319E-2</v>
      </c>
      <c r="E4224">
        <v>-7.7926097265672678E-2</v>
      </c>
      <c r="F4224">
        <v>-6.591741712716026E-2</v>
      </c>
      <c r="G4224">
        <v>0.20377429034118205</v>
      </c>
    </row>
    <row r="4225" spans="1:7" x14ac:dyDescent="0.25">
      <c r="A4225" t="str">
        <v>FFIN UW Equity</v>
      </c>
      <c r="B4225">
        <v>32.049999237060547</v>
      </c>
      <c r="C4225">
        <v>1220317321.590909</v>
      </c>
      <c r="D4225">
        <v>-2.8838181093420179E-2</v>
      </c>
      <c r="E4225">
        <v>-7.5057464906061577E-2</v>
      </c>
      <c r="F4225">
        <v>8.3152802004181847E-2</v>
      </c>
      <c r="G4225">
        <v>0.18277304097664845</v>
      </c>
    </row>
    <row r="4226" spans="1:7" x14ac:dyDescent="0.25">
      <c r="A4226" t="str">
        <v>FFIV UW Equity</v>
      </c>
      <c r="B4226">
        <v>457.02999877929688</v>
      </c>
      <c r="C4226">
        <v>8442224200</v>
      </c>
      <c r="D4226">
        <v>0.16863557016287456</v>
      </c>
      <c r="E4226">
        <v>0.11978732488679578</v>
      </c>
      <c r="F4226">
        <v>0.50660952292499339</v>
      </c>
      <c r="G4226">
        <v>0.36217902421420201</v>
      </c>
    </row>
    <row r="4227" spans="1:7" x14ac:dyDescent="0.25">
      <c r="A4227" t="str">
        <v>FFM AT Equity</v>
      </c>
      <c r="B4227">
        <v>1.65</v>
      </c>
      <c r="C4227">
        <v>530382230.4807331</v>
      </c>
      <c r="D4227">
        <v>-5.1724137931034586E-2</v>
      </c>
      <c r="E4227">
        <v>-9.5890410958903938E-2</v>
      </c>
      <c r="F4227">
        <v>-2.9688867377185568E-3</v>
      </c>
      <c r="G4227">
        <v>0.6582551558393066</v>
      </c>
    </row>
    <row r="4228" spans="1:7" x14ac:dyDescent="0.25">
      <c r="A4228" t="str">
        <v>FG UN Equity</v>
      </c>
      <c r="B4228">
        <v>22.030000686645508</v>
      </c>
      <c r="C4228">
        <v>618148495.4545455</v>
      </c>
      <c r="D4228">
        <v>-7.0966300068070587E-2</v>
      </c>
      <c r="E4228">
        <v>-0.20297287804694553</v>
      </c>
      <c r="F4228">
        <v>-0.13727476149225237</v>
      </c>
      <c r="G4228">
        <v>0.37425346434279522</v>
      </c>
    </row>
    <row r="4229" spans="1:7" x14ac:dyDescent="0.25">
      <c r="A4229" t="str">
        <v>FGR FP Equity</v>
      </c>
      <c r="B4229">
        <v>100.09999847412109</v>
      </c>
      <c r="C4229">
        <v>3862456550.8277006</v>
      </c>
      <c r="D4229">
        <v>-6.6231357517526845E-2</v>
      </c>
      <c r="E4229">
        <v>-0.21735732232899851</v>
      </c>
      <c r="F4229">
        <v>-0.23447445395511435</v>
      </c>
      <c r="G4229">
        <v>0.24490910681613259</v>
      </c>
    </row>
    <row r="4230" spans="1:7" x14ac:dyDescent="0.25">
      <c r="A4230" t="str">
        <v>FHB UW Equity</v>
      </c>
      <c r="B4230">
        <v>25.165000915527344</v>
      </c>
      <c r="C4230">
        <v>2074454700</v>
      </c>
      <c r="D4230">
        <v>-2.2718411047482068E-2</v>
      </c>
      <c r="E4230">
        <v>-0.15239400564160333</v>
      </c>
      <c r="F4230">
        <v>2.3982814533559882E-2</v>
      </c>
      <c r="G4230">
        <v>0.18481174518962815</v>
      </c>
    </row>
    <row r="4231" spans="1:7" x14ac:dyDescent="0.25">
      <c r="A4231" t="str">
        <v>FHI UN Equity</v>
      </c>
      <c r="B4231">
        <v>56.75</v>
      </c>
      <c r="C4231">
        <v>1496881473.2954545</v>
      </c>
      <c r="D4231">
        <v>-6.5535978923102478E-2</v>
      </c>
      <c r="E4231">
        <v>8.6825874944334025E-3</v>
      </c>
      <c r="F4231">
        <v>-5.7224213455787654E-3</v>
      </c>
      <c r="G4231">
        <v>0.25562545296029299</v>
      </c>
    </row>
    <row r="4232" spans="1:7" x14ac:dyDescent="0.25">
      <c r="A4232" t="str">
        <v>FHN UN Equity</v>
      </c>
      <c r="B4232">
        <v>23.215000152587891</v>
      </c>
      <c r="C4232">
        <v>3929570145.4545455</v>
      </c>
      <c r="D4232">
        <v>-4.858439909431056E-2</v>
      </c>
      <c r="E4232">
        <v>-8.9708671563365261E-2</v>
      </c>
      <c r="F4232">
        <v>1.5287092993195417E-2</v>
      </c>
      <c r="G4232">
        <v>0.19407059814116501</v>
      </c>
    </row>
    <row r="4233" spans="1:7" x14ac:dyDescent="0.25">
      <c r="A4233" t="str">
        <v>FHZN SE Equity</v>
      </c>
      <c r="B4233">
        <v>195.69999694824219</v>
      </c>
      <c r="C4233">
        <v>1570998677.6605232</v>
      </c>
      <c r="D4233">
        <v>-4.349952615717434E-2</v>
      </c>
      <c r="E4233">
        <v>-0.22031873725799911</v>
      </c>
      <c r="F4233">
        <v>-0.20105402547457851</v>
      </c>
      <c r="G4233">
        <v>0.24105481040081764</v>
      </c>
    </row>
    <row r="4234" spans="1:7" x14ac:dyDescent="0.25">
      <c r="A4234" t="str">
        <v>FIBI IT Equity</v>
      </c>
      <c r="B4234">
        <v>22690</v>
      </c>
      <c r="C4234">
        <v>1001637938.4393671</v>
      </c>
      <c r="D4234">
        <v>-5.4583333333333095E-2</v>
      </c>
      <c r="E4234">
        <v>0.1032010295002006</v>
      </c>
      <c r="F4234">
        <v>-4.0023588388266251E-2</v>
      </c>
      <c r="G4234">
        <v>0.23939467792014082</v>
      </c>
    </row>
    <row r="4235" spans="1:7" x14ac:dyDescent="0.25">
      <c r="A4235" t="str">
        <v>FIBK UW Equity</v>
      </c>
      <c r="B4235">
        <v>36.040000915527344</v>
      </c>
      <c r="C4235">
        <v>1983685959.090909</v>
      </c>
      <c r="D4235">
        <v>-3.0139910776982304E-2</v>
      </c>
      <c r="E4235">
        <v>-6.8170740483618153E-2</v>
      </c>
      <c r="F4235">
        <v>0.10422966187498139</v>
      </c>
      <c r="G4235">
        <v>0.18254352045565361</v>
      </c>
    </row>
    <row r="4236" spans="1:7" x14ac:dyDescent="0.25">
      <c r="A4236" t="str">
        <v>FIBRAPL MF Equity</v>
      </c>
      <c r="B4236">
        <v>74.319999694824219</v>
      </c>
      <c r="C4236">
        <v>741430557.9534626</v>
      </c>
      <c r="D4236">
        <v>-1.3931276438580387E-2</v>
      </c>
      <c r="E4236">
        <v>-1.0233620129575183E-2</v>
      </c>
      <c r="F4236">
        <v>-4.0855387443386348E-2</v>
      </c>
      <c r="G4236">
        <v>0.18062934984320234</v>
      </c>
    </row>
    <row r="4237" spans="1:7" x14ac:dyDescent="0.25">
      <c r="A4237" t="str">
        <v>FICO UN Equity</v>
      </c>
      <c r="B4237">
        <v>662.739990234375</v>
      </c>
      <c r="C4237">
        <v>13440608227.272728</v>
      </c>
      <c r="D4237">
        <v>-0.39720770363875124</v>
      </c>
      <c r="E4237">
        <v>-0.47849831194229397</v>
      </c>
      <c r="F4237">
        <v>-0.39184775525402393</v>
      </c>
      <c r="G4237">
        <v>0.85572372133048746</v>
      </c>
    </row>
    <row r="4238" spans="1:7" x14ac:dyDescent="0.25">
      <c r="A4238" t="str">
        <v>FIG UN Equity</v>
      </c>
      <c r="B4238">
        <v>21.034999847412109</v>
      </c>
      <c r="C4238">
        <v>7019325870.454545</v>
      </c>
      <c r="D4238">
        <v>-0.1824718287053203</v>
      </c>
      <c r="E4238">
        <v>-1.4292415772628742E-2</v>
      </c>
      <c r="F4238">
        <v>-1.1048432185609913E-2</v>
      </c>
      <c r="G4238">
        <v>0.78611978445360886</v>
      </c>
    </row>
    <row r="4239" spans="1:7" x14ac:dyDescent="0.25">
      <c r="A4239" t="str">
        <v>FIGR UW Equity</v>
      </c>
      <c r="B4239">
        <v>28.780000686645508</v>
      </c>
      <c r="C4239">
        <v>5555957100</v>
      </c>
      <c r="D4239">
        <v>-0.13287132610287711</v>
      </c>
      <c r="E4239">
        <v>-0.15128278718237942</v>
      </c>
      <c r="F4239">
        <v>-0.16603880942783289</v>
      </c>
      <c r="G4239">
        <v>0.81496973379406812</v>
      </c>
    </row>
    <row r="4240" spans="1:7" x14ac:dyDescent="0.25">
      <c r="A4240" t="str">
        <v>FIGS UN Equity</v>
      </c>
      <c r="B4240">
        <v>13.739999771118164</v>
      </c>
      <c r="C4240">
        <v>1029915255.6818181</v>
      </c>
      <c r="D4240">
        <v>-8.3333333333333592E-2</v>
      </c>
      <c r="E4240">
        <v>0.37637637637637678</v>
      </c>
      <c r="F4240">
        <v>-6.2073669849931012E-2</v>
      </c>
      <c r="G4240">
        <v>0.70537731898461709</v>
      </c>
    </row>
    <row r="4241" spans="1:7" x14ac:dyDescent="0.25">
      <c r="A4241" t="str">
        <v>FIRSTCRY IS Equity</v>
      </c>
      <c r="B4241">
        <v>174.75</v>
      </c>
      <c r="C4241">
        <v>1720259124.4940097</v>
      </c>
      <c r="D4241">
        <v>2.3006673691605473E-2</v>
      </c>
      <c r="E4241">
        <v>-0.22776083786291934</v>
      </c>
      <c r="F4241">
        <v>-0.22101368519591658</v>
      </c>
      <c r="G4241">
        <v>0.28123268322052714</v>
      </c>
    </row>
    <row r="4242" spans="1:7" x14ac:dyDescent="0.25">
      <c r="A4242" t="str">
        <v>FIS UN Equity</v>
      </c>
      <c r="B4242">
        <v>32.194999694824219</v>
      </c>
      <c r="C4242">
        <v>6624912836.363636</v>
      </c>
      <c r="D4242">
        <v>-0.22220168312166666</v>
      </c>
      <c r="E4242">
        <v>-0.22089915005512462</v>
      </c>
      <c r="F4242">
        <v>-0.28839795016040559</v>
      </c>
      <c r="G4242">
        <v>0.36034580076502898</v>
      </c>
    </row>
    <row r="4243" spans="1:7" x14ac:dyDescent="0.25">
      <c r="A4243" t="str">
        <v>FISV UW Equity</v>
      </c>
      <c r="B4243">
        <v>44.060001373291016</v>
      </c>
      <c r="C4243">
        <v>10779601845.454546</v>
      </c>
      <c r="D4243">
        <v>-0.1519814961320759</v>
      </c>
      <c r="E4243">
        <v>-0.15803551742229971</v>
      </c>
      <c r="F4243">
        <v>-0.21545581600265196</v>
      </c>
      <c r="G4243">
        <v>0.36950729171496177</v>
      </c>
    </row>
    <row r="4244" spans="1:7" x14ac:dyDescent="0.25">
      <c r="A4244" t="str">
        <v>FITB UN Equity</v>
      </c>
      <c r="B4244">
        <v>50.869998931884766</v>
      </c>
      <c r="C4244">
        <v>8901152609.09091</v>
      </c>
      <c r="D4244">
        <v>-5.8051607079918743E-2</v>
      </c>
      <c r="E4244">
        <v>-0.10353406971916734</v>
      </c>
      <c r="F4244">
        <v>-5.7087440664375766E-2</v>
      </c>
      <c r="G4244">
        <v>0.20918987987884563</v>
      </c>
    </row>
    <row r="4245" spans="1:7" x14ac:dyDescent="0.25">
      <c r="A4245" t="str">
        <v>FIVE UW Equity</v>
      </c>
      <c r="B4245">
        <v>221.44999694824219</v>
      </c>
      <c r="C4245">
        <v>10147118075</v>
      </c>
      <c r="D4245">
        <v>-8.898306340199813E-2</v>
      </c>
      <c r="E4245">
        <v>0.21389024254915512</v>
      </c>
      <c r="F4245">
        <v>-5.9220880461181236E-2</v>
      </c>
      <c r="G4245">
        <v>0.37150635721642089</v>
      </c>
    </row>
    <row r="4246" spans="1:7" x14ac:dyDescent="0.25">
      <c r="A4246" t="str">
        <v>FIVN UQ Equity</v>
      </c>
      <c r="B4246">
        <v>35.130001068115234</v>
      </c>
      <c r="C4246">
        <v>2714402884.090909</v>
      </c>
      <c r="D4246">
        <v>4.5847010065948934E-2</v>
      </c>
      <c r="E4246">
        <v>0.49872018208682833</v>
      </c>
      <c r="F4246">
        <v>1.3404397780223327</v>
      </c>
      <c r="G4246">
        <v>0.74938542438554068</v>
      </c>
    </row>
    <row r="4247" spans="1:7" x14ac:dyDescent="0.25">
      <c r="A4247" t="str">
        <v>FIX UN Equity</v>
      </c>
      <c r="B4247">
        <v>1743.719970703125</v>
      </c>
      <c r="C4247">
        <v>14859746954.545454</v>
      </c>
      <c r="D4247">
        <v>0.11767607231649002</v>
      </c>
      <c r="E4247">
        <v>1.9114152834194265E-3</v>
      </c>
      <c r="F4247">
        <v>0.23154181246083527</v>
      </c>
      <c r="G4247">
        <v>0.53702145412156088</v>
      </c>
    </row>
    <row r="4248" spans="1:7" x14ac:dyDescent="0.25">
      <c r="A4248" t="str">
        <v>FLEX UW Equity</v>
      </c>
      <c r="B4248">
        <v>117.30999755859375</v>
      </c>
      <c r="C4248">
        <v>13215512695.454546</v>
      </c>
      <c r="D4248">
        <v>0.10722036393198464</v>
      </c>
      <c r="E4248">
        <v>-0.14281540638928947</v>
      </c>
      <c r="F4248">
        <v>0.71030758942402317</v>
      </c>
      <c r="G4248">
        <v>0.58581461047902761</v>
      </c>
    </row>
    <row r="4249" spans="1:7" x14ac:dyDescent="0.25">
      <c r="A4249" t="str">
        <v>FLG UN Equity</v>
      </c>
      <c r="B4249">
        <v>11.779999732971191</v>
      </c>
      <c r="C4249">
        <v>1821967678.409091</v>
      </c>
      <c r="D4249">
        <v>-0.12611469603223402</v>
      </c>
      <c r="E4249">
        <v>-0.19200049687970167</v>
      </c>
      <c r="F4249">
        <v>-0.1248426374262499</v>
      </c>
      <c r="G4249">
        <v>0.22322796457215796</v>
      </c>
    </row>
    <row r="4250" spans="1:7" x14ac:dyDescent="0.25">
      <c r="A4250" t="str">
        <v>FLNC UW Equity</v>
      </c>
      <c r="B4250">
        <v>7.4749999046325684</v>
      </c>
      <c r="C4250">
        <v>1915805150</v>
      </c>
      <c r="D4250">
        <v>-0.29214016054615821</v>
      </c>
      <c r="E4250">
        <v>-0.56029412325690753</v>
      </c>
      <c r="F4250">
        <v>-0.43796993198251366</v>
      </c>
      <c r="G4250">
        <v>0.79731381169587745</v>
      </c>
    </row>
    <row r="4251" spans="1:7" x14ac:dyDescent="0.25">
      <c r="A4251" t="str">
        <v>FLO UN Equity</v>
      </c>
      <c r="B4251">
        <v>5.5399999618530273</v>
      </c>
      <c r="C4251">
        <v>1218452075.5681818</v>
      </c>
      <c r="D4251">
        <v>-0.15363608342633517</v>
      </c>
      <c r="E4251">
        <v>-0.34487706109941141</v>
      </c>
      <c r="F4251">
        <v>-0.30286024106917497</v>
      </c>
      <c r="G4251">
        <v>0.35285708487037581</v>
      </c>
    </row>
    <row r="4252" spans="1:7" x14ac:dyDescent="0.25">
      <c r="A4252" t="str">
        <v>FLR UN Equity</v>
      </c>
      <c r="B4252">
        <v>49.369998931884766</v>
      </c>
      <c r="C4252">
        <v>3594097718.181818</v>
      </c>
      <c r="D4252">
        <v>-0.12773853477235408</v>
      </c>
      <c r="E4252">
        <v>-1.6178173531903317E-3</v>
      </c>
      <c r="F4252">
        <v>4.7305874668747805E-2</v>
      </c>
      <c r="G4252">
        <v>0.55470886054559398</v>
      </c>
    </row>
    <row r="4253" spans="1:7" x14ac:dyDescent="0.25">
      <c r="A4253" t="str">
        <v>FLRY3 BS Equity</v>
      </c>
      <c r="B4253">
        <v>23.520000457763672</v>
      </c>
      <c r="C4253">
        <v>1803740478.0142791</v>
      </c>
      <c r="D4253">
        <v>0.19572956063872282</v>
      </c>
      <c r="E4253">
        <v>0.52322253118544237</v>
      </c>
      <c r="F4253">
        <v>0.51363044975480165</v>
      </c>
      <c r="G4253">
        <v>0.31218135097372612</v>
      </c>
    </row>
    <row r="4254" spans="1:7" x14ac:dyDescent="0.25">
      <c r="A4254" t="str">
        <v>FLS DC Equity</v>
      </c>
      <c r="B4254">
        <v>558</v>
      </c>
      <c r="C4254">
        <v>923738978.3487879</v>
      </c>
      <c r="D4254">
        <v>-1.0638297872340385E-2</v>
      </c>
      <c r="E4254">
        <v>0.17079311791858998</v>
      </c>
      <c r="F4254">
        <v>0.13322502030869221</v>
      </c>
      <c r="G4254">
        <v>0.36207680264555359</v>
      </c>
    </row>
    <row r="4255" spans="1:7" x14ac:dyDescent="0.25">
      <c r="A4255" t="str">
        <v>FLS UN Equity</v>
      </c>
      <c r="B4255">
        <v>74.910003662109375</v>
      </c>
      <c r="C4255">
        <v>3482266015.909091</v>
      </c>
      <c r="D4255">
        <v>-3.3531616732957237E-2</v>
      </c>
      <c r="E4255">
        <v>3.8612829902957335E-2</v>
      </c>
      <c r="F4255">
        <v>1.6089067982807403E-3</v>
      </c>
      <c r="G4255">
        <v>0.34999203921255462</v>
      </c>
    </row>
    <row r="4256" spans="1:7" x14ac:dyDescent="0.25">
      <c r="A4256" t="str">
        <v>FLT AT Equity</v>
      </c>
      <c r="B4256">
        <v>10.28</v>
      </c>
      <c r="C4256">
        <v>926140519.96960378</v>
      </c>
      <c r="D4256">
        <v>-7.6106050083780907E-2</v>
      </c>
      <c r="E4256">
        <v>-0.10921224995577905</v>
      </c>
      <c r="F4256">
        <v>-4.7064245315960873E-3</v>
      </c>
      <c r="G4256">
        <v>0.28733613620834186</v>
      </c>
    </row>
    <row r="4257" spans="1:7" x14ac:dyDescent="0.25">
      <c r="A4257" t="str">
        <v>FLT SP Equity</v>
      </c>
      <c r="B4257">
        <v>0.86499999999999999</v>
      </c>
      <c r="C4257">
        <v>1094756604.3239172</v>
      </c>
      <c r="D4257">
        <v>-6.4864864864864646E-2</v>
      </c>
      <c r="E4257">
        <v>-9.4240837696335178E-2</v>
      </c>
      <c r="F4257">
        <v>-3.1885177701186374E-3</v>
      </c>
      <c r="G4257">
        <v>0.11488645230740586</v>
      </c>
    </row>
    <row r="4258" spans="1:7" x14ac:dyDescent="0.25">
      <c r="A4258" t="str">
        <v>FLUOROCH IS Equity</v>
      </c>
      <c r="B4258">
        <v>4341.5</v>
      </c>
      <c r="C4258">
        <v>605334052.70403099</v>
      </c>
      <c r="D4258">
        <v>-8.1072702257751872E-2</v>
      </c>
      <c r="E4258">
        <v>9.3594267113736196E-2</v>
      </c>
      <c r="F4258">
        <v>0.35614564867676735</v>
      </c>
      <c r="G4258">
        <v>0.31632290569004046</v>
      </c>
    </row>
    <row r="4259" spans="1:7" x14ac:dyDescent="0.25">
      <c r="A4259" t="str">
        <v>FLUT UN Equity</v>
      </c>
      <c r="B4259">
        <v>74.379997253417969</v>
      </c>
      <c r="C4259">
        <v>7271317215.909091</v>
      </c>
      <c r="D4259">
        <v>-0.27064132914867667</v>
      </c>
      <c r="E4259">
        <v>-0.29850045031200656</v>
      </c>
      <c r="F4259">
        <v>-0.30080844845442878</v>
      </c>
      <c r="G4259">
        <v>0.5210246995188631</v>
      </c>
    </row>
    <row r="4260" spans="1:7" x14ac:dyDescent="0.25">
      <c r="A4260" t="str">
        <v>FLY UQ Equity</v>
      </c>
      <c r="B4260">
        <v>23.040000915527344</v>
      </c>
      <c r="C4260">
        <v>2403601927.2727275</v>
      </c>
      <c r="D4260">
        <v>9.3497907713684825E-2</v>
      </c>
      <c r="E4260">
        <v>-0.20276813441081898</v>
      </c>
      <c r="F4260">
        <v>-0.30033401410484917</v>
      </c>
      <c r="G4260">
        <v>0.75633438414821497</v>
      </c>
    </row>
    <row r="4261" spans="1:7" x14ac:dyDescent="0.25">
      <c r="A4261" t="str">
        <v>FLYW UW Equity</v>
      </c>
      <c r="B4261">
        <v>17.600000381469727</v>
      </c>
      <c r="C4261">
        <v>854026072.15909088</v>
      </c>
      <c r="D4261">
        <v>-6.5321275545951574E-2</v>
      </c>
      <c r="E4261">
        <v>-6.1333312988281041E-2</v>
      </c>
      <c r="F4261">
        <v>0.49405775734038504</v>
      </c>
      <c r="G4261">
        <v>0.40223417542920614</v>
      </c>
    </row>
    <row r="4262" spans="1:7" x14ac:dyDescent="0.25">
      <c r="A4262" t="str">
        <v>FM CT Equity</v>
      </c>
      <c r="B4262">
        <v>39.950000762939453</v>
      </c>
      <c r="C4262">
        <v>7610357484.7748508</v>
      </c>
      <c r="D4262">
        <v>-8.1609177863460558E-2</v>
      </c>
      <c r="E4262">
        <v>1.5247795754496751E-2</v>
      </c>
      <c r="F4262">
        <v>0.15495810242669661</v>
      </c>
      <c r="G4262">
        <v>0.58270232059610949</v>
      </c>
    </row>
    <row r="4263" spans="1:7" x14ac:dyDescent="0.25">
      <c r="A4263" t="str">
        <v>FMC UN Equity</v>
      </c>
      <c r="B4263">
        <v>8.5150003433227539</v>
      </c>
      <c r="C4263">
        <v>1098774052.2727273</v>
      </c>
      <c r="D4263">
        <v>-0.35662166662741923</v>
      </c>
      <c r="E4263">
        <v>-0.24438474151044054</v>
      </c>
      <c r="F4263">
        <v>-0.51347076414423332</v>
      </c>
      <c r="G4263">
        <v>0.66780653253345279</v>
      </c>
    </row>
    <row r="4264" spans="1:7" x14ac:dyDescent="0.25">
      <c r="A4264" t="str">
        <v>FME GY Equity</v>
      </c>
      <c r="B4264">
        <v>39.549999237060547</v>
      </c>
      <c r="C4264">
        <v>3529060813.2381773</v>
      </c>
      <c r="D4264">
        <v>4.8272163887335129E-3</v>
      </c>
      <c r="E4264">
        <v>-3.8882157058066635E-2</v>
      </c>
      <c r="F4264">
        <v>6.3655925072324537E-2</v>
      </c>
      <c r="G4264">
        <v>0.23791413913334475</v>
      </c>
    </row>
    <row r="4265" spans="1:7" x14ac:dyDescent="0.25">
      <c r="A4265" t="str">
        <v>FMG AT Equity</v>
      </c>
      <c r="B4265">
        <v>16.190000000000001</v>
      </c>
      <c r="C4265">
        <v>8448476936.7707787</v>
      </c>
      <c r="D4265">
        <v>-2.5285972305839399E-2</v>
      </c>
      <c r="E4265">
        <v>-0.11386636136797135</v>
      </c>
      <c r="F4265">
        <v>-0.17031635612527085</v>
      </c>
      <c r="G4265">
        <v>0.24983612137251002</v>
      </c>
    </row>
    <row r="4266" spans="1:7" x14ac:dyDescent="0.25">
      <c r="A4266" t="str">
        <v>FML IS Equity</v>
      </c>
      <c r="B4266">
        <v>16800</v>
      </c>
      <c r="C4266">
        <v>1279883551.6121731</v>
      </c>
      <c r="D4266">
        <v>-4.2704486524711149E-2</v>
      </c>
      <c r="E4266">
        <v>-0.13004590090540213</v>
      </c>
      <c r="F4266">
        <v>-0.20248030686523455</v>
      </c>
      <c r="G4266">
        <v>0.28821476167181781</v>
      </c>
    </row>
    <row r="4267" spans="1:7" x14ac:dyDescent="0.25">
      <c r="A4267" t="str">
        <v>FN UN Equity</v>
      </c>
      <c r="B4267">
        <v>462.239990234375</v>
      </c>
      <c r="C4267">
        <v>7792304827.272727</v>
      </c>
      <c r="D4267">
        <v>0.1691918306168585</v>
      </c>
      <c r="E4267">
        <v>-7.4798362253808315E-2</v>
      </c>
      <c r="F4267">
        <v>-0.17156838139259278</v>
      </c>
      <c r="G4267">
        <v>0.77833551796537648</v>
      </c>
    </row>
    <row r="4268" spans="1:7" x14ac:dyDescent="0.25">
      <c r="A4268" t="str">
        <v>FNB UN Equity</v>
      </c>
      <c r="B4268">
        <v>17.430000305175781</v>
      </c>
      <c r="C4268">
        <v>2292434200</v>
      </c>
      <c r="D4268">
        <v>-4.6498889213579142E-2</v>
      </c>
      <c r="E4268">
        <v>-7.7414639409327024E-2</v>
      </c>
      <c r="F4268">
        <v>4.9245086364689161E-2</v>
      </c>
      <c r="G4268">
        <v>0.18514503525657136</v>
      </c>
    </row>
    <row r="4269" spans="1:7" x14ac:dyDescent="0.25">
      <c r="A4269" t="str">
        <v>FND UN Equity</v>
      </c>
      <c r="B4269">
        <v>46.139999389648438</v>
      </c>
      <c r="C4269">
        <v>3517969209.090909</v>
      </c>
      <c r="D4269">
        <v>-3.7747666534964752E-2</v>
      </c>
      <c r="E4269">
        <v>-0.21849594529728256</v>
      </c>
      <c r="F4269">
        <v>-2.8017708244186812E-2</v>
      </c>
      <c r="G4269">
        <v>0.44811151826086093</v>
      </c>
    </row>
    <row r="4270" spans="1:7" x14ac:dyDescent="0.25">
      <c r="A4270" t="str">
        <v>FNF UN Equity</v>
      </c>
      <c r="B4270">
        <v>39.259998321533203</v>
      </c>
      <c r="C4270">
        <v>4030277655.681818</v>
      </c>
      <c r="D4270">
        <v>-0.14044891487949196</v>
      </c>
      <c r="E4270">
        <v>-0.18726312221815999</v>
      </c>
      <c r="F4270">
        <v>-0.12175388400281062</v>
      </c>
      <c r="G4270">
        <v>0.30991068559018026</v>
      </c>
    </row>
    <row r="4271" spans="1:7" x14ac:dyDescent="0.25">
      <c r="A4271" t="str">
        <v>FNTN GY Equity</v>
      </c>
      <c r="B4271">
        <v>22.899999618530273</v>
      </c>
      <c r="C4271">
        <v>885880153.87686956</v>
      </c>
      <c r="D4271">
        <v>-5.7613184422622976E-2</v>
      </c>
      <c r="E4271">
        <v>-3.4813046766632993E-3</v>
      </c>
      <c r="F4271">
        <v>-7.3895175061012175E-2</v>
      </c>
      <c r="G4271">
        <v>0.2057235630503654</v>
      </c>
    </row>
    <row r="4272" spans="1:7" x14ac:dyDescent="0.25">
      <c r="A4272" t="str">
        <v>FNV CT Equity</v>
      </c>
      <c r="B4272">
        <v>338.73001098632813</v>
      </c>
      <c r="C4272">
        <v>8237649363.7650852</v>
      </c>
      <c r="D4272">
        <v>-5.7620561312574203E-2</v>
      </c>
      <c r="E4272">
        <v>9.9699768640517439E-2</v>
      </c>
      <c r="F4272">
        <v>-5.2916338994219325E-2</v>
      </c>
      <c r="G4272">
        <v>0.35830311356534755</v>
      </c>
    </row>
    <row r="4273" spans="1:7" x14ac:dyDescent="0.25">
      <c r="A4273" t="str">
        <v>FNXC IS Equity</v>
      </c>
      <c r="B4273">
        <v>1458.8</v>
      </c>
      <c r="C4273">
        <v>1776577261.3356793</v>
      </c>
      <c r="D4273">
        <v>0.23368021778899961</v>
      </c>
      <c r="E4273">
        <v>0.30072568191738069</v>
      </c>
      <c r="F4273">
        <v>0.84236178202251644</v>
      </c>
      <c r="G4273">
        <v>0.51044913853024698</v>
      </c>
    </row>
    <row r="4274" spans="1:7" x14ac:dyDescent="0.25">
      <c r="A4274" t="str">
        <v>FORH IS Equity</v>
      </c>
      <c r="B4274">
        <v>785</v>
      </c>
      <c r="C4274">
        <v>1464428634.4426837</v>
      </c>
      <c r="D4274">
        <v>-0.14207650273224059</v>
      </c>
      <c r="E4274">
        <v>-0.19398179590045084</v>
      </c>
      <c r="F4274">
        <v>-3.705295610959225E-3</v>
      </c>
      <c r="G4274">
        <v>0.25296990427691823</v>
      </c>
    </row>
    <row r="4275" spans="1:7" x14ac:dyDescent="0.25">
      <c r="A4275" t="str">
        <v>FORM UW Equity</v>
      </c>
      <c r="B4275">
        <v>148.72000122070313</v>
      </c>
      <c r="C4275">
        <v>4647435718.181818</v>
      </c>
      <c r="D4275">
        <v>0.53986333837961364</v>
      </c>
      <c r="E4275">
        <v>0.20333361291935526</v>
      </c>
      <c r="F4275">
        <v>0.44164405991375588</v>
      </c>
      <c r="G4275">
        <v>0.97023913228418279</v>
      </c>
    </row>
    <row r="4276" spans="1:7" x14ac:dyDescent="0.25">
      <c r="A4276" t="str">
        <v>FORTUM FH Equity</v>
      </c>
      <c r="B4276">
        <v>23.620000839233398</v>
      </c>
      <c r="C4276">
        <v>4207762877.7726831</v>
      </c>
      <c r="D4276">
        <v>0.12209030115123043</v>
      </c>
      <c r="E4276">
        <v>0.19082434278968452</v>
      </c>
      <c r="F4276">
        <v>4.3747275264401475E-2</v>
      </c>
      <c r="G4276">
        <v>0.41192351636996066</v>
      </c>
    </row>
    <row r="4277" spans="1:7" x14ac:dyDescent="0.25">
      <c r="A4277" t="str">
        <v>FOUR UN Equity</v>
      </c>
      <c r="B4277">
        <v>35.740001678466797</v>
      </c>
      <c r="C4277">
        <v>2063660501.1363637</v>
      </c>
      <c r="D4277">
        <v>-0.19195112641947165</v>
      </c>
      <c r="E4277">
        <v>-0.30399217763453201</v>
      </c>
      <c r="F4277">
        <v>-0.16417208422668883</v>
      </c>
      <c r="G4277">
        <v>0.7102923483687833</v>
      </c>
    </row>
    <row r="4278" spans="1:7" x14ac:dyDescent="0.25">
      <c r="A4278" t="str">
        <v>FOX UW Equity</v>
      </c>
      <c r="B4278">
        <v>55.360000610351563</v>
      </c>
      <c r="C4278">
        <v>3221708654.5454545</v>
      </c>
      <c r="D4278">
        <v>-8.1466722907722278E-2</v>
      </c>
      <c r="E4278">
        <v>0.10020520689692014</v>
      </c>
      <c r="F4278">
        <v>5.2134958591039782E-2</v>
      </c>
      <c r="G4278">
        <v>0.3158274894138573</v>
      </c>
    </row>
    <row r="4279" spans="1:7" x14ac:dyDescent="0.25">
      <c r="A4279" t="str">
        <v>FOXA UW Equity</v>
      </c>
      <c r="B4279">
        <v>61.75</v>
      </c>
      <c r="C4279">
        <v>11498271204.545454</v>
      </c>
      <c r="D4279">
        <v>-8.5604240544034371E-2</v>
      </c>
      <c r="E4279">
        <v>9.7825362052213816E-2</v>
      </c>
      <c r="F4279">
        <v>5.7747807040413157E-2</v>
      </c>
      <c r="G4279">
        <v>0.31421233163362905</v>
      </c>
    </row>
    <row r="4280" spans="1:7" x14ac:dyDescent="0.25">
      <c r="A4280" t="str">
        <v>FPE3 GY Equity</v>
      </c>
      <c r="B4280">
        <v>42.680000305175781</v>
      </c>
      <c r="C4280">
        <v>527135011.64138222</v>
      </c>
      <c r="D4280">
        <v>4.4031318619759618E-2</v>
      </c>
      <c r="E4280">
        <v>9.4920479865977736E-2</v>
      </c>
      <c r="F4280">
        <v>0.20830969566954183</v>
      </c>
      <c r="G4280">
        <v>0.20213606902367001</v>
      </c>
    </row>
    <row r="4281" spans="1:7" x14ac:dyDescent="0.25">
      <c r="A4281" t="str">
        <v>FPH NZ Equity</v>
      </c>
      <c r="B4281">
        <v>45.99</v>
      </c>
      <c r="C4281">
        <v>1312798423.7893832</v>
      </c>
      <c r="D4281">
        <v>3.1165919282511334E-2</v>
      </c>
      <c r="E4281">
        <v>0.17802254098360581</v>
      </c>
      <c r="F4281">
        <v>0.26816106226157976</v>
      </c>
      <c r="G4281">
        <v>0.19113845940706831</v>
      </c>
    </row>
    <row r="4282" spans="1:7" x14ac:dyDescent="0.25">
      <c r="A4282" t="str">
        <v>FPS UN Equity</v>
      </c>
      <c r="B4282">
        <v>39.639999389648438</v>
      </c>
      <c r="C4282">
        <v>8450958154.545455</v>
      </c>
      <c r="D4282">
        <v>0.34738271208866167</v>
      </c>
      <c r="E4282">
        <v>-0.15407598400238076</v>
      </c>
      <c r="F4282">
        <v>0.37305158952713691</v>
      </c>
      <c r="G4282">
        <v>0.82648079326674195</v>
      </c>
    </row>
    <row r="4283" spans="1:7" x14ac:dyDescent="0.25">
      <c r="A4283" t="str">
        <v>FR FP Equity</v>
      </c>
      <c r="B4283">
        <v>14.095000267028809</v>
      </c>
      <c r="C4283">
        <v>1127392517.7824807</v>
      </c>
      <c r="D4283">
        <v>2.0267844156989012E-2</v>
      </c>
      <c r="E4283">
        <v>8.8837409581213445E-2</v>
      </c>
      <c r="F4283">
        <v>0.402616021688458</v>
      </c>
      <c r="G4283">
        <v>0.37258799246260754</v>
      </c>
    </row>
    <row r="4284" spans="1:7" x14ac:dyDescent="0.25">
      <c r="A4284" t="str">
        <v>FR SP Equity</v>
      </c>
      <c r="B4284">
        <v>4.13</v>
      </c>
      <c r="C4284">
        <v>1121308427.7083964</v>
      </c>
      <c r="D4284">
        <v>-0.11563169164882225</v>
      </c>
      <c r="E4284">
        <v>0.28241001520869702</v>
      </c>
      <c r="F4284">
        <v>0.49505755771674465</v>
      </c>
      <c r="G4284">
        <v>0.50433600637571796</v>
      </c>
    </row>
    <row r="4285" spans="1:7" x14ac:dyDescent="0.25">
      <c r="A4285" t="str">
        <v>FR UN Equity</v>
      </c>
      <c r="B4285">
        <v>59.674999237060547</v>
      </c>
      <c r="C4285">
        <v>2670252270.4545455</v>
      </c>
      <c r="D4285">
        <v>-2.3907008559781784E-2</v>
      </c>
      <c r="E4285">
        <v>-3.5638895476130972E-2</v>
      </c>
      <c r="F4285">
        <v>3.4035894371866826E-2</v>
      </c>
      <c r="G4285">
        <v>0.1643502501443822</v>
      </c>
    </row>
    <row r="4286" spans="1:7" x14ac:dyDescent="0.25">
      <c r="A4286" t="str">
        <v>FRA GY Equity</v>
      </c>
      <c r="B4286">
        <v>61.900001525878906</v>
      </c>
      <c r="C4286">
        <v>1130685399.7612443</v>
      </c>
      <c r="D4286">
        <v>-4.8231265935867462E-3</v>
      </c>
      <c r="E4286">
        <v>-0.17079703247315636</v>
      </c>
      <c r="F4286">
        <v>-0.17932716819854022</v>
      </c>
      <c r="G4286">
        <v>0.26073435392939115</v>
      </c>
    </row>
    <row r="4287" spans="1:7" x14ac:dyDescent="0.25">
      <c r="A4287" t="str">
        <v>FRCB MK Equity</v>
      </c>
      <c r="B4287">
        <v>5.0599999999999996</v>
      </c>
      <c r="C4287">
        <v>574464910.73472095</v>
      </c>
      <c r="D4287">
        <v>2.2222222222221699E-2</v>
      </c>
      <c r="E4287">
        <v>2.8300466656630663E-2</v>
      </c>
      <c r="F4287">
        <v>0.31261093159786801</v>
      </c>
      <c r="G4287">
        <v>0.28735079571543998</v>
      </c>
    </row>
    <row r="4288" spans="1:7" x14ac:dyDescent="0.25">
      <c r="A4288" t="str">
        <v>FRE GY Equity</v>
      </c>
      <c r="B4288">
        <v>43.634998321533203</v>
      </c>
      <c r="C4288">
        <v>6364148267.2759361</v>
      </c>
      <c r="D4288">
        <v>-2.3934720466766146E-2</v>
      </c>
      <c r="E4288">
        <v>3.5968621119021549E-2</v>
      </c>
      <c r="F4288">
        <v>2.8611776992798266E-2</v>
      </c>
      <c r="G4288">
        <v>0.2402269288427748</v>
      </c>
    </row>
    <row r="4289" spans="1:7" x14ac:dyDescent="0.25">
      <c r="A4289" t="str">
        <v>FRES LN Equity</v>
      </c>
      <c r="B4289">
        <v>2696</v>
      </c>
      <c r="C4289">
        <v>2461340698.7319779</v>
      </c>
      <c r="D4289">
        <v>-0.12296681847755353</v>
      </c>
      <c r="E4289">
        <v>-5.3074510464837021E-2</v>
      </c>
      <c r="F4289">
        <v>-0.18801869285463746</v>
      </c>
      <c r="G4289">
        <v>0.44886770573486007</v>
      </c>
    </row>
    <row r="4290" spans="1:7" x14ac:dyDescent="0.25">
      <c r="A4290" t="str">
        <v>FRME UW Equity</v>
      </c>
      <c r="B4290">
        <v>39.819999694824219</v>
      </c>
      <c r="C4290">
        <v>1012011600.5681819</v>
      </c>
      <c r="D4290">
        <v>-3.5990052578166898E-2</v>
      </c>
      <c r="E4290">
        <v>-7.5269463419250116E-2</v>
      </c>
      <c r="F4290">
        <v>2.8215093326477758E-2</v>
      </c>
      <c r="G4290">
        <v>0.19564513225803676</v>
      </c>
    </row>
    <row r="4291" spans="1:7" x14ac:dyDescent="0.25">
      <c r="A4291" t="str">
        <v>FRMI UW Equity</v>
      </c>
      <c r="B4291">
        <v>4.054999828338623</v>
      </c>
      <c r="C4291">
        <v>2307678401.1363635</v>
      </c>
      <c r="D4291">
        <v>-0.14989521418477536</v>
      </c>
      <c r="E4291">
        <v>-0.49689828432523286</v>
      </c>
      <c r="F4291">
        <v>-0.24276380423181687</v>
      </c>
      <c r="G4291">
        <v>1.0744811041408047</v>
      </c>
    </row>
    <row r="4292" spans="1:7" x14ac:dyDescent="0.25">
      <c r="A4292" t="str">
        <v>FRO UN Equity</v>
      </c>
      <c r="B4292">
        <v>51.509998321533203</v>
      </c>
      <c r="C4292">
        <v>4295978672.727273</v>
      </c>
      <c r="D4292">
        <v>0.20929032815878634</v>
      </c>
      <c r="E4292">
        <v>0.49458412802645157</v>
      </c>
      <c r="F4292">
        <v>0.56024619364428241</v>
      </c>
      <c r="G4292">
        <v>0.37595620477650543</v>
      </c>
    </row>
    <row r="4293" spans="1:7" x14ac:dyDescent="0.25">
      <c r="A4293" t="str">
        <v>FROG UW Equity</v>
      </c>
      <c r="B4293">
        <v>96.370002746582031</v>
      </c>
      <c r="C4293">
        <v>5218211647.727273</v>
      </c>
      <c r="D4293">
        <v>5.0583263344402551E-2</v>
      </c>
      <c r="E4293">
        <v>1.6453989522011936E-2</v>
      </c>
      <c r="F4293">
        <v>0.90416919080383207</v>
      </c>
      <c r="G4293">
        <v>0.62672060729640711</v>
      </c>
    </row>
    <row r="4294" spans="1:7" x14ac:dyDescent="0.25">
      <c r="A4294" t="str">
        <v>FROTO TI Equity</v>
      </c>
      <c r="B4294">
        <v>74.150001525878906</v>
      </c>
      <c r="C4294">
        <v>3507479956.9255099</v>
      </c>
      <c r="D4294">
        <v>-2.7540963595030332E-2</v>
      </c>
      <c r="E4294">
        <v>-0.11409795070634499</v>
      </c>
      <c r="F4294">
        <v>-0.26365440391381434</v>
      </c>
      <c r="G4294">
        <v>0.29873343850709216</v>
      </c>
    </row>
    <row r="4295" spans="1:7" x14ac:dyDescent="0.25">
      <c r="A4295" t="str">
        <v>FRPT UQ Equity</v>
      </c>
      <c r="B4295">
        <v>60.720001220703125</v>
      </c>
      <c r="C4295">
        <v>2186578900</v>
      </c>
      <c r="D4295">
        <v>-0.1422313182655347</v>
      </c>
      <c r="E4295">
        <v>7.609077986777657E-2</v>
      </c>
      <c r="F4295">
        <v>2.1885534729618739E-2</v>
      </c>
      <c r="G4295">
        <v>0.47244106361827015</v>
      </c>
    </row>
    <row r="4296" spans="1:7" x14ac:dyDescent="0.25">
      <c r="A4296" t="str">
        <v>FRSH UW Equity</v>
      </c>
      <c r="B4296">
        <v>12.890000343322754</v>
      </c>
      <c r="C4296">
        <v>1793969127.2727273</v>
      </c>
      <c r="D4296">
        <v>-2.2744477382656836E-2</v>
      </c>
      <c r="E4296">
        <v>0.24661512024398058</v>
      </c>
      <c r="F4296">
        <v>0.54927888741859943</v>
      </c>
      <c r="G4296">
        <v>0.47064227390329683</v>
      </c>
    </row>
    <row r="4297" spans="1:7" x14ac:dyDescent="0.25">
      <c r="A4297" t="str">
        <v>FRT UN Equity</v>
      </c>
      <c r="B4297">
        <v>106.88500213623047</v>
      </c>
      <c r="C4297">
        <v>3757008011.3636365</v>
      </c>
      <c r="D4297">
        <v>-8.4002819855653499E-2</v>
      </c>
      <c r="E4297">
        <v>-0.11223019618518981</v>
      </c>
      <c r="F4297">
        <v>2.1130737466611871E-2</v>
      </c>
      <c r="G4297">
        <v>0.13532736320157726</v>
      </c>
    </row>
    <row r="4298" spans="1:7" x14ac:dyDescent="0.25">
      <c r="A4298" t="str">
        <v>FRU CT Equity</v>
      </c>
      <c r="B4298">
        <v>16.430000305175781</v>
      </c>
      <c r="C4298">
        <v>527746668.60753441</v>
      </c>
      <c r="D4298">
        <v>-7.1907015839644428E-2</v>
      </c>
      <c r="E4298">
        <v>4.38913606052449E-2</v>
      </c>
      <c r="F4298">
        <v>-5.3635490889752946E-3</v>
      </c>
      <c r="G4298">
        <v>0.19371704758638017</v>
      </c>
    </row>
    <row r="4299" spans="1:7" x14ac:dyDescent="0.25">
      <c r="A4299" t="str">
        <v>FRVIA FP Equity</v>
      </c>
      <c r="B4299">
        <v>8.5939998626708984</v>
      </c>
      <c r="C4299">
        <v>875167823.875036</v>
      </c>
      <c r="D4299">
        <v>-3.7625995221623798E-2</v>
      </c>
      <c r="E4299">
        <v>-3.5249229605870958E-2</v>
      </c>
      <c r="F4299">
        <v>-0.13576027125192092</v>
      </c>
      <c r="G4299">
        <v>0.46658410332456918</v>
      </c>
    </row>
    <row r="4300" spans="1:7" x14ac:dyDescent="0.25">
      <c r="A4300" t="str">
        <v>FSLR UW Equity</v>
      </c>
      <c r="B4300">
        <v>175.60000610351563</v>
      </c>
      <c r="C4300">
        <v>13570779272.727272</v>
      </c>
      <c r="D4300">
        <v>-0.13272454731556182</v>
      </c>
      <c r="E4300">
        <v>-0.21757132869988371</v>
      </c>
      <c r="F4300">
        <v>-0.10039931029148508</v>
      </c>
      <c r="G4300">
        <v>0.50778729315167304</v>
      </c>
    </row>
    <row r="4301" spans="1:7" x14ac:dyDescent="0.25">
      <c r="A4301" t="str">
        <v>FSLY UW Equity</v>
      </c>
      <c r="B4301">
        <v>26.469999313354492</v>
      </c>
      <c r="C4301">
        <v>5512480136.363636</v>
      </c>
      <c r="D4301">
        <v>0.29613311513638485</v>
      </c>
      <c r="E4301">
        <v>0.4600109935661616</v>
      </c>
      <c r="F4301">
        <v>-0.2098507667655376</v>
      </c>
      <c r="G4301">
        <v>0.94154978218103835</v>
      </c>
    </row>
    <row r="4302" spans="1:7" x14ac:dyDescent="0.25">
      <c r="A4302" t="str">
        <v>FSOL IS Equity</v>
      </c>
      <c r="B4302">
        <v>250.4</v>
      </c>
      <c r="C4302">
        <v>763038534.09538138</v>
      </c>
      <c r="D4302">
        <v>-7.3964497041420607E-2</v>
      </c>
      <c r="E4302">
        <v>4.8795811518323573E-2</v>
      </c>
      <c r="F4302">
        <v>0.14978418587565279</v>
      </c>
      <c r="G4302">
        <v>0.56934116453463979</v>
      </c>
    </row>
    <row r="4303" spans="1:7" x14ac:dyDescent="0.25">
      <c r="A4303" t="str">
        <v>FSR SJ Equity</v>
      </c>
      <c r="B4303">
        <v>8970</v>
      </c>
      <c r="C4303">
        <v>8293532750.1153078</v>
      </c>
      <c r="D4303">
        <v>-6.3869755792109739E-2</v>
      </c>
      <c r="E4303">
        <v>-6.8632540753815308E-2</v>
      </c>
      <c r="F4303">
        <v>3.5318559556785978E-2</v>
      </c>
      <c r="G4303">
        <v>0.18711453933479361</v>
      </c>
    </row>
    <row r="4304" spans="1:7" x14ac:dyDescent="0.25">
      <c r="A4304" t="str">
        <v>FSS UN Equity</v>
      </c>
      <c r="B4304">
        <v>117.12000274658203</v>
      </c>
      <c r="C4304">
        <v>1672557032.9545455</v>
      </c>
      <c r="D4304">
        <v>1.7373199674965756E-2</v>
      </c>
      <c r="E4304">
        <v>-0.10550310850928979</v>
      </c>
      <c r="F4304">
        <v>7.4760519207233589E-2</v>
      </c>
      <c r="G4304">
        <v>0.39550403151845964</v>
      </c>
    </row>
    <row r="4305" spans="1:7" x14ac:dyDescent="0.25">
      <c r="A4305" t="str">
        <v>FSUN UW Equity</v>
      </c>
      <c r="B4305">
        <v>39.130001068115234</v>
      </c>
      <c r="C4305">
        <v>622662737.21590912</v>
      </c>
      <c r="D4305">
        <v>-2.5889941047666509E-2</v>
      </c>
      <c r="E4305">
        <v>3.8481546463635663E-3</v>
      </c>
      <c r="F4305">
        <v>6.6793922249596793E-2</v>
      </c>
      <c r="G4305">
        <v>0.3631279508360053</v>
      </c>
    </row>
    <row r="4306" spans="1:7" x14ac:dyDescent="0.25">
      <c r="A4306" t="str">
        <v>FSV CT Equity</v>
      </c>
      <c r="B4306">
        <v>184.1300048828125</v>
      </c>
      <c r="C4306">
        <v>2100888073.0992026</v>
      </c>
      <c r="D4306">
        <v>-3.5149676282348219E-2</v>
      </c>
      <c r="E4306">
        <v>-0.10686562582168146</v>
      </c>
      <c r="F4306">
        <v>-4.8692021810380348E-2</v>
      </c>
      <c r="G4306">
        <v>0.30709450633364604</v>
      </c>
    </row>
    <row r="4307" spans="1:7" x14ac:dyDescent="0.25">
      <c r="A4307" t="str">
        <v>FTAI UW Equity</v>
      </c>
      <c r="B4307">
        <v>167.44999694824219</v>
      </c>
      <c r="C4307">
        <v>7651242722.727273</v>
      </c>
      <c r="D4307">
        <v>-9.7839572500176941E-2</v>
      </c>
      <c r="E4307">
        <v>-0.32347261627912449</v>
      </c>
      <c r="F4307">
        <v>-0.30733804790285291</v>
      </c>
      <c r="G4307">
        <v>0.61485802530278089</v>
      </c>
    </row>
    <row r="4308" spans="1:7" x14ac:dyDescent="0.25">
      <c r="A4308" t="str">
        <v>FTDR UW Equity</v>
      </c>
      <c r="B4308">
        <v>77.879997253417969</v>
      </c>
      <c r="C4308">
        <v>1707069439.7727273</v>
      </c>
      <c r="D4308">
        <v>-3.923023373528256E-2</v>
      </c>
      <c r="E4308">
        <v>-7.898124160281017E-3</v>
      </c>
      <c r="F4308">
        <v>0.42689624868849396</v>
      </c>
      <c r="G4308">
        <v>0.49832044506116341</v>
      </c>
    </row>
    <row r="4309" spans="1:7" x14ac:dyDescent="0.25">
      <c r="A4309" t="str">
        <v>FTI UN Equity</v>
      </c>
      <c r="B4309">
        <v>69.080001831054688</v>
      </c>
      <c r="C4309">
        <v>7213361995.454545</v>
      </c>
      <c r="D4309">
        <v>-0.13292328566518563</v>
      </c>
      <c r="E4309">
        <v>3.5567338651086855E-2</v>
      </c>
      <c r="F4309">
        <v>-2.6036310856181188E-2</v>
      </c>
      <c r="G4309">
        <v>0.32269758426235173</v>
      </c>
    </row>
    <row r="4310" spans="1:7" x14ac:dyDescent="0.25">
      <c r="A4310" t="str">
        <v>FTK GY Equity</v>
      </c>
      <c r="B4310">
        <v>27.299999237060547</v>
      </c>
      <c r="C4310">
        <v>1503717647.1735046</v>
      </c>
      <c r="D4310">
        <v>-0.24585637466683574</v>
      </c>
      <c r="E4310">
        <v>-0.27701273206937027</v>
      </c>
      <c r="F4310">
        <v>-8.33021713270784E-2</v>
      </c>
      <c r="G4310">
        <v>0.37580548908044192</v>
      </c>
    </row>
    <row r="4311" spans="1:7" x14ac:dyDescent="0.25">
      <c r="A4311" t="str">
        <v>FTNT UW Equity</v>
      </c>
      <c r="B4311">
        <v>181.19000244140625</v>
      </c>
      <c r="C4311">
        <v>26960474654.545456</v>
      </c>
      <c r="D4311">
        <v>0.17244727864246245</v>
      </c>
      <c r="E4311">
        <v>0.15961601562499794</v>
      </c>
      <c r="F4311">
        <v>1.1954441105223097</v>
      </c>
      <c r="G4311">
        <v>0.44664073666616183</v>
      </c>
    </row>
    <row r="4312" spans="1:7" x14ac:dyDescent="0.25">
      <c r="A4312" t="str">
        <v>FTRE UW Equity</v>
      </c>
      <c r="B4312">
        <v>19.729999542236328</v>
      </c>
      <c r="C4312">
        <v>942015406.81818187</v>
      </c>
      <c r="D4312">
        <v>7.4618711450780806E-2</v>
      </c>
      <c r="E4312">
        <v>0.14178238091645445</v>
      </c>
      <c r="F4312">
        <v>1.0878306393900874</v>
      </c>
      <c r="G4312">
        <v>0.53996542198337993</v>
      </c>
    </row>
    <row r="4313" spans="1:7" x14ac:dyDescent="0.25">
      <c r="A4313" t="str">
        <v>FTS CT Equity</v>
      </c>
      <c r="B4313">
        <v>75.180000305175781</v>
      </c>
      <c r="C4313">
        <v>6429949734.910388</v>
      </c>
      <c r="D4313">
        <v>-1.3385822766722177E-2</v>
      </c>
      <c r="E4313">
        <v>-7.7759764834917311E-2</v>
      </c>
      <c r="F4313">
        <v>-3.2604485881873813E-2</v>
      </c>
      <c r="G4313">
        <v>0.12300821535569549</v>
      </c>
    </row>
    <row r="4314" spans="1:7" x14ac:dyDescent="0.25">
      <c r="A4314" t="str">
        <v>FTT CT Equity</v>
      </c>
      <c r="B4314">
        <v>112.05999755859375</v>
      </c>
      <c r="C4314">
        <v>3413270798.9726944</v>
      </c>
      <c r="D4314">
        <v>0.26065921429400118</v>
      </c>
      <c r="E4314">
        <v>0.18499236714109801</v>
      </c>
      <c r="F4314">
        <v>0.30922235232478634</v>
      </c>
      <c r="G4314">
        <v>0.40779889416553006</v>
      </c>
    </row>
    <row r="4315" spans="1:7" x14ac:dyDescent="0.25">
      <c r="A4315" t="str">
        <v>FTV UN Equity</v>
      </c>
      <c r="B4315">
        <v>56.630001068115234</v>
      </c>
      <c r="C4315">
        <v>4503033886.363636</v>
      </c>
      <c r="D4315">
        <v>1.7600700797344437E-3</v>
      </c>
      <c r="E4315">
        <v>-9.4978133016552557E-2</v>
      </c>
      <c r="F4315">
        <v>1.2032528218058891E-2</v>
      </c>
      <c r="G4315">
        <v>0.26176421716605952</v>
      </c>
    </row>
    <row r="4316" spans="1:7" x14ac:dyDescent="0.25">
      <c r="A4316" t="str">
        <v>FTXC IS Equity</v>
      </c>
      <c r="B4316">
        <v>55.72</v>
      </c>
      <c r="C4316">
        <v>1599417124.7408988</v>
      </c>
      <c r="D4316">
        <v>0.13385010337729386</v>
      </c>
      <c r="E4316">
        <v>0.39819720694733274</v>
      </c>
      <c r="F4316">
        <v>1.6320946949093487</v>
      </c>
      <c r="G4316">
        <v>0.59188576811067439</v>
      </c>
    </row>
    <row r="4317" spans="1:7" x14ac:dyDescent="0.25">
      <c r="A4317" t="str">
        <v>FUL UN Equity</v>
      </c>
      <c r="B4317">
        <v>50.75</v>
      </c>
      <c r="C4317">
        <v>1555708025.5681818</v>
      </c>
      <c r="D4317">
        <v>-5.8616212205527596E-2</v>
      </c>
      <c r="E4317">
        <v>-0.12203725501831342</v>
      </c>
      <c r="F4317">
        <v>-0.15417493825532214</v>
      </c>
      <c r="G4317">
        <v>0.29637201017090559</v>
      </c>
    </row>
    <row r="4318" spans="1:7" x14ac:dyDescent="0.25">
      <c r="A4318" t="str">
        <v>FULT UW Equity</v>
      </c>
      <c r="B4318">
        <v>22.700000762939453</v>
      </c>
      <c r="C4318">
        <v>1821480004.5454545</v>
      </c>
      <c r="D4318">
        <v>-3.3730436576922207E-2</v>
      </c>
      <c r="E4318">
        <v>-5.0563004666416833E-2</v>
      </c>
      <c r="F4318">
        <v>0.12365989912493824</v>
      </c>
      <c r="G4318">
        <v>0.1695685259294363</v>
      </c>
    </row>
    <row r="4319" spans="1:7" x14ac:dyDescent="0.25">
      <c r="A4319" t="str">
        <v>FUN UN Equity</v>
      </c>
      <c r="B4319">
        <v>11.470000267028809</v>
      </c>
      <c r="C4319">
        <v>813730147.72727275</v>
      </c>
      <c r="D4319">
        <v>-0.25856494718624379</v>
      </c>
      <c r="E4319">
        <v>-0.45354929647313902</v>
      </c>
      <c r="F4319">
        <v>-0.31604053267568144</v>
      </c>
      <c r="G4319">
        <v>0.64172258688170547</v>
      </c>
    </row>
    <row r="4320" spans="1:7" x14ac:dyDescent="0.25">
      <c r="A4320" t="str">
        <v>FUNO11 MF Equity</v>
      </c>
      <c r="B4320">
        <v>29.379999160766602</v>
      </c>
      <c r="C4320">
        <v>981959893.06963837</v>
      </c>
      <c r="D4320">
        <v>6.5090497008088999E-3</v>
      </c>
      <c r="E4320">
        <v>-8.6345268241482254E-3</v>
      </c>
      <c r="F4320">
        <v>3.2880801749073818E-2</v>
      </c>
      <c r="G4320">
        <v>0.17060906714166651</v>
      </c>
    </row>
    <row r="4321" spans="1:7" x14ac:dyDescent="0.25">
      <c r="A4321" t="str">
        <v>FUTU UQ Equity</v>
      </c>
      <c r="B4321">
        <v>101.98999786376953</v>
      </c>
      <c r="C4321">
        <v>2525404290.909091</v>
      </c>
      <c r="D4321">
        <v>-0.1362635682268839</v>
      </c>
      <c r="E4321">
        <v>7.3127081899931223E-2</v>
      </c>
      <c r="F4321">
        <v>-0.26086951492180854</v>
      </c>
      <c r="G4321">
        <v>0.48553934489966366</v>
      </c>
    </row>
    <row r="4322" spans="1:7" x14ac:dyDescent="0.25">
      <c r="A4322" t="str">
        <v>FVI CT Equity</v>
      </c>
      <c r="B4322">
        <v>15.880000114440918</v>
      </c>
      <c r="C4322">
        <v>713486267.35836053</v>
      </c>
      <c r="D4322">
        <v>-6.2573783090854596E-2</v>
      </c>
      <c r="E4322">
        <v>0.28271406417131884</v>
      </c>
      <c r="F4322">
        <v>0.10971349506924821</v>
      </c>
      <c r="G4322">
        <v>0.50180096913682048</v>
      </c>
    </row>
    <row r="4323" spans="1:7" x14ac:dyDescent="0.25">
      <c r="A4323" t="str">
        <v>FWONA UW Equity</v>
      </c>
      <c r="B4323">
        <v>82.595001220703125</v>
      </c>
      <c r="C4323">
        <v>692427971.02272725</v>
      </c>
      <c r="D4323">
        <v>-8.4211096344349423E-2</v>
      </c>
      <c r="E4323">
        <v>-9.126415204419458E-2</v>
      </c>
      <c r="F4323">
        <v>2.348204734452386E-2</v>
      </c>
      <c r="G4323">
        <v>0.24129666559136889</v>
      </c>
    </row>
    <row r="4324" spans="1:7" x14ac:dyDescent="0.25">
      <c r="A4324" t="str">
        <v>FWONK UW Equity</v>
      </c>
      <c r="B4324">
        <v>89.830001831054688</v>
      </c>
      <c r="C4324">
        <v>6184844754.545455</v>
      </c>
      <c r="D4324">
        <v>-7.7720720420383027E-2</v>
      </c>
      <c r="E4324">
        <v>-8.8020285979140356E-2</v>
      </c>
      <c r="F4324">
        <v>2.2422055896365922E-2</v>
      </c>
      <c r="G4324">
        <v>0.24626640475411346</v>
      </c>
    </row>
    <row r="4325" spans="1:7" x14ac:dyDescent="0.25">
      <c r="A4325" t="str">
        <v>G IM Equity</v>
      </c>
      <c r="B4325">
        <v>41.459999084472656</v>
      </c>
      <c r="C4325">
        <v>14264159943.025736</v>
      </c>
      <c r="D4325">
        <v>-6.007710078275541E-2</v>
      </c>
      <c r="E4325">
        <v>-2.6074721999702177E-2</v>
      </c>
      <c r="F4325">
        <v>0.2083297007660887</v>
      </c>
      <c r="G4325">
        <v>0.16354949672969055</v>
      </c>
    </row>
    <row r="4326" spans="1:7" x14ac:dyDescent="0.25">
      <c r="A4326" t="str">
        <v>G UN Equity</v>
      </c>
      <c r="B4326">
        <v>33.650001525878906</v>
      </c>
      <c r="C4326">
        <v>2095008806.8181818</v>
      </c>
      <c r="D4326">
        <v>-9.7536401808983486E-2</v>
      </c>
      <c r="E4326">
        <v>0.16265842942203368</v>
      </c>
      <c r="F4326">
        <v>-9.8292725879538856E-2</v>
      </c>
      <c r="G4326">
        <v>0.39746506835768758</v>
      </c>
    </row>
    <row r="4327" spans="1:7" x14ac:dyDescent="0.25">
      <c r="A4327" t="str">
        <v>G1A GY Equity</v>
      </c>
      <c r="B4327">
        <v>66.449996948242188</v>
      </c>
      <c r="C4327">
        <v>3146748234.4169173</v>
      </c>
      <c r="D4327">
        <v>3.0232510825460412E-2</v>
      </c>
      <c r="E4327">
        <v>7.437343489478021E-2</v>
      </c>
      <c r="F4327">
        <v>9.300819960075235E-2</v>
      </c>
      <c r="G4327">
        <v>0.2155429656215051</v>
      </c>
    </row>
    <row r="4328" spans="1:7" x14ac:dyDescent="0.25">
      <c r="A4328" t="str">
        <v>G24 GY Equity</v>
      </c>
      <c r="B4328">
        <v>68.550003051757813</v>
      </c>
      <c r="C4328">
        <v>3583797085.1327801</v>
      </c>
      <c r="D4328">
        <v>-9.9802980278951736E-2</v>
      </c>
      <c r="E4328">
        <v>-7.986573084888815E-2</v>
      </c>
      <c r="F4328">
        <v>5.3415535171892348E-2</v>
      </c>
      <c r="G4328">
        <v>0.35367429589252464</v>
      </c>
    </row>
    <row r="4329" spans="1:7" x14ac:dyDescent="0.25">
      <c r="A4329" t="str">
        <v>GABR IS Equity</v>
      </c>
      <c r="B4329">
        <v>1315</v>
      </c>
      <c r="C4329">
        <v>948825058.0115571</v>
      </c>
      <c r="D4329">
        <v>-5.0472958336341911E-2</v>
      </c>
      <c r="E4329">
        <v>6.0913259993844449E-2</v>
      </c>
      <c r="F4329">
        <v>0.50309154812176504</v>
      </c>
      <c r="G4329">
        <v>0.52233945944101756</v>
      </c>
    </row>
    <row r="4330" spans="1:7" x14ac:dyDescent="0.25">
      <c r="A4330" t="str">
        <v>GAIL IS Equity</v>
      </c>
      <c r="B4330">
        <v>171.22</v>
      </c>
      <c r="C4330">
        <v>1174299415.6961079</v>
      </c>
      <c r="D4330">
        <v>-1.0289017341040374E-2</v>
      </c>
      <c r="E4330">
        <v>-1.4775055990995267E-2</v>
      </c>
      <c r="F4330">
        <v>0.21156322226296154</v>
      </c>
      <c r="G4330">
        <v>0.21437776005527348</v>
      </c>
    </row>
    <row r="4331" spans="1:7" x14ac:dyDescent="0.25">
      <c r="A4331" t="str">
        <v>GALD SE Equity</v>
      </c>
      <c r="B4331">
        <v>160.55000305175781</v>
      </c>
      <c r="C4331">
        <v>16711865294.594814</v>
      </c>
      <c r="D4331">
        <v>-3.2831306917121328E-2</v>
      </c>
      <c r="E4331">
        <v>-0.10953963920267407</v>
      </c>
      <c r="F4331">
        <v>2.8090239956904073E-2</v>
      </c>
      <c r="G4331">
        <v>0.24853120556711578</v>
      </c>
    </row>
    <row r="4332" spans="1:7" x14ac:dyDescent="0.25">
      <c r="A4332" t="str">
        <v>GALE SE Equity</v>
      </c>
      <c r="B4332">
        <v>81.5</v>
      </c>
      <c r="C4332">
        <v>850875982.28798306</v>
      </c>
      <c r="D4332">
        <v>-2.3367285799880122E-2</v>
      </c>
      <c r="E4332">
        <v>-5.5072463768116142E-2</v>
      </c>
      <c r="F4332">
        <v>-9.4550226545743743E-2</v>
      </c>
      <c r="G4332">
        <v>0.14914279915655199</v>
      </c>
    </row>
    <row r="4333" spans="1:7" x14ac:dyDescent="0.25">
      <c r="A4333" t="str">
        <v>GALP PL Equity</v>
      </c>
      <c r="B4333">
        <v>21.719999313354492</v>
      </c>
      <c r="C4333">
        <v>3829695316.7136345</v>
      </c>
      <c r="D4333">
        <v>2.889622517074808E-2</v>
      </c>
      <c r="E4333">
        <v>0.17949450972479863</v>
      </c>
      <c r="F4333">
        <v>6.1461024577293744E-2</v>
      </c>
      <c r="G4333">
        <v>0.28319277697393508</v>
      </c>
    </row>
    <row r="4334" spans="1:7" x14ac:dyDescent="0.25">
      <c r="A4334" t="str">
        <v>GAM MK Equity</v>
      </c>
      <c r="B4334">
        <v>5.0999999999999996</v>
      </c>
      <c r="C4334">
        <v>2847246842.3164768</v>
      </c>
      <c r="D4334">
        <v>0.15384615384615374</v>
      </c>
      <c r="E4334">
        <v>0.23754677967839477</v>
      </c>
      <c r="F4334">
        <v>0.34389845605700464</v>
      </c>
      <c r="G4334">
        <v>0.25438082466366896</v>
      </c>
    </row>
    <row r="4335" spans="1:7" x14ac:dyDescent="0.25">
      <c r="A4335" t="str">
        <v>GAMA LN Equity</v>
      </c>
      <c r="B4335">
        <v>1095</v>
      </c>
      <c r="C4335">
        <v>1231444938.9349108</v>
      </c>
      <c r="D4335">
        <v>-5.5220017256255582E-2</v>
      </c>
      <c r="E4335">
        <v>0.27696793002915387</v>
      </c>
      <c r="F4335">
        <v>0.53176163549369249</v>
      </c>
      <c r="G4335">
        <v>0.32532317327649851</v>
      </c>
    </row>
    <row r="4336" spans="1:7" x14ac:dyDescent="0.25">
      <c r="A4336" t="str">
        <v>GAP UN Equity</v>
      </c>
      <c r="B4336">
        <v>22.415000915527344</v>
      </c>
      <c r="C4336">
        <v>3743218872.7272725</v>
      </c>
      <c r="D4336">
        <v>1.6319133104893524E-2</v>
      </c>
      <c r="E4336">
        <v>0.17578258654119372</v>
      </c>
      <c r="F4336">
        <v>-7.3971049877970207E-2</v>
      </c>
      <c r="G4336">
        <v>0.44436387102528441</v>
      </c>
    </row>
    <row r="4337" spans="1:7" x14ac:dyDescent="0.25">
      <c r="A4337" t="str">
        <v>GAPB MF Equity</v>
      </c>
      <c r="B4337">
        <v>362.94000244140625</v>
      </c>
      <c r="C4337">
        <v>2578443509.1851773</v>
      </c>
      <c r="D4337">
        <v>2.8158647142794146E-2</v>
      </c>
      <c r="E4337">
        <v>-0.17803192743425167</v>
      </c>
      <c r="F4337">
        <v>-0.17485505867589723</v>
      </c>
      <c r="G4337">
        <v>0.27699654169838295</v>
      </c>
    </row>
    <row r="4338" spans="1:7" x14ac:dyDescent="0.25">
      <c r="A4338" t="str">
        <v>GARAN TI Equity</v>
      </c>
      <c r="B4338">
        <v>125.90000152587891</v>
      </c>
      <c r="C4338">
        <v>8876053604.0797234</v>
      </c>
      <c r="D4338">
        <v>-4.6212109652432498E-2</v>
      </c>
      <c r="E4338">
        <v>-9.1630580621364754E-2</v>
      </c>
      <c r="F4338">
        <v>-1.3925203298460476E-3</v>
      </c>
      <c r="G4338">
        <v>0.35078289148419728</v>
      </c>
    </row>
    <row r="4339" spans="1:7" x14ac:dyDescent="0.25">
      <c r="A4339" t="str">
        <v>GATX UN Equity</v>
      </c>
      <c r="B4339">
        <v>172.02000427246094</v>
      </c>
      <c r="C4339">
        <v>1594035216.4772727</v>
      </c>
      <c r="D4339">
        <v>-1.7768715120680456E-2</v>
      </c>
      <c r="E4339">
        <v>-5.8351168533030684E-3</v>
      </c>
      <c r="F4339">
        <v>-5.7106721258688431E-3</v>
      </c>
      <c r="G4339">
        <v>0.2029908176380032</v>
      </c>
    </row>
    <row r="4340" spans="1:7" x14ac:dyDescent="0.25">
      <c r="A4340" t="str">
        <v>GAW LN Equity</v>
      </c>
      <c r="B4340">
        <v>17190</v>
      </c>
      <c r="C4340">
        <v>1385965359.0944288</v>
      </c>
      <c r="D4340">
        <v>-4.9751243781094745E-2</v>
      </c>
      <c r="E4340">
        <v>-0.19360499865824221</v>
      </c>
      <c r="F4340">
        <v>-8.9154714599469775E-3</v>
      </c>
      <c r="G4340">
        <v>0.22074343334824401</v>
      </c>
    </row>
    <row r="4341" spans="1:7" x14ac:dyDescent="0.25">
      <c r="A4341" t="str">
        <v>GBCI UN Equity</v>
      </c>
      <c r="B4341">
        <v>43.799999237060547</v>
      </c>
      <c r="C4341">
        <v>1663831495.4545455</v>
      </c>
      <c r="D4341">
        <v>-5.6034499201281229E-2</v>
      </c>
      <c r="E4341">
        <v>-0.14874234790124063</v>
      </c>
      <c r="F4341">
        <v>-2.4321442453184017E-2</v>
      </c>
      <c r="G4341">
        <v>0.21271559363893588</v>
      </c>
    </row>
    <row r="4342" spans="1:7" x14ac:dyDescent="0.25">
      <c r="A4342" t="str">
        <v>GBF GY Equity</v>
      </c>
      <c r="B4342">
        <v>56.700000762939453</v>
      </c>
      <c r="C4342">
        <v>1561494818.382817</v>
      </c>
      <c r="D4342">
        <v>-0.29696217280918258</v>
      </c>
      <c r="E4342">
        <v>-0.32298506551714123</v>
      </c>
      <c r="F4342">
        <v>-0.42998348159804056</v>
      </c>
      <c r="G4342">
        <v>0.55105628581470956</v>
      </c>
    </row>
    <row r="4343" spans="1:7" x14ac:dyDescent="0.25">
      <c r="A4343" t="str">
        <v>GBK KK Equity</v>
      </c>
      <c r="B4343">
        <v>328</v>
      </c>
      <c r="C4343">
        <v>558911771.9074626</v>
      </c>
      <c r="D4343">
        <v>-7.344632768361592E-2</v>
      </c>
      <c r="E4343">
        <v>-7.6056338028168358E-2</v>
      </c>
      <c r="F4343">
        <v>6.9345613469038891E-2</v>
      </c>
      <c r="G4343">
        <v>0.15324895478066405</v>
      </c>
    </row>
    <row r="4344" spans="1:7" x14ac:dyDescent="0.25">
      <c r="A4344" t="str">
        <v>GBLB BB Equity</v>
      </c>
      <c r="B4344">
        <v>69.449996948242188</v>
      </c>
      <c r="C4344">
        <v>809207182.75964725</v>
      </c>
      <c r="D4344">
        <v>-5.187717476802467E-2</v>
      </c>
      <c r="E4344">
        <v>-0.12421189220375506</v>
      </c>
      <c r="F4344">
        <v>-6.2120038546415679E-2</v>
      </c>
      <c r="G4344">
        <v>0.11948218312322118</v>
      </c>
    </row>
    <row r="4345" spans="1:7" x14ac:dyDescent="0.25">
      <c r="A4345" t="str">
        <v>GBX UN Equity</v>
      </c>
      <c r="B4345">
        <v>40.889999389648438</v>
      </c>
      <c r="C4345">
        <v>598833774.28977275</v>
      </c>
      <c r="D4345">
        <v>-4.3508786207053896E-2</v>
      </c>
      <c r="E4345">
        <v>-0.13416826563497464</v>
      </c>
      <c r="F4345">
        <v>-0.21416061868359837</v>
      </c>
      <c r="G4345">
        <v>0.32462519487121927</v>
      </c>
    </row>
    <row r="4346" spans="1:7" x14ac:dyDescent="0.25">
      <c r="A4346" t="str">
        <v>GCPL IS Equity</v>
      </c>
      <c r="B4346">
        <v>840</v>
      </c>
      <c r="C4346">
        <v>1286245944.9194818</v>
      </c>
      <c r="D4346">
        <v>-7.1823204419889208E-2</v>
      </c>
      <c r="E4346">
        <v>-0.21603892588545948</v>
      </c>
      <c r="F4346">
        <v>-0.1469828060035101</v>
      </c>
      <c r="G4346">
        <v>0.28887052690282072</v>
      </c>
    </row>
    <row r="4347" spans="1:7" x14ac:dyDescent="0.25">
      <c r="A4347" t="str">
        <v>GCT UQ Equity</v>
      </c>
      <c r="B4347">
        <v>53.090000152587891</v>
      </c>
      <c r="C4347">
        <v>1052900286.9318181</v>
      </c>
      <c r="D4347">
        <v>5.1287131734413682E-2</v>
      </c>
      <c r="E4347">
        <v>0.59861487963227633</v>
      </c>
      <c r="F4347">
        <v>0.18557392033469977</v>
      </c>
      <c r="G4347">
        <v>0.51712500173719922</v>
      </c>
    </row>
    <row r="4348" spans="1:7" x14ac:dyDescent="0.25">
      <c r="A4348" t="str">
        <v>GD UN Equity</v>
      </c>
      <c r="B4348">
        <v>328.92999267578125</v>
      </c>
      <c r="C4348">
        <v>14460846413.636364</v>
      </c>
      <c r="D4348">
        <v>-9.65199201368383E-2</v>
      </c>
      <c r="E4348">
        <v>-0.11942498078979069</v>
      </c>
      <c r="F4348">
        <v>-4.9250220035889969E-2</v>
      </c>
      <c r="G4348">
        <v>0.16765356594703346</v>
      </c>
    </row>
    <row r="4349" spans="1:7" x14ac:dyDescent="0.25">
      <c r="A4349" t="str">
        <v>GDDY UN Equity</v>
      </c>
      <c r="B4349">
        <v>96.110000610351563</v>
      </c>
      <c r="C4349">
        <v>7973297877.272727</v>
      </c>
      <c r="D4349">
        <v>-5.6542646408642816E-2</v>
      </c>
      <c r="E4349">
        <v>8.5866010737222886E-2</v>
      </c>
      <c r="F4349">
        <v>0.1768091173056392</v>
      </c>
      <c r="G4349">
        <v>0.65053250305434374</v>
      </c>
    </row>
    <row r="4350" spans="1:7" x14ac:dyDescent="0.25">
      <c r="A4350" t="str">
        <v>GDG AT Equity</v>
      </c>
      <c r="B4350">
        <v>2.72</v>
      </c>
      <c r="C4350">
        <v>522774780.8296203</v>
      </c>
      <c r="D4350">
        <v>-0.10710530268881846</v>
      </c>
      <c r="E4350">
        <v>-0.26552210382467389</v>
      </c>
      <c r="F4350">
        <v>-0.29942108364815068</v>
      </c>
      <c r="G4350">
        <v>0.88455415173750418</v>
      </c>
    </row>
    <row r="4351" spans="1:7" x14ac:dyDescent="0.25">
      <c r="A4351" t="str">
        <v>GDWN LN Equity</v>
      </c>
      <c r="B4351">
        <v>14220</v>
      </c>
      <c r="C4351">
        <v>704431491.56951833</v>
      </c>
      <c r="D4351">
        <v>-0.1783825793655972</v>
      </c>
      <c r="E4351">
        <v>-0.15746176541425838</v>
      </c>
      <c r="F4351">
        <v>0.1933656306263607</v>
      </c>
      <c r="G4351">
        <v>0.73789625780754997</v>
      </c>
    </row>
    <row r="4352" spans="1:7" x14ac:dyDescent="0.25">
      <c r="A4352" t="str">
        <v>GE UN Equity</v>
      </c>
      <c r="B4352">
        <v>312.07000732421875</v>
      </c>
      <c r="C4352">
        <v>43089939109.090912</v>
      </c>
      <c r="D4352">
        <v>-5.2776979206183627E-2</v>
      </c>
      <c r="E4352">
        <v>-0.17223627424723453</v>
      </c>
      <c r="F4352">
        <v>0.11145739702014512</v>
      </c>
      <c r="G4352">
        <v>0.28993149423060971</v>
      </c>
    </row>
    <row r="4353" spans="1:7" x14ac:dyDescent="0.25">
      <c r="A4353" t="str">
        <v>GEBN SE Equity</v>
      </c>
      <c r="B4353">
        <v>538</v>
      </c>
      <c r="C4353">
        <v>4577028718.4921885</v>
      </c>
      <c r="D4353">
        <v>-4.9469964664311195E-2</v>
      </c>
      <c r="E4353">
        <v>3.7188545927868688E-4</v>
      </c>
      <c r="F4353">
        <v>3.8069347997644609E-2</v>
      </c>
      <c r="G4353">
        <v>0.24683510501331254</v>
      </c>
    </row>
    <row r="4354" spans="1:7" x14ac:dyDescent="0.25">
      <c r="A4354" t="str">
        <v>GEF UN Equity</v>
      </c>
      <c r="B4354">
        <v>82.879997253417969</v>
      </c>
      <c r="C4354">
        <v>971341509.94318187</v>
      </c>
      <c r="D4354">
        <v>-2.4209065591271339E-2</v>
      </c>
      <c r="E4354">
        <v>0.11064685098902571</v>
      </c>
      <c r="F4354">
        <v>0.25805026590056723</v>
      </c>
      <c r="G4354">
        <v>0.25768223218980046</v>
      </c>
    </row>
    <row r="4355" spans="1:7" x14ac:dyDescent="0.25">
      <c r="A4355" t="str">
        <v>GEHC UW Equity</v>
      </c>
      <c r="B4355">
        <v>64.599998474121094</v>
      </c>
      <c r="C4355">
        <v>8516819368.181818</v>
      </c>
      <c r="D4355">
        <v>-8.4467141806674029E-2</v>
      </c>
      <c r="E4355">
        <v>-1.414899684381199E-2</v>
      </c>
      <c r="F4355">
        <v>-8.1203681280234141E-2</v>
      </c>
      <c r="G4355">
        <v>0.37041056884632045</v>
      </c>
    </row>
    <row r="4356" spans="1:7" x14ac:dyDescent="0.25">
      <c r="A4356" t="str">
        <v>GEI CT Equity</v>
      </c>
      <c r="B4356">
        <v>31.350000381469727</v>
      </c>
      <c r="C4356">
        <v>1267376734.9307888</v>
      </c>
      <c r="D4356">
        <v>6.8226090677547813E-3</v>
      </c>
      <c r="E4356">
        <v>0.11049195275884971</v>
      </c>
      <c r="F4356">
        <v>7.7553873593528388E-2</v>
      </c>
      <c r="G4356">
        <v>0.23936618821907207</v>
      </c>
    </row>
    <row r="4357" spans="1:7" x14ac:dyDescent="0.25">
      <c r="A4357" t="str">
        <v>GEKTERNA GA Equity</v>
      </c>
      <c r="B4357">
        <v>43.759998321533203</v>
      </c>
      <c r="C4357">
        <v>2290681906.7472439</v>
      </c>
      <c r="D4357">
        <v>-1.3080777592846204E-2</v>
      </c>
      <c r="E4357">
        <v>-4.8695688662322545E-2</v>
      </c>
      <c r="F4357">
        <v>0.2448422654426532</v>
      </c>
      <c r="G4357">
        <v>0.28219418816736352</v>
      </c>
    </row>
    <row r="4358" spans="1:7" x14ac:dyDescent="0.25">
      <c r="A4358" t="str">
        <v>GEN UW Equity</v>
      </c>
      <c r="B4358">
        <v>22.254999160766602</v>
      </c>
      <c r="C4358">
        <v>9405037804.545454</v>
      </c>
      <c r="D4358">
        <v>-0.27389888545622809</v>
      </c>
      <c r="E4358">
        <v>-0.16173639291297748</v>
      </c>
      <c r="F4358">
        <v>0.18958729116919715</v>
      </c>
      <c r="G4358">
        <v>0.45098836042585899</v>
      </c>
    </row>
    <row r="4359" spans="1:7" x14ac:dyDescent="0.25">
      <c r="A4359" t="str">
        <v>GENB UW Equity</v>
      </c>
      <c r="B4359">
        <v>13.590000152587891</v>
      </c>
      <c r="C4359">
        <v>590172859.09090912</v>
      </c>
      <c r="D4359">
        <v>-0.16523340586069502</v>
      </c>
      <c r="E4359">
        <v>-0.21941412104607216</v>
      </c>
      <c r="F4359">
        <v>-1.1636352539063477E-2</v>
      </c>
      <c r="G4359">
        <v>0.77111033423734743</v>
      </c>
    </row>
    <row r="4360" spans="1:7" x14ac:dyDescent="0.25">
      <c r="A4360" t="str">
        <v>GENIL TI Equity</v>
      </c>
      <c r="B4360">
        <v>5.3000001907348633</v>
      </c>
      <c r="C4360">
        <v>940114916.68386281</v>
      </c>
      <c r="D4360">
        <v>-0.53221534062357789</v>
      </c>
      <c r="E4360">
        <v>-0.42229847926413744</v>
      </c>
      <c r="F4360">
        <v>-0.51997495700157526</v>
      </c>
      <c r="G4360">
        <v>0.70021565059688329</v>
      </c>
    </row>
    <row r="4361" spans="1:7" x14ac:dyDescent="0.25">
      <c r="A4361" t="str">
        <v>GENS SP Equity</v>
      </c>
      <c r="B4361">
        <v>0.61499999999999999</v>
      </c>
      <c r="C4361">
        <v>926124242.54017258</v>
      </c>
      <c r="D4361">
        <v>-3.3306690738754696E-16</v>
      </c>
      <c r="E4361">
        <v>4.0202966432473675E-2</v>
      </c>
      <c r="F4361">
        <v>-3.2316630355846865E-2</v>
      </c>
      <c r="G4361">
        <v>0.1806371758090958</v>
      </c>
    </row>
    <row r="4362" spans="1:7" x14ac:dyDescent="0.25">
      <c r="A4362" t="str">
        <v>GENTERA* MF Equity</v>
      </c>
      <c r="B4362">
        <v>36.5</v>
      </c>
      <c r="C4362">
        <v>1025792045.2604181</v>
      </c>
      <c r="D4362">
        <v>-8.7499999999999578E-2</v>
      </c>
      <c r="E4362">
        <v>-6.4342476288132167E-2</v>
      </c>
      <c r="F4362">
        <v>-0.26394458461871873</v>
      </c>
      <c r="G4362">
        <v>0.28034798284536239</v>
      </c>
    </row>
    <row r="4363" spans="1:7" x14ac:dyDescent="0.25">
      <c r="A4363" t="str">
        <v>GEO UN Equity</v>
      </c>
      <c r="B4363">
        <v>31.659999847412109</v>
      </c>
      <c r="C4363">
        <v>1519777180.6818182</v>
      </c>
      <c r="D4363">
        <v>3.5994759404847088E-2</v>
      </c>
      <c r="E4363">
        <v>4.6611565203706684E-2</v>
      </c>
      <c r="F4363">
        <v>0.71878392222649934</v>
      </c>
      <c r="G4363">
        <v>0.32798814520762143</v>
      </c>
    </row>
    <row r="4364" spans="1:7" x14ac:dyDescent="0.25">
      <c r="A4364" t="str">
        <v>GESAN TI Equity</v>
      </c>
      <c r="B4364">
        <v>45.680000305175781</v>
      </c>
      <c r="C4364">
        <v>2361569413.8538504</v>
      </c>
      <c r="D4364">
        <v>-0.38807769182617846</v>
      </c>
      <c r="E4364">
        <v>-0.37595627998393721</v>
      </c>
      <c r="F4364">
        <v>-4.9521425194012036E-2</v>
      </c>
      <c r="G4364">
        <v>0.74930245802194273</v>
      </c>
    </row>
    <row r="4365" spans="1:7" x14ac:dyDescent="0.25">
      <c r="A4365" t="str">
        <v>GESCO IS Equity</v>
      </c>
      <c r="B4365">
        <v>1530.6</v>
      </c>
      <c r="C4365">
        <v>1520491734.8735614</v>
      </c>
      <c r="D4365">
        <v>0.17233455882352988</v>
      </c>
      <c r="E4365">
        <v>8.7999278287075988E-2</v>
      </c>
      <c r="F4365">
        <v>8.2171823776094E-2</v>
      </c>
      <c r="G4365">
        <v>0.27881220603718271</v>
      </c>
    </row>
    <row r="4366" spans="1:7" x14ac:dyDescent="0.25">
      <c r="A4366" t="str">
        <v>GET FP Equity</v>
      </c>
      <c r="B4366">
        <v>18.430000305175781</v>
      </c>
      <c r="C4366">
        <v>1413484922.8951015</v>
      </c>
      <c r="D4366">
        <v>-3.2449807909258332E-3</v>
      </c>
      <c r="E4366">
        <v>-4.3219716274567332E-3</v>
      </c>
      <c r="F4366">
        <v>-6.6827274788375801E-3</v>
      </c>
      <c r="G4366">
        <v>0.12955212637335642</v>
      </c>
    </row>
    <row r="4367" spans="1:7" x14ac:dyDescent="0.25">
      <c r="A4367" t="str">
        <v>GETIB SS Equity</v>
      </c>
      <c r="B4367">
        <v>246.39999389648438</v>
      </c>
      <c r="C4367">
        <v>1418537903.0853443</v>
      </c>
      <c r="D4367">
        <v>5.7142608019773444E-3</v>
      </c>
      <c r="E4367">
        <v>0.20312497019767761</v>
      </c>
      <c r="F4367">
        <v>0.31993421715479053</v>
      </c>
      <c r="G4367">
        <v>0.26350216859013426</v>
      </c>
    </row>
    <row r="4368" spans="1:7" x14ac:dyDescent="0.25">
      <c r="A4368" t="str">
        <v>GEV UN Equity</v>
      </c>
      <c r="B4368">
        <v>989.010009765625</v>
      </c>
      <c r="C4368">
        <v>46025939436.36364</v>
      </c>
      <c r="D4368">
        <v>7.2748779492834981E-2</v>
      </c>
      <c r="E4368">
        <v>-0.111489421741225</v>
      </c>
      <c r="F4368">
        <v>0.10120903168490547</v>
      </c>
      <c r="G4368">
        <v>0.49519922159201685</v>
      </c>
    </row>
    <row r="4369" spans="1:7" x14ac:dyDescent="0.25">
      <c r="A4369" t="str">
        <v>GF SE Equity</v>
      </c>
      <c r="B4369">
        <v>57.599998474121094</v>
      </c>
      <c r="C4369">
        <v>1639717566.5164924</v>
      </c>
      <c r="D4369">
        <v>4.3478233226831753E-2</v>
      </c>
      <c r="E4369">
        <v>0.32535661468295074</v>
      </c>
      <c r="F4369">
        <v>0.44706189061876622</v>
      </c>
      <c r="G4369">
        <v>0.38225432526719588</v>
      </c>
    </row>
    <row r="4370" spans="1:7" x14ac:dyDescent="0.25">
      <c r="A4370" t="str">
        <v>GFC FP Equity</v>
      </c>
      <c r="B4370">
        <v>59.400001525878906</v>
      </c>
      <c r="C4370">
        <v>1475541942.2497373</v>
      </c>
      <c r="D4370">
        <v>-0.11672860184566647</v>
      </c>
      <c r="E4370">
        <v>-0.15409409859561074</v>
      </c>
      <c r="F4370">
        <v>-0.11528551243798946</v>
      </c>
      <c r="G4370">
        <v>0.18292944180267917</v>
      </c>
    </row>
    <row r="4371" spans="1:7" x14ac:dyDescent="0.25">
      <c r="A4371" t="str">
        <v>GFF UN Equity</v>
      </c>
      <c r="B4371">
        <v>94.30999755859375</v>
      </c>
      <c r="C4371">
        <v>1077010065.909091</v>
      </c>
      <c r="D4371">
        <v>-1.5861446743256291E-2</v>
      </c>
      <c r="E4371">
        <v>1.7909110057039213E-2</v>
      </c>
      <c r="F4371">
        <v>0.32679083279582577</v>
      </c>
      <c r="G4371">
        <v>0.36680906009849318</v>
      </c>
    </row>
    <row r="4372" spans="1:7" x14ac:dyDescent="0.25">
      <c r="A4372" t="str">
        <v>GFI SJ Equity</v>
      </c>
      <c r="B4372">
        <v>59202</v>
      </c>
      <c r="C4372">
        <v>12890739533.932423</v>
      </c>
      <c r="D4372">
        <v>-0.16876937962073801</v>
      </c>
      <c r="E4372">
        <v>5.5519897304237231E-2</v>
      </c>
      <c r="F4372">
        <v>-0.24429426823447709</v>
      </c>
      <c r="G4372">
        <v>0.50001344204823539</v>
      </c>
    </row>
    <row r="4373" spans="1:7" x14ac:dyDescent="0.25">
      <c r="A4373" t="str">
        <v>GFINBURO MF Equity</v>
      </c>
      <c r="B4373">
        <v>40.580001831054688</v>
      </c>
      <c r="C4373">
        <v>818075667.66997671</v>
      </c>
      <c r="D4373">
        <v>-6.7769312403981319E-2</v>
      </c>
      <c r="E4373">
        <v>-2.2404195831011942E-2</v>
      </c>
      <c r="F4373">
        <v>-7.2398355713798157E-2</v>
      </c>
      <c r="G4373">
        <v>0.19115915871069869</v>
      </c>
    </row>
    <row r="4374" spans="1:7" x14ac:dyDescent="0.25">
      <c r="A4374" t="str">
        <v>GFL CT Equity</v>
      </c>
      <c r="B4374">
        <v>59.340000152587891</v>
      </c>
      <c r="C4374">
        <v>4219508835.5187669</v>
      </c>
      <c r="D4374">
        <v>7.2992726631793126E-3</v>
      </c>
      <c r="E4374">
        <v>0.11694412471246585</v>
      </c>
      <c r="F4374">
        <v>-4.2228790349824297E-2</v>
      </c>
      <c r="G4374">
        <v>0.32440736826201821</v>
      </c>
    </row>
    <row r="4375" spans="1:7" x14ac:dyDescent="0.25">
      <c r="A4375" t="str">
        <v>GFNORTEO MF Equity</v>
      </c>
      <c r="B4375">
        <v>185.33000183105469</v>
      </c>
      <c r="C4375">
        <v>8284450460.5861912</v>
      </c>
      <c r="D4375">
        <v>-5.3723462477779926E-2</v>
      </c>
      <c r="E4375">
        <v>-1.2626521944300806E-2</v>
      </c>
      <c r="F4375">
        <v>-1.7831118915346944E-2</v>
      </c>
      <c r="G4375">
        <v>0.22987454367068116</v>
      </c>
    </row>
    <row r="4376" spans="1:7" x14ac:dyDescent="0.25">
      <c r="A4376" t="str">
        <v>GFS UW Equity</v>
      </c>
      <c r="B4376">
        <v>50.270000457763672</v>
      </c>
      <c r="C4376">
        <v>5960976081.818182</v>
      </c>
      <c r="D4376">
        <v>0.14623500262865852</v>
      </c>
      <c r="E4376">
        <v>-0.27835118749166521</v>
      </c>
      <c r="F4376">
        <v>0.15365053857848476</v>
      </c>
      <c r="G4376">
        <v>0.55283191189029157</v>
      </c>
    </row>
    <row r="4377" spans="1:7" x14ac:dyDescent="0.25">
      <c r="A4377" t="str">
        <v>GGBR4 BS Equity</v>
      </c>
      <c r="B4377">
        <v>25.450000762939453</v>
      </c>
      <c r="C4377">
        <v>4130192140.6182957</v>
      </c>
      <c r="D4377">
        <v>1.1802031054071183E-3</v>
      </c>
      <c r="E4377">
        <v>0.21580459274468655</v>
      </c>
      <c r="F4377">
        <v>0.30795352105483675</v>
      </c>
      <c r="G4377">
        <v>0.33199646402441463</v>
      </c>
    </row>
    <row r="4378" spans="1:7" x14ac:dyDescent="0.25">
      <c r="A4378" t="str">
        <v>GGG UN Equity</v>
      </c>
      <c r="B4378">
        <v>78.430000305175781</v>
      </c>
      <c r="C4378">
        <v>4399546132.954545</v>
      </c>
      <c r="D4378">
        <v>9.915018093944683E-3</v>
      </c>
      <c r="E4378">
        <v>4.6574051009989459E-2</v>
      </c>
      <c r="F4378">
        <v>-6.6325037766919337E-2</v>
      </c>
      <c r="G4378">
        <v>0.2174839056543732</v>
      </c>
    </row>
    <row r="4379" spans="1:7" x14ac:dyDescent="0.25">
      <c r="A4379" t="str">
        <v>GGP AT Equity</v>
      </c>
      <c r="B4379">
        <v>10.31</v>
      </c>
      <c r="C4379">
        <v>1376834473.6653864</v>
      </c>
      <c r="D4379">
        <v>-7.1171171171170888E-2</v>
      </c>
      <c r="E4379">
        <v>-8.8417329796640187E-2</v>
      </c>
      <c r="F4379">
        <v>-0.19766536964980586</v>
      </c>
      <c r="G4379">
        <v>0.49660715239330544</v>
      </c>
    </row>
    <row r="4380" spans="1:7" x14ac:dyDescent="0.25">
      <c r="A4380" t="str">
        <v>GGPS3 BS Equity</v>
      </c>
      <c r="B4380">
        <v>12.409999847412109</v>
      </c>
      <c r="C4380">
        <v>852720132.01672924</v>
      </c>
      <c r="D4380">
        <v>-5.6273775862196951E-2</v>
      </c>
      <c r="E4380">
        <v>-4.0128533377118414E-3</v>
      </c>
      <c r="F4380">
        <v>-0.23771499708770749</v>
      </c>
      <c r="G4380">
        <v>0.32266041994589983</v>
      </c>
    </row>
    <row r="4381" spans="1:7" x14ac:dyDescent="0.25">
      <c r="A4381" t="str">
        <v>GGR SP Equity</v>
      </c>
      <c r="B4381">
        <v>0.31</v>
      </c>
      <c r="C4381">
        <v>1025840486.8189535</v>
      </c>
      <c r="D4381">
        <v>-7.4626865671642006E-2</v>
      </c>
      <c r="E4381">
        <v>0.14814814814814703</v>
      </c>
      <c r="F4381">
        <v>6.1847342995170251E-2</v>
      </c>
      <c r="G4381">
        <v>0.25380378726781783</v>
      </c>
    </row>
    <row r="4382" spans="1:7" x14ac:dyDescent="0.25">
      <c r="A4382" t="str">
        <v>GH UW Equity</v>
      </c>
      <c r="B4382">
        <v>177.08999633789063</v>
      </c>
      <c r="C4382">
        <v>10539330981.818182</v>
      </c>
      <c r="D4382">
        <v>8.6041925290633037E-2</v>
      </c>
      <c r="E4382">
        <v>5.4232624942795349E-2</v>
      </c>
      <c r="F4382">
        <v>0.88734942276340778</v>
      </c>
      <c r="G4382">
        <v>0.4473616757934617</v>
      </c>
    </row>
    <row r="4383" spans="1:7" x14ac:dyDescent="0.25">
      <c r="A4383" t="str">
        <v>GHC UN Equity</v>
      </c>
      <c r="B4383">
        <v>1154.02001953125</v>
      </c>
      <c r="C4383">
        <v>1114165233.5227273</v>
      </c>
      <c r="D4383">
        <v>3.6734271406978936E-2</v>
      </c>
      <c r="E4383">
        <v>-2.319428288596137E-2</v>
      </c>
      <c r="F4383">
        <v>9.1269280692854782E-2</v>
      </c>
      <c r="G4383">
        <v>0.2114101808364543</v>
      </c>
    </row>
    <row r="4384" spans="1:7" x14ac:dyDescent="0.25">
      <c r="A4384" t="str">
        <v>GIB/A CT Equity</v>
      </c>
      <c r="B4384">
        <v>100.30000305175781</v>
      </c>
      <c r="C4384">
        <v>4079060029.630652</v>
      </c>
      <c r="D4384">
        <v>-5.1541010349684946E-3</v>
      </c>
      <c r="E4384">
        <v>6.7957118336803735E-2</v>
      </c>
      <c r="F4384">
        <v>-2.2000185967564478E-2</v>
      </c>
      <c r="G4384">
        <v>0.31711664223200131</v>
      </c>
    </row>
    <row r="4385" spans="1:7" x14ac:dyDescent="0.25">
      <c r="A4385" t="str">
        <v>GIH KK Equity</v>
      </c>
      <c r="B4385">
        <v>407</v>
      </c>
      <c r="C4385">
        <v>818327662.2036103</v>
      </c>
      <c r="D4385">
        <v>-0.40583941605839402</v>
      </c>
      <c r="E4385">
        <v>-0.30899830220713076</v>
      </c>
      <c r="F4385">
        <v>-2.1634615384615974E-2</v>
      </c>
      <c r="G4385">
        <v>1.0093498754324919</v>
      </c>
    </row>
    <row r="4386" spans="1:7" x14ac:dyDescent="0.25">
      <c r="A4386" t="str">
        <v>GIII UW Equity</v>
      </c>
      <c r="B4386">
        <v>27.239999771118164</v>
      </c>
      <c r="C4386">
        <v>1028702680.6818181</v>
      </c>
      <c r="D4386">
        <v>-3.9756706306764977E-2</v>
      </c>
      <c r="E4386">
        <v>-0.18393652025533158</v>
      </c>
      <c r="F4386">
        <v>-2.0779298188622564E-2</v>
      </c>
      <c r="G4386">
        <v>0.33431773990412017</v>
      </c>
    </row>
    <row r="4387" spans="1:7" x14ac:dyDescent="0.25">
      <c r="A4387" t="str">
        <v>GIL CT Equity</v>
      </c>
      <c r="B4387">
        <v>58.790000915527344</v>
      </c>
      <c r="C4387">
        <v>3608467986.0398464</v>
      </c>
      <c r="D4387">
        <v>-0.17522445404703502</v>
      </c>
      <c r="E4387">
        <v>-0.19060132707685051</v>
      </c>
      <c r="F4387">
        <v>-0.21701102828343144</v>
      </c>
      <c r="G4387">
        <v>0.40728511401351081</v>
      </c>
    </row>
    <row r="4388" spans="1:7" x14ac:dyDescent="0.25">
      <c r="A4388" t="str">
        <v>GILD UW Equity</v>
      </c>
      <c r="B4388">
        <v>144.78999328613281</v>
      </c>
      <c r="C4388">
        <v>36530327090.909088</v>
      </c>
      <c r="D4388">
        <v>-2.6792795821157789E-2</v>
      </c>
      <c r="E4388">
        <v>0.10917597179246319</v>
      </c>
      <c r="F4388">
        <v>4.9044841404765949E-2</v>
      </c>
      <c r="G4388">
        <v>0.27122450796820891</v>
      </c>
    </row>
    <row r="4389" spans="1:7" x14ac:dyDescent="0.25">
      <c r="A4389" t="str">
        <v>GIS UN Equity</v>
      </c>
      <c r="B4389">
        <v>31.899999618530273</v>
      </c>
      <c r="C4389">
        <v>10081021772.727272</v>
      </c>
      <c r="D4389">
        <v>-0.21340561665120894</v>
      </c>
      <c r="E4389">
        <v>-0.13607714867465004</v>
      </c>
      <c r="F4389">
        <v>-0.11774738159817655</v>
      </c>
      <c r="G4389">
        <v>0.33038775244153323</v>
      </c>
    </row>
    <row r="4390" spans="1:7" x14ac:dyDescent="0.25">
      <c r="A4390" t="str">
        <v>GIVN SE Equity</v>
      </c>
      <c r="B4390">
        <v>3360</v>
      </c>
      <c r="C4390">
        <v>6109214120.5502939</v>
      </c>
      <c r="D4390">
        <v>4.8361934477379354E-2</v>
      </c>
      <c r="E4390">
        <v>-4.0548258138207172E-2</v>
      </c>
      <c r="F4390">
        <v>0.23802505526897533</v>
      </c>
      <c r="G4390">
        <v>0.24986583758571279</v>
      </c>
    </row>
    <row r="4391" spans="1:7" x14ac:dyDescent="0.25">
      <c r="A4391" t="str">
        <v>GJF NO Equity</v>
      </c>
      <c r="B4391">
        <v>256.60000610351563</v>
      </c>
      <c r="C4391">
        <v>832981927.34203851</v>
      </c>
      <c r="D4391">
        <v>-8.7482197355918667E-2</v>
      </c>
      <c r="E4391">
        <v>-5.8694034836700437E-2</v>
      </c>
      <c r="F4391">
        <v>2.343773841857244E-3</v>
      </c>
      <c r="G4391">
        <v>0.17205097807486294</v>
      </c>
    </row>
    <row r="4392" spans="1:7" x14ac:dyDescent="0.25">
      <c r="A4392" t="str">
        <v>GKOS UN Equity</v>
      </c>
      <c r="B4392">
        <v>165.75999450683594</v>
      </c>
      <c r="C4392">
        <v>4489753247.727273</v>
      </c>
      <c r="D4392">
        <v>-7.670030353235735E-2</v>
      </c>
      <c r="E4392">
        <v>0.11743288733204715</v>
      </c>
      <c r="F4392">
        <v>0.46989442676984927</v>
      </c>
      <c r="G4392">
        <v>0.34645835934006386</v>
      </c>
    </row>
    <row r="4393" spans="1:7" x14ac:dyDescent="0.25">
      <c r="A4393" t="str">
        <v>GL UN Equity</v>
      </c>
      <c r="B4393">
        <v>166.50999450683594</v>
      </c>
      <c r="C4393">
        <v>2548190542.0454545</v>
      </c>
      <c r="D4393">
        <v>-3.9402362369701738E-2</v>
      </c>
      <c r="E4393">
        <v>-7.5735653212516518E-2</v>
      </c>
      <c r="F4393">
        <v>0.16984903191916478</v>
      </c>
      <c r="G4393">
        <v>0.22113648950778042</v>
      </c>
    </row>
    <row r="4394" spans="1:7" x14ac:dyDescent="0.25">
      <c r="A4394" t="str">
        <v>GLAND IS Equity</v>
      </c>
      <c r="B4394">
        <v>2874.4</v>
      </c>
      <c r="C4394">
        <v>1930052875.0563464</v>
      </c>
      <c r="D4394">
        <v>2.0917584716217963E-3</v>
      </c>
      <c r="E4394">
        <v>0.18308316961590543</v>
      </c>
      <c r="F4394">
        <v>0.71388016671469323</v>
      </c>
      <c r="G4394">
        <v>0.33989221235493283</v>
      </c>
    </row>
    <row r="4395" spans="1:7" x14ac:dyDescent="0.25">
      <c r="A4395" t="str">
        <v>GLB ID Equity</v>
      </c>
      <c r="B4395">
        <v>18.969999313354492</v>
      </c>
      <c r="C4395">
        <v>1419809474.0738971</v>
      </c>
      <c r="D4395">
        <v>-0.15388049449801555</v>
      </c>
      <c r="E4395">
        <v>-0.21395824693891963</v>
      </c>
      <c r="F4395">
        <v>0.13477202072993499</v>
      </c>
      <c r="G4395">
        <v>0.31078843823679481</v>
      </c>
    </row>
    <row r="4396" spans="1:7" x14ac:dyDescent="0.25">
      <c r="A4396" t="str">
        <v>GLBE UW Equity</v>
      </c>
      <c r="B4396">
        <v>39</v>
      </c>
      <c r="C4396">
        <v>1768994650</v>
      </c>
      <c r="D4396">
        <v>5.1546391752574916E-3</v>
      </c>
      <c r="E4396">
        <v>5.8344640434193407E-2</v>
      </c>
      <c r="F4396">
        <v>0.25080179602309216</v>
      </c>
      <c r="G4396">
        <v>0.39590464868121977</v>
      </c>
    </row>
    <row r="4397" spans="1:7" x14ac:dyDescent="0.25">
      <c r="A4397" t="str">
        <v>GLE FP Equity</v>
      </c>
      <c r="B4397">
        <v>66.300003051757813</v>
      </c>
      <c r="C4397">
        <v>17537073450.348991</v>
      </c>
      <c r="D4397">
        <v>-8.56433174492095E-2</v>
      </c>
      <c r="E4397">
        <v>-0.14473680273790157</v>
      </c>
      <c r="F4397">
        <v>4.6640400315317354E-2</v>
      </c>
      <c r="G4397">
        <v>0.31464209727356962</v>
      </c>
    </row>
    <row r="4398" spans="1:7" x14ac:dyDescent="0.25">
      <c r="A4398" t="str">
        <v>GLEN LN Equity</v>
      </c>
      <c r="B4398">
        <v>561.4000244140625</v>
      </c>
      <c r="C4398">
        <v>16532880252.534912</v>
      </c>
      <c r="D4398">
        <v>-5.7895579100415429E-2</v>
      </c>
      <c r="E4398">
        <v>0.12214781291545607</v>
      </c>
      <c r="F4398">
        <v>2.8287997844058443E-2</v>
      </c>
      <c r="G4398">
        <v>0.33095049422886824</v>
      </c>
    </row>
    <row r="4399" spans="1:7" x14ac:dyDescent="0.25">
      <c r="A4399" t="str">
        <v>GLNG UW Equity</v>
      </c>
      <c r="B4399">
        <v>48.560001373291016</v>
      </c>
      <c r="C4399">
        <v>2143879281.8181818</v>
      </c>
      <c r="D4399">
        <v>-8.6015407993769499E-2</v>
      </c>
      <c r="E4399">
        <v>-4.3635542011482009E-3</v>
      </c>
      <c r="F4399">
        <v>-0.11308957274488107</v>
      </c>
      <c r="G4399">
        <v>0.2190943441993248</v>
      </c>
    </row>
    <row r="4400" spans="1:7" x14ac:dyDescent="0.25">
      <c r="A4400" t="str">
        <v>GLOB UN Equity</v>
      </c>
      <c r="B4400">
        <v>35.439998626708984</v>
      </c>
      <c r="C4400">
        <v>1177079703.409091</v>
      </c>
      <c r="D4400">
        <v>-8.8477401576415038E-2</v>
      </c>
      <c r="E4400">
        <v>9.0126072799414203E-2</v>
      </c>
      <c r="F4400">
        <v>-0.2593521708106804</v>
      </c>
      <c r="G4400">
        <v>0.58516559123818557</v>
      </c>
    </row>
    <row r="4401" spans="1:7" x14ac:dyDescent="0.25">
      <c r="A4401" t="str">
        <v>GLPI UW Equity</v>
      </c>
      <c r="B4401">
        <v>37.630001068115234</v>
      </c>
      <c r="C4401">
        <v>5016455543.181818</v>
      </c>
      <c r="D4401">
        <v>-9.3131431148107402E-2</v>
      </c>
      <c r="E4401">
        <v>-0.126352327526982</v>
      </c>
      <c r="F4401">
        <v>-0.12066446655586549</v>
      </c>
      <c r="G4401">
        <v>0.19664326190777709</v>
      </c>
    </row>
    <row r="4402" spans="1:7" x14ac:dyDescent="0.25">
      <c r="A4402" t="str">
        <v>GLRMK TI Equity</v>
      </c>
      <c r="B4402">
        <v>143.19999694824219</v>
      </c>
      <c r="C4402">
        <v>1652829349.9157002</v>
      </c>
      <c r="D4402">
        <v>-0.11000623400719556</v>
      </c>
      <c r="E4402">
        <v>-0.15764707677504597</v>
      </c>
      <c r="F4402">
        <v>-0.21318682995471328</v>
      </c>
      <c r="G4402">
        <v>0.50760081830637893</v>
      </c>
    </row>
    <row r="4403" spans="1:7" x14ac:dyDescent="0.25">
      <c r="A4403" t="str">
        <v>GLUE UW Equity</v>
      </c>
      <c r="B4403">
        <v>10.960000038146973</v>
      </c>
      <c r="C4403">
        <v>514063710.22727275</v>
      </c>
      <c r="D4403">
        <v>-0.22925456834409463</v>
      </c>
      <c r="E4403">
        <v>-0.5472945048266431</v>
      </c>
      <c r="F4403">
        <v>-0.35868928975149383</v>
      </c>
      <c r="G4403">
        <v>0.74122916568623098</v>
      </c>
    </row>
    <row r="4404" spans="1:7" x14ac:dyDescent="0.25">
      <c r="A4404" t="str">
        <v>GLV ID Equity</v>
      </c>
      <c r="B4404">
        <v>2.3350000381469727</v>
      </c>
      <c r="C4404">
        <v>562390537.79420352</v>
      </c>
      <c r="D4404">
        <v>-3.9094634507418569E-2</v>
      </c>
      <c r="E4404">
        <v>-7.889544846273211E-2</v>
      </c>
      <c r="F4404">
        <v>0.18048535801161436</v>
      </c>
      <c r="G4404">
        <v>0.24880628509177666</v>
      </c>
    </row>
    <row r="4405" spans="1:7" x14ac:dyDescent="0.25">
      <c r="A4405" t="str">
        <v>GLW UN Equity</v>
      </c>
      <c r="B4405">
        <v>163.75999450683594</v>
      </c>
      <c r="C4405">
        <v>32398495745.454544</v>
      </c>
      <c r="D4405">
        <v>0.13619645116794521</v>
      </c>
      <c r="E4405">
        <v>-0.1662773003422594</v>
      </c>
      <c r="F4405">
        <v>0.11088340456534684</v>
      </c>
      <c r="G4405">
        <v>0.73676994976744381</v>
      </c>
    </row>
    <row r="4406" spans="1:7" x14ac:dyDescent="0.25">
      <c r="A4406" t="str">
        <v>GLXY UW Equity</v>
      </c>
      <c r="B4406">
        <v>23.100000381469727</v>
      </c>
      <c r="C4406">
        <v>3562830254.5454545</v>
      </c>
      <c r="D4406">
        <v>-3.9900233521623973E-2</v>
      </c>
      <c r="E4406">
        <v>-6.0593721778376741E-2</v>
      </c>
      <c r="F4406">
        <v>0.30952383114907733</v>
      </c>
      <c r="G4406">
        <v>0.90337588493725784</v>
      </c>
    </row>
    <row r="4407" spans="1:7" x14ac:dyDescent="0.25">
      <c r="A4407" t="str">
        <v>GM UN Equity</v>
      </c>
      <c r="B4407">
        <v>78.569999694824219</v>
      </c>
      <c r="C4407">
        <v>19816322509.090908</v>
      </c>
      <c r="D4407">
        <v>-7.2332384114570103E-2</v>
      </c>
      <c r="E4407">
        <v>3.5936191581532384E-2</v>
      </c>
      <c r="F4407">
        <v>8.772737124218688E-2</v>
      </c>
      <c r="G4407">
        <v>0.33699091313995666</v>
      </c>
    </row>
    <row r="4408" spans="1:7" x14ac:dyDescent="0.25">
      <c r="A4408" t="str">
        <v>GMAB DC Equity</v>
      </c>
      <c r="B4408">
        <v>2257</v>
      </c>
      <c r="C4408">
        <v>3839905813.3052874</v>
      </c>
      <c r="D4408">
        <v>3.7701149425287683E-2</v>
      </c>
      <c r="E4408">
        <v>0.20437566702241217</v>
      </c>
      <c r="F4408">
        <v>0.28860976306023423</v>
      </c>
      <c r="G4408">
        <v>0.28206747271833832</v>
      </c>
    </row>
    <row r="4409" spans="1:7" x14ac:dyDescent="0.25">
      <c r="A4409" t="str">
        <v>GMD AT Equity</v>
      </c>
      <c r="B4409">
        <v>7.11</v>
      </c>
      <c r="C4409">
        <v>3527988806.2305937</v>
      </c>
      <c r="D4409">
        <v>-0.11324086506580533</v>
      </c>
      <c r="E4409">
        <v>0.33096129900141635</v>
      </c>
      <c r="F4409">
        <v>0.22212630351237306</v>
      </c>
      <c r="G4409">
        <v>0.62759368587428621</v>
      </c>
    </row>
    <row r="4410" spans="1:7" x14ac:dyDescent="0.25">
      <c r="A4410" t="str">
        <v>GMDC IS Equity</v>
      </c>
      <c r="B4410">
        <v>487.65</v>
      </c>
      <c r="C4410">
        <v>567843560.00393355</v>
      </c>
      <c r="D4410">
        <v>-0.11060401263346398</v>
      </c>
      <c r="E4410">
        <v>-0.18539595572809586</v>
      </c>
      <c r="F4410">
        <v>-0.14832717033579657</v>
      </c>
      <c r="G4410">
        <v>0.27048707213061812</v>
      </c>
    </row>
    <row r="4411" spans="1:7" x14ac:dyDescent="0.25">
      <c r="A4411" t="str">
        <v>GME UN Equity</v>
      </c>
      <c r="B4411">
        <v>24.379999160766602</v>
      </c>
      <c r="C4411">
        <v>3686213497.7272725</v>
      </c>
      <c r="D4411">
        <v>0.28518709334563042</v>
      </c>
      <c r="E4411">
        <v>6.8361049989773326E-2</v>
      </c>
      <c r="F4411">
        <v>4.3664347635557155E-2</v>
      </c>
      <c r="G4411">
        <v>0.409869427388388</v>
      </c>
    </row>
    <row r="4412" spans="1:7" x14ac:dyDescent="0.25">
      <c r="A4412" t="str">
        <v>GMED UN Equity</v>
      </c>
      <c r="B4412">
        <v>75.849998474121094</v>
      </c>
      <c r="C4412">
        <v>3260796302.2727275</v>
      </c>
      <c r="D4412">
        <v>-5.9633046440353499E-2</v>
      </c>
      <c r="E4412">
        <v>-5.3295076458798829E-2</v>
      </c>
      <c r="F4412">
        <v>-0.13728391180481037</v>
      </c>
      <c r="G4412">
        <v>0.31331760171280554</v>
      </c>
    </row>
    <row r="4413" spans="1:7" x14ac:dyDescent="0.25">
      <c r="A4413" t="str">
        <v>GMEXICOB MF Equity</v>
      </c>
      <c r="B4413">
        <v>225.60000610351563</v>
      </c>
      <c r="C4413">
        <v>6981354359.0603056</v>
      </c>
      <c r="D4413">
        <v>1.1024496296117015E-2</v>
      </c>
      <c r="E4413">
        <v>0.15188823717447808</v>
      </c>
      <c r="F4413">
        <v>0.16971902432327757</v>
      </c>
      <c r="G4413">
        <v>0.31854372197407049</v>
      </c>
    </row>
    <row r="4414" spans="1:7" x14ac:dyDescent="0.25">
      <c r="A4414" t="str">
        <v>GMG AT Equity</v>
      </c>
      <c r="B4414">
        <v>25.91</v>
      </c>
      <c r="C4414">
        <v>8556092907.1538363</v>
      </c>
      <c r="D4414">
        <v>-2.7767354596622273E-2</v>
      </c>
      <c r="E4414">
        <v>-0.16148867313915882</v>
      </c>
      <c r="F4414">
        <v>-1.8759675477310056E-3</v>
      </c>
      <c r="G4414">
        <v>0.26813965980442106</v>
      </c>
    </row>
    <row r="4415" spans="1:7" x14ac:dyDescent="0.25">
      <c r="A4415" t="str">
        <v>GMIN CT Equity</v>
      </c>
      <c r="B4415">
        <v>47.430000305175781</v>
      </c>
      <c r="C4415">
        <v>2531207717.8154216</v>
      </c>
      <c r="D4415">
        <v>-9.7431012270679296E-2</v>
      </c>
      <c r="E4415">
        <v>9.9443678840421157E-2</v>
      </c>
      <c r="F4415">
        <v>-3.0656033002743333E-2</v>
      </c>
      <c r="G4415">
        <v>0.62592322242335685</v>
      </c>
    </row>
    <row r="4416" spans="1:7" x14ac:dyDescent="0.25">
      <c r="A4416" t="str">
        <v>GMM IS Equity</v>
      </c>
      <c r="B4416">
        <v>1443.4</v>
      </c>
      <c r="C4416">
        <v>808234197.42055154</v>
      </c>
      <c r="D4416">
        <v>0.3489719626168224</v>
      </c>
      <c r="E4416">
        <v>0.87334404477384298</v>
      </c>
      <c r="F4416">
        <v>0.69832688564637269</v>
      </c>
      <c r="G4416">
        <v>0.45611820431180095</v>
      </c>
    </row>
    <row r="4417" spans="1:7" x14ac:dyDescent="0.25">
      <c r="A4417" t="str">
        <v>GMRAIRPO IS Equity</v>
      </c>
      <c r="B4417">
        <v>93.16</v>
      </c>
      <c r="C4417">
        <v>1149390676.9512196</v>
      </c>
      <c r="D4417">
        <v>-8.8307266730505152E-3</v>
      </c>
      <c r="E4417">
        <v>-0.16665175776008534</v>
      </c>
      <c r="F4417">
        <v>4.8272757961068224E-2</v>
      </c>
      <c r="G4417">
        <v>0.26463938075237398</v>
      </c>
    </row>
    <row r="4418" spans="1:7" x14ac:dyDescent="0.25">
      <c r="A4418" t="str">
        <v>GN DC Equity</v>
      </c>
      <c r="B4418">
        <v>105.40000152587891</v>
      </c>
      <c r="C4418">
        <v>931119368.60534036</v>
      </c>
      <c r="D4418">
        <v>7.4632968249173315E-2</v>
      </c>
      <c r="E4418">
        <v>0.17111112806532169</v>
      </c>
      <c r="F4418">
        <v>7.5071414992644581E-2</v>
      </c>
      <c r="G4418">
        <v>0.37228639040022643</v>
      </c>
    </row>
    <row r="4419" spans="1:7" x14ac:dyDescent="0.25">
      <c r="A4419" t="str">
        <v>GNC AT Equity</v>
      </c>
      <c r="B4419">
        <v>6.43</v>
      </c>
      <c r="C4419">
        <v>923365175.62982786</v>
      </c>
      <c r="D4419">
        <v>-7.4820143884891777E-2</v>
      </c>
      <c r="E4419">
        <v>0.33126293995859335</v>
      </c>
      <c r="F4419">
        <v>8.2242550448712315E-3</v>
      </c>
      <c r="G4419">
        <v>0.35156631825136359</v>
      </c>
    </row>
    <row r="4420" spans="1:7" x14ac:dyDescent="0.25">
      <c r="A4420" t="str">
        <v>GNC LN Equity</v>
      </c>
      <c r="B4420">
        <v>244.39999389648438</v>
      </c>
      <c r="C4420">
        <v>541328839.49684083</v>
      </c>
      <c r="D4420">
        <v>-4.9027261103173569E-2</v>
      </c>
      <c r="E4420">
        <v>0.19335934519767917</v>
      </c>
      <c r="F4420">
        <v>1.6393192478874052E-3</v>
      </c>
      <c r="G4420">
        <v>0.27452676739845894</v>
      </c>
    </row>
    <row r="4421" spans="1:7" x14ac:dyDescent="0.25">
      <c r="A4421" t="str">
        <v>GNFC IS Equity</v>
      </c>
      <c r="B4421">
        <v>589.15</v>
      </c>
      <c r="C4421">
        <v>799052862.69838583</v>
      </c>
      <c r="D4421">
        <v>5.846565772631962E-2</v>
      </c>
      <c r="E4421">
        <v>0.143277658382851</v>
      </c>
      <c r="F4421">
        <v>0.53168237076799452</v>
      </c>
      <c r="G4421">
        <v>0.32546008130897552</v>
      </c>
    </row>
    <row r="4422" spans="1:7" x14ac:dyDescent="0.25">
      <c r="A4422" t="str">
        <v>GNK UN Equity</v>
      </c>
      <c r="B4422">
        <v>27.290000915527344</v>
      </c>
      <c r="C4422">
        <v>519853494.46022725</v>
      </c>
      <c r="D4422">
        <v>1.0740774649161233E-2</v>
      </c>
      <c r="E4422">
        <v>0.14786317460973675</v>
      </c>
      <c r="F4422">
        <v>0.17972357445343512</v>
      </c>
      <c r="G4422">
        <v>0.36188755753766616</v>
      </c>
    </row>
    <row r="4423" spans="1:7" x14ac:dyDescent="0.25">
      <c r="A4423" t="str">
        <v>GNL UN Equity</v>
      </c>
      <c r="B4423">
        <v>8.2250003814697266</v>
      </c>
      <c r="C4423">
        <v>930227868.18181813</v>
      </c>
      <c r="D4423">
        <v>-0.10109285448418326</v>
      </c>
      <c r="E4423">
        <v>-8.7710865432153229E-2</v>
      </c>
      <c r="F4423">
        <v>-8.9354737444850119E-2</v>
      </c>
      <c r="G4423">
        <v>0.22674035581292618</v>
      </c>
    </row>
    <row r="4424" spans="1:7" x14ac:dyDescent="0.25">
      <c r="A4424" t="str">
        <v>GNP AT Equity</v>
      </c>
      <c r="B4424">
        <v>9.44</v>
      </c>
      <c r="C4424">
        <v>754290647.44644618</v>
      </c>
      <c r="D4424">
        <v>0.1646058603192504</v>
      </c>
      <c r="E4424">
        <v>-7.2185947057489264E-2</v>
      </c>
      <c r="F4424">
        <v>0.26049638268285302</v>
      </c>
      <c r="G4424">
        <v>0.47382454777247274</v>
      </c>
    </row>
    <row r="4425" spans="1:7" x14ac:dyDescent="0.25">
      <c r="A4425" t="str">
        <v>GNP IS Equity</v>
      </c>
      <c r="B4425">
        <v>2331</v>
      </c>
      <c r="C4425">
        <v>1436919683.8896651</v>
      </c>
      <c r="D4425">
        <v>-5.2439024390243949E-2</v>
      </c>
      <c r="E4425">
        <v>6.2545445531463795E-2</v>
      </c>
      <c r="F4425">
        <v>0.11547461439291173</v>
      </c>
      <c r="G4425">
        <v>0.26309794096532774</v>
      </c>
    </row>
    <row r="4426" spans="1:7" x14ac:dyDescent="0.25">
      <c r="A4426" t="str">
        <v>GNRC UN Equity</v>
      </c>
      <c r="B4426">
        <v>215.53999328613281</v>
      </c>
      <c r="C4426">
        <v>5766416240.909091</v>
      </c>
      <c r="D4426">
        <v>0.19240978804012321</v>
      </c>
      <c r="E4426">
        <v>-0.1469168317654852</v>
      </c>
      <c r="F4426">
        <v>0.11051570552904733</v>
      </c>
      <c r="G4426">
        <v>0.5840563844559572</v>
      </c>
    </row>
    <row r="4427" spans="1:7" x14ac:dyDescent="0.25">
      <c r="A4427" t="str">
        <v>GNS LN Equity</v>
      </c>
      <c r="B4427">
        <v>2144</v>
      </c>
      <c r="C4427">
        <v>573800477.39976895</v>
      </c>
      <c r="D4427">
        <v>-6.3755458515283747E-2</v>
      </c>
      <c r="E4427">
        <v>-7.266435986159181E-2</v>
      </c>
      <c r="F4427">
        <v>-0.15590551181102386</v>
      </c>
      <c r="G4427">
        <v>0.32371483457405248</v>
      </c>
    </row>
    <row r="4428" spans="1:7" x14ac:dyDescent="0.25">
      <c r="A4428" t="str">
        <v>GNTX UW Equity</v>
      </c>
      <c r="B4428">
        <v>22.040000915527344</v>
      </c>
      <c r="C4428">
        <v>1709290801.1363637</v>
      </c>
      <c r="D4428">
        <v>-3.5870476136162122E-2</v>
      </c>
      <c r="E4428">
        <v>-9.6155850742040472E-2</v>
      </c>
      <c r="F4428">
        <v>3.5462837373626321E-2</v>
      </c>
      <c r="G4428">
        <v>0.25048850406682233</v>
      </c>
    </row>
    <row r="4429" spans="1:7" x14ac:dyDescent="0.25">
      <c r="A4429" t="str">
        <v>GNW UN Equity</v>
      </c>
      <c r="B4429">
        <v>9.4300003051757813</v>
      </c>
      <c r="C4429">
        <v>1650159130.6818182</v>
      </c>
      <c r="D4429">
        <v>-6.9101648057672382E-2</v>
      </c>
      <c r="E4429">
        <v>-1.8730457317817528E-2</v>
      </c>
      <c r="F4429">
        <v>0.12395712814967474</v>
      </c>
      <c r="G4429">
        <v>0.2451841991985681</v>
      </c>
    </row>
    <row r="4430" spans="1:7" x14ac:dyDescent="0.25">
      <c r="A4430" t="str">
        <v>GO UW Equity</v>
      </c>
      <c r="B4430">
        <v>11.819999694824219</v>
      </c>
      <c r="C4430">
        <v>999093523.86363637</v>
      </c>
      <c r="D4430">
        <v>-1.582017528524382E-2</v>
      </c>
      <c r="E4430">
        <v>0.13763230941522919</v>
      </c>
      <c r="F4430">
        <v>0.6371190713052941</v>
      </c>
      <c r="G4430">
        <v>0.40828816201059615</v>
      </c>
    </row>
    <row r="4431" spans="1:7" x14ac:dyDescent="0.25">
      <c r="A4431" t="str">
        <v>GOAU4 BS Equity</v>
      </c>
      <c r="B4431">
        <v>11.449999809265137</v>
      </c>
      <c r="C4431">
        <v>1919946597.0046532</v>
      </c>
      <c r="D4431">
        <v>2.9676241840389972E-2</v>
      </c>
      <c r="E4431">
        <v>0.23816445692060384</v>
      </c>
      <c r="F4431">
        <v>0.31533455668044286</v>
      </c>
      <c r="G4431">
        <v>0.32323673034625178</v>
      </c>
    </row>
    <row r="4432" spans="1:7" x14ac:dyDescent="0.25">
      <c r="A4432" t="str">
        <v>GOLD UN Equity</v>
      </c>
      <c r="B4432">
        <v>41.729999542236328</v>
      </c>
      <c r="C4432">
        <v>942753640.05681813</v>
      </c>
      <c r="D4432">
        <v>-2.3287483777374662E-2</v>
      </c>
      <c r="E4432">
        <v>-2.7062003617289276E-2</v>
      </c>
      <c r="F4432">
        <v>4.2119452572648486E-2</v>
      </c>
      <c r="G4432">
        <v>0.53238909056658867</v>
      </c>
    </row>
    <row r="4433" spans="1:7" x14ac:dyDescent="0.25">
      <c r="A4433" t="str">
        <v>GOLF UN Equity</v>
      </c>
      <c r="B4433">
        <v>83.650001525878906</v>
      </c>
      <c r="C4433">
        <v>1120454496.590909</v>
      </c>
      <c r="D4433">
        <v>-3.4240575426753517E-2</v>
      </c>
      <c r="E4433">
        <v>-0.2863599760745329</v>
      </c>
      <c r="F4433">
        <v>-0.10382163198287975</v>
      </c>
      <c r="G4433">
        <v>0.27984553162690079</v>
      </c>
    </row>
    <row r="4434" spans="1:7" x14ac:dyDescent="0.25">
      <c r="A4434" t="str">
        <v>GOOG UW Equity</v>
      </c>
      <c r="B4434">
        <v>340.1099853515625</v>
      </c>
      <c r="C4434">
        <v>191571579672.72726</v>
      </c>
      <c r="D4434">
        <v>1.9633095651199417E-2</v>
      </c>
      <c r="E4434">
        <v>-4.4491171131289864E-2</v>
      </c>
      <c r="F4434">
        <v>0.15649134781225871</v>
      </c>
      <c r="G4434">
        <v>0.33302495605137622</v>
      </c>
    </row>
    <row r="4435" spans="1:7" x14ac:dyDescent="0.25">
      <c r="A4435" t="str">
        <v>GOOGL UW Equity</v>
      </c>
      <c r="B4435">
        <v>343.3699951171875</v>
      </c>
      <c r="C4435">
        <v>280466862181.81818</v>
      </c>
      <c r="D4435">
        <v>1.9171720326644381E-2</v>
      </c>
      <c r="E4435">
        <v>-4.5447050435036163E-2</v>
      </c>
      <c r="F4435">
        <v>0.16225847262256199</v>
      </c>
      <c r="G4435">
        <v>0.3401439949918581</v>
      </c>
    </row>
    <row r="4436" spans="1:7" x14ac:dyDescent="0.25">
      <c r="A4436" t="str">
        <v>GOTO IJ Equity</v>
      </c>
      <c r="B4436">
        <v>30</v>
      </c>
      <c r="C4436">
        <v>716887622.64829195</v>
      </c>
      <c r="D4436">
        <v>-0.39999999999999991</v>
      </c>
      <c r="E4436">
        <v>-0.39999999999999991</v>
      </c>
      <c r="F4436">
        <v>-0.43396226415094352</v>
      </c>
      <c r="G4436">
        <v>0.5463798944317616</v>
      </c>
    </row>
    <row r="4437" spans="1:7" x14ac:dyDescent="0.25">
      <c r="A4437" t="str">
        <v>GPC UN Equity</v>
      </c>
      <c r="B4437">
        <v>126.73000335693359</v>
      </c>
      <c r="C4437">
        <v>4703988956.818182</v>
      </c>
      <c r="D4437">
        <v>-6.8864985511834398E-2</v>
      </c>
      <c r="E4437">
        <v>-3.669633222409352E-2</v>
      </c>
      <c r="F4437">
        <v>0.24758490216349816</v>
      </c>
      <c r="G4437">
        <v>0.26629737735639447</v>
      </c>
    </row>
    <row r="4438" spans="1:7" x14ac:dyDescent="0.25">
      <c r="A4438" t="str">
        <v>GPGI UN Equity</v>
      </c>
      <c r="B4438">
        <v>12.854999542236328</v>
      </c>
      <c r="C4438">
        <v>732904683.23863637</v>
      </c>
      <c r="D4438">
        <v>-9.7894768965871237E-2</v>
      </c>
      <c r="E4438">
        <v>-0.23239187778641568</v>
      </c>
      <c r="F4438">
        <v>-0.25963697291444865</v>
      </c>
      <c r="G4438">
        <v>0.58710842626605686</v>
      </c>
    </row>
    <row r="4439" spans="1:7" x14ac:dyDescent="0.25">
      <c r="A4439" t="str">
        <v>GPI UN Equity</v>
      </c>
      <c r="B4439">
        <v>250</v>
      </c>
      <c r="C4439">
        <v>2128921457.9545455</v>
      </c>
      <c r="D4439">
        <v>-9.5546470822329255E-2</v>
      </c>
      <c r="E4439">
        <v>-0.13134920045205256</v>
      </c>
      <c r="F4439">
        <v>-0.23826831614944921</v>
      </c>
      <c r="G4439">
        <v>0.56705099557052741</v>
      </c>
    </row>
    <row r="4440" spans="1:7" x14ac:dyDescent="0.25">
      <c r="A4440" t="str">
        <v>GPIN IS Equity</v>
      </c>
      <c r="B4440">
        <v>280</v>
      </c>
      <c r="C4440">
        <v>605443532.47378671</v>
      </c>
      <c r="D4440">
        <v>-0.16569828074252868</v>
      </c>
      <c r="E4440">
        <v>-0.1052782806559287</v>
      </c>
      <c r="F4440">
        <v>0.2011243433483203</v>
      </c>
      <c r="G4440">
        <v>0.35018401982147845</v>
      </c>
    </row>
    <row r="4441" spans="1:7" x14ac:dyDescent="0.25">
      <c r="A4441" t="str">
        <v>GPK UN Equity</v>
      </c>
      <c r="B4441">
        <v>8.8649997711181641</v>
      </c>
      <c r="C4441">
        <v>1626593779.5454545</v>
      </c>
      <c r="D4441">
        <v>-0.18342923738790629</v>
      </c>
      <c r="E4441">
        <v>-0.17364544023218553</v>
      </c>
      <c r="F4441">
        <v>-6.4478136595604862E-2</v>
      </c>
      <c r="G4441">
        <v>0.40443207377927592</v>
      </c>
    </row>
    <row r="4442" spans="1:7" x14ac:dyDescent="0.25">
      <c r="A4442" t="str">
        <v>GPL IS Equity</v>
      </c>
      <c r="B4442">
        <v>1595.8</v>
      </c>
      <c r="C4442">
        <v>1306869069.740092</v>
      </c>
      <c r="D4442">
        <v>-0.19023697163444442</v>
      </c>
      <c r="E4442">
        <v>-0.18562052329763001</v>
      </c>
      <c r="F4442">
        <v>6.2964182048635964E-2</v>
      </c>
      <c r="G4442">
        <v>0.33495293887757138</v>
      </c>
    </row>
    <row r="4443" spans="1:7" x14ac:dyDescent="0.25">
      <c r="A4443" t="str">
        <v>GPN UN Equity</v>
      </c>
      <c r="B4443">
        <v>78.319999694824219</v>
      </c>
      <c r="C4443">
        <v>7329214536.363636</v>
      </c>
      <c r="D4443">
        <v>-0.15373592432128602</v>
      </c>
      <c r="E4443">
        <v>-1.1221052557351952E-3</v>
      </c>
      <c r="F4443">
        <v>0.23078473228398999</v>
      </c>
      <c r="G4443">
        <v>0.37696904193938691</v>
      </c>
    </row>
    <row r="4444" spans="1:7" x14ac:dyDescent="0.25">
      <c r="A4444" t="str">
        <v>GPOR UN Equity</v>
      </c>
      <c r="B4444">
        <v>154.32499694824219</v>
      </c>
      <c r="C4444">
        <v>1556449407.9545455</v>
      </c>
      <c r="D4444">
        <v>-0.14477696343451274</v>
      </c>
      <c r="E4444">
        <v>-8.6131361708756682E-2</v>
      </c>
      <c r="F4444">
        <v>-0.25446861377660823</v>
      </c>
      <c r="G4444">
        <v>0.32626413324104636</v>
      </c>
    </row>
    <row r="4445" spans="1:7" x14ac:dyDescent="0.25">
      <c r="A4445" t="str">
        <v>GPRE UW Equity</v>
      </c>
      <c r="B4445">
        <v>14.979999542236328</v>
      </c>
      <c r="C4445">
        <v>746374972.44318187</v>
      </c>
      <c r="D4445">
        <v>-1.5445314345295724E-2</v>
      </c>
      <c r="E4445">
        <v>-3.4171531770706864E-2</v>
      </c>
      <c r="F4445">
        <v>-0.11674531000964905</v>
      </c>
      <c r="G4445">
        <v>0.55192971553001891</v>
      </c>
    </row>
    <row r="4446" spans="1:7" x14ac:dyDescent="0.25">
      <c r="A4446" t="str">
        <v>GPSC TB Equity</v>
      </c>
      <c r="B4446">
        <v>48.5</v>
      </c>
      <c r="C4446">
        <v>1364959491.4030509</v>
      </c>
      <c r="D4446">
        <v>-4.4334975369458185E-2</v>
      </c>
      <c r="E4446">
        <v>8.9692908989391862E-2</v>
      </c>
      <c r="F4446">
        <v>0.43171331108095345</v>
      </c>
      <c r="G4446">
        <v>0.32541827329727102</v>
      </c>
    </row>
    <row r="4447" spans="1:7" x14ac:dyDescent="0.25">
      <c r="A4447" t="str">
        <v>GPT AT Equity</v>
      </c>
      <c r="B4447">
        <v>4.4400000000000004</v>
      </c>
      <c r="C4447">
        <v>2260406731.4096155</v>
      </c>
      <c r="D4447">
        <v>-4.7210300429184504E-2</v>
      </c>
      <c r="E4447">
        <v>-7.50000000000004E-2</v>
      </c>
      <c r="F4447">
        <v>2.234530780186561E-2</v>
      </c>
      <c r="G4447">
        <v>0.21066145179144621</v>
      </c>
    </row>
    <row r="4448" spans="1:7" x14ac:dyDescent="0.25">
      <c r="A4448" t="str">
        <v>GRAB UW Equity</v>
      </c>
      <c r="B4448">
        <v>3.1150000095367432</v>
      </c>
      <c r="C4448">
        <v>3450265800</v>
      </c>
      <c r="D4448">
        <v>-0.11756373667514386</v>
      </c>
      <c r="E4448">
        <v>-0.2012820488367324</v>
      </c>
      <c r="F4448">
        <v>-0.13950275979647964</v>
      </c>
      <c r="G4448">
        <v>0.41120580379793531</v>
      </c>
    </row>
    <row r="4449" spans="1:7" x14ac:dyDescent="0.25">
      <c r="A4449" t="str">
        <v>GRAL UW Equity</v>
      </c>
      <c r="B4449">
        <v>139.19000244140625</v>
      </c>
      <c r="C4449">
        <v>3901003210.818182</v>
      </c>
      <c r="D4449">
        <v>0.72778056655171586</v>
      </c>
      <c r="E4449">
        <v>1.0140356307539631</v>
      </c>
      <c r="F4449">
        <v>1.5311875330315745</v>
      </c>
      <c r="G4449">
        <v>0.99083829866731787</v>
      </c>
    </row>
    <row r="4450" spans="1:7" x14ac:dyDescent="0.25">
      <c r="A4450" t="str">
        <v>GRAN IS Equity</v>
      </c>
      <c r="B4450">
        <v>821.75</v>
      </c>
      <c r="C4450">
        <v>1368346724.2815869</v>
      </c>
      <c r="D4450">
        <v>-1.2022843402464622E-2</v>
      </c>
      <c r="E4450">
        <v>-2.695411233158751E-3</v>
      </c>
      <c r="F4450">
        <v>0.34203780792826111</v>
      </c>
      <c r="G4450">
        <v>0.28295583193879031</v>
      </c>
    </row>
    <row r="4451" spans="1:7" x14ac:dyDescent="0.25">
      <c r="A4451" t="str">
        <v>GRASIM IS Equity</v>
      </c>
      <c r="B4451">
        <v>2962</v>
      </c>
      <c r="C4451">
        <v>2991262310.911788</v>
      </c>
      <c r="D4451">
        <v>-0.10103493277489428</v>
      </c>
      <c r="E4451">
        <v>-6.2566694351884222E-2</v>
      </c>
      <c r="F4451">
        <v>0.15865747523888007</v>
      </c>
      <c r="G4451">
        <v>0.24177897578823021</v>
      </c>
    </row>
    <row r="4452" spans="1:7" x14ac:dyDescent="0.25">
      <c r="A4452" t="str">
        <v>GRBK UN Equity</v>
      </c>
      <c r="B4452">
        <v>66.930000305175781</v>
      </c>
      <c r="C4452">
        <v>822545648.5795455</v>
      </c>
      <c r="D4452">
        <v>-5.7058321989634231E-2</v>
      </c>
      <c r="E4452">
        <v>-0.15545740939841335</v>
      </c>
      <c r="F4452">
        <v>2.4177510408200265E-2</v>
      </c>
      <c r="G4452">
        <v>0.27636804935075965</v>
      </c>
    </row>
    <row r="4453" spans="1:7" x14ac:dyDescent="0.25">
      <c r="A4453" t="str">
        <v>GRC UN Equity</v>
      </c>
      <c r="B4453">
        <v>77.220001220703125</v>
      </c>
      <c r="C4453">
        <v>569328617.3295455</v>
      </c>
      <c r="D4453">
        <v>4.4360308638127233E-2</v>
      </c>
      <c r="E4453">
        <v>-7.9210558689723376E-2</v>
      </c>
      <c r="F4453">
        <v>0.24163507262896911</v>
      </c>
      <c r="G4453">
        <v>0.29028936239543363</v>
      </c>
    </row>
    <row r="4454" spans="1:7" x14ac:dyDescent="0.25">
      <c r="A4454" t="str">
        <v>GRDN UN Equity</v>
      </c>
      <c r="B4454">
        <v>42.25</v>
      </c>
      <c r="C4454">
        <v>1063471088.3522727</v>
      </c>
      <c r="D4454">
        <v>8.2223360655737876E-2</v>
      </c>
      <c r="E4454">
        <v>5.9523809523813753E-3</v>
      </c>
      <c r="F4454">
        <v>0.11213477230850244</v>
      </c>
      <c r="G4454">
        <v>0.42651300893981386</v>
      </c>
    </row>
    <row r="4455" spans="1:7" x14ac:dyDescent="0.25">
      <c r="A4455" t="str">
        <v>GRE SQ Equity</v>
      </c>
      <c r="B4455">
        <v>73.599998474121094</v>
      </c>
      <c r="C4455">
        <v>668126317.54773128</v>
      </c>
      <c r="D4455">
        <v>-0.15402300604458474</v>
      </c>
      <c r="E4455">
        <v>-0.34168158788800385</v>
      </c>
      <c r="F4455">
        <v>-0.38151261786452861</v>
      </c>
      <c r="G4455">
        <v>0.49523156299785409</v>
      </c>
    </row>
    <row r="4456" spans="1:7" x14ac:dyDescent="0.25">
      <c r="A4456" t="str">
        <v>GRF SQ Equity</v>
      </c>
      <c r="B4456">
        <v>9.5340003967285156</v>
      </c>
      <c r="C4456">
        <v>1332378480.1769953</v>
      </c>
      <c r="D4456">
        <v>-3.6775066000351742E-2</v>
      </c>
      <c r="E4456">
        <v>4.6542304800057721E-2</v>
      </c>
      <c r="F4456">
        <v>4.5377785193715603E-2</v>
      </c>
      <c r="G4456">
        <v>0.25192400455359759</v>
      </c>
    </row>
    <row r="4457" spans="1:7" x14ac:dyDescent="0.25">
      <c r="A4457" t="str">
        <v>GRG LN Equity</v>
      </c>
      <c r="B4457">
        <v>2026</v>
      </c>
      <c r="C4457">
        <v>824257234.38665318</v>
      </c>
      <c r="D4457">
        <v>0.11001163207979103</v>
      </c>
      <c r="E4457">
        <v>0.28803236552654954</v>
      </c>
      <c r="F4457">
        <v>0.35260368832699296</v>
      </c>
      <c r="G4457">
        <v>0.49516904590909189</v>
      </c>
    </row>
    <row r="4458" spans="1:7" x14ac:dyDescent="0.25">
      <c r="A4458" t="str">
        <v>GRGD CT Equity</v>
      </c>
      <c r="B4458">
        <v>53.520000457763672</v>
      </c>
      <c r="C4458">
        <v>1189979320.0426919</v>
      </c>
      <c r="D4458">
        <v>-0.11052018517926432</v>
      </c>
      <c r="E4458">
        <v>1.4789542240494891E-2</v>
      </c>
      <c r="F4458">
        <v>-0.33166832595200157</v>
      </c>
      <c r="G4458">
        <v>0.52468409048767195</v>
      </c>
    </row>
    <row r="4459" spans="1:7" x14ac:dyDescent="0.25">
      <c r="A4459" t="str">
        <v>GRIL IS Equity</v>
      </c>
      <c r="B4459">
        <v>786.15</v>
      </c>
      <c r="C4459">
        <v>3279720627.244698</v>
      </c>
      <c r="D4459">
        <v>8.1957060280759553E-2</v>
      </c>
      <c r="E4459">
        <v>0.26568836848317701</v>
      </c>
      <c r="F4459">
        <v>0.24623913914388318</v>
      </c>
      <c r="G4459">
        <v>0.480370856927752</v>
      </c>
    </row>
    <row r="4460" spans="1:7" x14ac:dyDescent="0.25">
      <c r="A4460" t="str">
        <v>GRMN UN Equity</v>
      </c>
      <c r="B4460">
        <v>284.47000122070313</v>
      </c>
      <c r="C4460">
        <v>8036159040.909091</v>
      </c>
      <c r="D4460">
        <v>3.4367075304829298E-2</v>
      </c>
      <c r="E4460">
        <v>0.1895953981632581</v>
      </c>
      <c r="F4460">
        <v>0.20675558553654638</v>
      </c>
      <c r="G4460">
        <v>0.4136542183726411</v>
      </c>
    </row>
    <row r="4461" spans="1:7" x14ac:dyDescent="0.25">
      <c r="A4461" t="str">
        <v>GRND UN Equity</v>
      </c>
      <c r="B4461">
        <v>13.819999694824219</v>
      </c>
      <c r="C4461">
        <v>788469555.68181813</v>
      </c>
      <c r="D4461">
        <v>-0.11806000671192007</v>
      </c>
      <c r="E4461">
        <v>-0.13947698039699796</v>
      </c>
      <c r="F4461">
        <v>0.13744853455343331</v>
      </c>
      <c r="G4461">
        <v>0.39658984995597324</v>
      </c>
    </row>
    <row r="4462" spans="1:7" x14ac:dyDescent="0.25">
      <c r="A4462" t="str">
        <v>GROW LN Equity</v>
      </c>
      <c r="B4462">
        <v>674.5</v>
      </c>
      <c r="C4462">
        <v>701603032.79503274</v>
      </c>
      <c r="D4462">
        <v>1.8113207547169718E-2</v>
      </c>
      <c r="E4462">
        <v>0.15893470790378106</v>
      </c>
      <c r="F4462">
        <v>0.44247219846022223</v>
      </c>
      <c r="G4462">
        <v>0.30898151238268401</v>
      </c>
    </row>
    <row r="4463" spans="1:7" x14ac:dyDescent="0.25">
      <c r="A4463" t="str">
        <v>GROWW IS Equity</v>
      </c>
      <c r="B4463">
        <v>180.11</v>
      </c>
      <c r="C4463">
        <v>5992086561.6511488</v>
      </c>
      <c r="D4463">
        <v>-5.1453549610280036E-2</v>
      </c>
      <c r="E4463">
        <v>-0.1260190217391306</v>
      </c>
      <c r="F4463">
        <v>9.2767867977188834E-2</v>
      </c>
      <c r="G4463">
        <v>0.31025703857774556</v>
      </c>
    </row>
    <row r="4464" spans="1:7" x14ac:dyDescent="0.25">
      <c r="A4464" t="str">
        <v>GRSE IS Equity</v>
      </c>
      <c r="B4464">
        <v>2111.1</v>
      </c>
      <c r="C4464">
        <v>843334710.44832671</v>
      </c>
      <c r="D4464">
        <v>-0.15155117912857241</v>
      </c>
      <c r="E4464">
        <v>-0.23611133657262029</v>
      </c>
      <c r="F4464">
        <v>-6.1337891652419652E-2</v>
      </c>
      <c r="G4464">
        <v>0.24076718674342398</v>
      </c>
    </row>
    <row r="4465" spans="1:7" x14ac:dyDescent="0.25">
      <c r="A4465" t="str">
        <v>GRT SJ Equity</v>
      </c>
      <c r="B4465">
        <v>1551</v>
      </c>
      <c r="C4465">
        <v>1222966188.704236</v>
      </c>
      <c r="D4465">
        <v>-4.7882136279926213E-2</v>
      </c>
      <c r="E4465">
        <v>-9.9825885084155019E-2</v>
      </c>
      <c r="F4465">
        <v>-7.8036995016008692E-3</v>
      </c>
      <c r="G4465">
        <v>0.17574780657377947</v>
      </c>
    </row>
    <row r="4466" spans="1:7" x14ac:dyDescent="0.25">
      <c r="A4466" t="str">
        <v>GRT-U CT Equity</v>
      </c>
      <c r="B4466">
        <v>84.480003356933594</v>
      </c>
      <c r="C4466">
        <v>553286395.44166434</v>
      </c>
      <c r="D4466">
        <v>-3.6415455567242683E-2</v>
      </c>
      <c r="E4466">
        <v>-0.12847593483943065</v>
      </c>
      <c r="F4466">
        <v>8.6735853242594363E-3</v>
      </c>
      <c r="G4466">
        <v>0.18728485263040337</v>
      </c>
    </row>
    <row r="4467" spans="1:7" x14ac:dyDescent="0.25">
      <c r="A4467" t="str">
        <v>GRTHO TI Equity</v>
      </c>
      <c r="B4467">
        <v>120.5</v>
      </c>
      <c r="C4467">
        <v>574717081.90178657</v>
      </c>
      <c r="D4467">
        <v>-0.3892549417131278</v>
      </c>
      <c r="E4467">
        <v>-0.50300546781271027</v>
      </c>
      <c r="F4467">
        <v>-0.49552122357266415</v>
      </c>
      <c r="G4467">
        <v>0.77201749149347809</v>
      </c>
    </row>
    <row r="4468" spans="1:7" x14ac:dyDescent="0.25">
      <c r="A4468" t="str">
        <v>GRUMAB MF Equity</v>
      </c>
      <c r="B4468">
        <v>236.03999328613281</v>
      </c>
      <c r="C4468">
        <v>654567028.83724499</v>
      </c>
      <c r="D4468">
        <v>-5.0370158971142387E-2</v>
      </c>
      <c r="E4468">
        <v>-0.1588628085648689</v>
      </c>
      <c r="F4468">
        <v>-0.25760038556426801</v>
      </c>
      <c r="G4468">
        <v>0.19338335195292736</v>
      </c>
    </row>
    <row r="4469" spans="1:7" x14ac:dyDescent="0.25">
      <c r="A4469" t="str">
        <v>GRV IS Equity</v>
      </c>
      <c r="B4469">
        <v>225.98</v>
      </c>
      <c r="C4469">
        <v>545366218.6903919</v>
      </c>
      <c r="D4469">
        <v>0.16364572605561212</v>
      </c>
      <c r="E4469">
        <v>-1.36623756041655E-2</v>
      </c>
      <c r="F4469">
        <v>0.72566135073206706</v>
      </c>
      <c r="G4469">
        <v>0.5061643719565232</v>
      </c>
    </row>
    <row r="4470" spans="1:7" x14ac:dyDescent="0.25">
      <c r="A4470" t="str">
        <v>GS UN Equity</v>
      </c>
      <c r="B4470">
        <v>900</v>
      </c>
      <c r="C4470">
        <v>63934245618.181816</v>
      </c>
      <c r="D4470">
        <v>-0.10396049461380719</v>
      </c>
      <c r="E4470">
        <v>-0.1141150740294864</v>
      </c>
      <c r="F4470">
        <v>5.2523797486527135E-2</v>
      </c>
      <c r="G4470">
        <v>0.35680472689005321</v>
      </c>
    </row>
    <row r="4471" spans="1:7" x14ac:dyDescent="0.25">
      <c r="A4471" t="str">
        <v>GSAT UW Equity</v>
      </c>
      <c r="B4471">
        <v>83.230003356933594</v>
      </c>
      <c r="C4471">
        <v>1567930227.2727273</v>
      </c>
      <c r="D4471">
        <v>2.17284968933662E-2</v>
      </c>
      <c r="E4471">
        <v>3.5327818844800518E-2</v>
      </c>
      <c r="F4471">
        <v>7.0757794377120042E-2</v>
      </c>
      <c r="G4471">
        <v>0.11562337783111711</v>
      </c>
    </row>
    <row r="4472" spans="1:7" x14ac:dyDescent="0.25">
      <c r="A4472" t="str">
        <v>GSHD UW Equity</v>
      </c>
      <c r="B4472">
        <v>45.240001678466797</v>
      </c>
      <c r="C4472">
        <v>925593052.84090912</v>
      </c>
      <c r="D4472">
        <v>-0.34244183606879641</v>
      </c>
      <c r="E4472">
        <v>-0.1413930218548719</v>
      </c>
      <c r="F4472">
        <v>6.5975534365379396E-2</v>
      </c>
      <c r="G4472">
        <v>0.7122999525982171</v>
      </c>
    </row>
    <row r="4473" spans="1:7" x14ac:dyDescent="0.25">
      <c r="A4473" t="str">
        <v>GSK LN Equity</v>
      </c>
      <c r="B4473">
        <v>1779.5</v>
      </c>
      <c r="C4473">
        <v>10930814532.287104</v>
      </c>
      <c r="D4473">
        <v>-4.4050496911093195E-2</v>
      </c>
      <c r="E4473">
        <v>-0.10389475560056849</v>
      </c>
      <c r="F4473">
        <v>-0.15480479394849156</v>
      </c>
      <c r="G4473">
        <v>0.23179122935982813</v>
      </c>
    </row>
    <row r="4474" spans="1:7" x14ac:dyDescent="0.25">
      <c r="A4474" t="str">
        <v>GT UW Equity</v>
      </c>
      <c r="B4474">
        <v>4.940000057220459</v>
      </c>
      <c r="C4474">
        <v>1385813557.9545455</v>
      </c>
      <c r="D4474">
        <v>-0.20450884746852516</v>
      </c>
      <c r="E4474">
        <v>-0.25037935398778988</v>
      </c>
      <c r="F4474">
        <v>-0.25714284853827674</v>
      </c>
      <c r="G4474">
        <v>0.48508038976210049</v>
      </c>
    </row>
    <row r="4475" spans="1:7" x14ac:dyDescent="0.25">
      <c r="A4475" t="str">
        <v>GTES UN Equity</v>
      </c>
      <c r="B4475">
        <v>27.600000381469727</v>
      </c>
      <c r="C4475">
        <v>1505116856.25</v>
      </c>
      <c r="D4475">
        <v>0.10798877484824221</v>
      </c>
      <c r="E4475">
        <v>3.4095181021720489E-2</v>
      </c>
      <c r="F4475">
        <v>0.25226861984889948</v>
      </c>
      <c r="G4475">
        <v>0.37697052487508176</v>
      </c>
    </row>
    <row r="4476" spans="1:7" x14ac:dyDescent="0.25">
      <c r="A4476" t="str">
        <v>GTLB UW Equity</v>
      </c>
      <c r="B4476">
        <v>49.169998168945313</v>
      </c>
      <c r="C4476">
        <v>8535632386.363636</v>
      </c>
      <c r="D4476">
        <v>-8.4694864096527267E-3</v>
      </c>
      <c r="E4476">
        <v>0.53320854907842996</v>
      </c>
      <c r="F4476">
        <v>1.1785555236573013</v>
      </c>
      <c r="G4476">
        <v>0.54828202720583086</v>
      </c>
    </row>
    <row r="4477" spans="1:7" x14ac:dyDescent="0.25">
      <c r="A4477" t="str">
        <v>GTM UW Equity</v>
      </c>
      <c r="B4477">
        <v>3.6600000858306885</v>
      </c>
      <c r="C4477">
        <v>726554059.09090912</v>
      </c>
      <c r="D4477">
        <v>-0.10513445334213045</v>
      </c>
      <c r="E4477">
        <v>0.22408029626444392</v>
      </c>
      <c r="F4477">
        <v>-0.37005162033895211</v>
      </c>
      <c r="G4477">
        <v>0.66621523001096306</v>
      </c>
    </row>
    <row r="4478" spans="1:7" x14ac:dyDescent="0.25">
      <c r="A4478" t="str">
        <v>GTT FP Equity</v>
      </c>
      <c r="B4478">
        <v>210</v>
      </c>
      <c r="C4478">
        <v>2423845161.682538</v>
      </c>
      <c r="D4478">
        <v>5.7471264367814356E-3</v>
      </c>
      <c r="E4478">
        <v>0.14006514657980507</v>
      </c>
      <c r="F4478">
        <v>5.7025771176580475E-2</v>
      </c>
      <c r="G4478">
        <v>0.23918084504711612</v>
      </c>
    </row>
    <row r="4479" spans="1:7" x14ac:dyDescent="0.25">
      <c r="A4479" t="str">
        <v>GTX UW Equity</v>
      </c>
      <c r="B4479">
        <v>27.135000228881836</v>
      </c>
      <c r="C4479">
        <v>2473728518.181818</v>
      </c>
      <c r="D4479">
        <v>4.6279240607860483E-3</v>
      </c>
      <c r="E4479">
        <v>-0.14278396056294251</v>
      </c>
      <c r="F4479">
        <v>0.48214954206943283</v>
      </c>
      <c r="G4479">
        <v>0.35444213976932126</v>
      </c>
    </row>
    <row r="4480" spans="1:7" x14ac:dyDescent="0.25">
      <c r="A4480" t="str">
        <v>GTY UN Equity</v>
      </c>
      <c r="B4480">
        <v>28.090000152587891</v>
      </c>
      <c r="C4480">
        <v>715306092.61363637</v>
      </c>
      <c r="D4480">
        <v>-0.12082097714303153</v>
      </c>
      <c r="E4480">
        <v>-0.168185018851982</v>
      </c>
      <c r="F4480">
        <v>-0.10824275218475443</v>
      </c>
      <c r="G4480">
        <v>0.19558868644896271</v>
      </c>
    </row>
    <row r="4481" spans="1:7" x14ac:dyDescent="0.25">
      <c r="A4481" t="str">
        <v>GUBRF TI Equity</v>
      </c>
      <c r="B4481">
        <v>419.75</v>
      </c>
      <c r="C4481">
        <v>3071416161.9100847</v>
      </c>
      <c r="D4481">
        <v>-0.11770888071466101</v>
      </c>
      <c r="E4481">
        <v>-9.0958310774228113E-2</v>
      </c>
      <c r="F4481">
        <v>-0.14554707379134824</v>
      </c>
      <c r="G4481">
        <v>0.51055323332606439</v>
      </c>
    </row>
    <row r="4482" spans="1:7" x14ac:dyDescent="0.25">
      <c r="A4482" t="str">
        <v>GULF TB Equity</v>
      </c>
      <c r="B4482">
        <v>59.25</v>
      </c>
      <c r="C4482">
        <v>6713755753.9750032</v>
      </c>
      <c r="D4482">
        <v>-3.2653061224489743E-2</v>
      </c>
      <c r="E4482">
        <v>-5.9523809523808868E-2</v>
      </c>
      <c r="F4482">
        <v>-8.3682008368213268E-3</v>
      </c>
      <c r="G4482">
        <v>0.22591289112304999</v>
      </c>
    </row>
    <row r="4483" spans="1:7" x14ac:dyDescent="0.25">
      <c r="A4483" t="str">
        <v>GUNKUL TB Equity</v>
      </c>
      <c r="B4483">
        <v>5.05</v>
      </c>
      <c r="C4483">
        <v>1353412251.2849603</v>
      </c>
      <c r="D4483">
        <v>3.9094650205760972E-2</v>
      </c>
      <c r="E4483">
        <v>0.17990654205607637</v>
      </c>
      <c r="F4483">
        <v>1.1807889822595694</v>
      </c>
      <c r="G4483">
        <v>0.36358391566629422</v>
      </c>
    </row>
    <row r="4484" spans="1:7" x14ac:dyDescent="0.25">
      <c r="A4484" t="str">
        <v>GVA UN Equity</v>
      </c>
      <c r="B4484">
        <v>118.33999633789063</v>
      </c>
      <c r="C4484">
        <v>2058912231.8181818</v>
      </c>
      <c r="D4484">
        <v>-4.6818304278545275E-3</v>
      </c>
      <c r="E4484">
        <v>-0.18815376054154342</v>
      </c>
      <c r="F4484">
        <v>-2.4675907302176059E-2</v>
      </c>
      <c r="G4484">
        <v>0.40315214227070212</v>
      </c>
    </row>
    <row r="4485" spans="1:7" x14ac:dyDescent="0.25">
      <c r="A4485" t="str">
        <v>GVTD IS Equity</v>
      </c>
      <c r="B4485">
        <v>4253.2</v>
      </c>
      <c r="C4485">
        <v>3721053885.6138086</v>
      </c>
      <c r="D4485">
        <v>3.1132075471695941E-3</v>
      </c>
      <c r="E4485">
        <v>-0.1159688787170936</v>
      </c>
      <c r="F4485">
        <v>0.11545845108136699</v>
      </c>
      <c r="G4485">
        <v>0.42778913592817686</v>
      </c>
    </row>
    <row r="4486" spans="1:7" x14ac:dyDescent="0.25">
      <c r="A4486" t="str">
        <v>GWO CT Equity</v>
      </c>
      <c r="B4486">
        <v>89.379997253417969</v>
      </c>
      <c r="C4486">
        <v>7515649679.1897249</v>
      </c>
      <c r="D4486">
        <v>-1.1064425166873448E-2</v>
      </c>
      <c r="E4486">
        <v>-1.2543330482857162E-2</v>
      </c>
      <c r="F4486">
        <v>0.37599370329153725</v>
      </c>
      <c r="G4486">
        <v>0.17774016221241637</v>
      </c>
    </row>
    <row r="4487" spans="1:7" x14ac:dyDescent="0.25">
      <c r="A4487" t="str">
        <v>GWRE UN Equity</v>
      </c>
      <c r="B4487">
        <v>152.75999450683594</v>
      </c>
      <c r="C4487">
        <v>6064963959.090909</v>
      </c>
      <c r="D4487">
        <v>-0.20751196043351339</v>
      </c>
      <c r="E4487">
        <v>0.13601542728367666</v>
      </c>
      <c r="F4487">
        <v>1.3064490396152317E-2</v>
      </c>
      <c r="G4487">
        <v>0.71165808734925939</v>
      </c>
    </row>
    <row r="4488" spans="1:7" x14ac:dyDescent="0.25">
      <c r="A4488" t="str">
        <v>GWW UN Equity</v>
      </c>
      <c r="B4488">
        <v>1284.3800048828125</v>
      </c>
      <c r="C4488">
        <v>9236497900</v>
      </c>
      <c r="D4488">
        <v>-3.6579765512545492E-4</v>
      </c>
      <c r="E4488">
        <v>-4.1798893793323022E-2</v>
      </c>
      <c r="F4488">
        <v>0.15392930825035811</v>
      </c>
      <c r="G4488">
        <v>0.22020186648408765</v>
      </c>
    </row>
    <row r="4489" spans="1:7" x14ac:dyDescent="0.25">
      <c r="A4489" t="str">
        <v>GXO UN Equity</v>
      </c>
      <c r="B4489">
        <v>46.580001831054688</v>
      </c>
      <c r="C4489">
        <v>1564626618.1818182</v>
      </c>
      <c r="D4489">
        <v>4.5288296539722772E-3</v>
      </c>
      <c r="E4489">
        <v>-0.10336858843013152</v>
      </c>
      <c r="F4489">
        <v>-0.12245663468246581</v>
      </c>
      <c r="G4489">
        <v>0.3737332380529646</v>
      </c>
    </row>
    <row r="4490" spans="1:7" x14ac:dyDescent="0.25">
      <c r="A4490" t="str">
        <v>GYG AT Equity</v>
      </c>
      <c r="B4490">
        <v>25.12</v>
      </c>
      <c r="C4490">
        <v>568896456.7918632</v>
      </c>
      <c r="D4490">
        <v>-9.1807313245802602E-2</v>
      </c>
      <c r="E4490">
        <v>0.23447901225474377</v>
      </c>
      <c r="F4490">
        <v>0.69091138389103834</v>
      </c>
      <c r="G4490">
        <v>0.42991743442112224</v>
      </c>
    </row>
    <row r="4491" spans="1:7" x14ac:dyDescent="0.25">
      <c r="A4491" t="str">
        <v>H CT Equity</v>
      </c>
      <c r="B4491">
        <v>50.909999847412109</v>
      </c>
      <c r="C4491">
        <v>7114377767.6443758</v>
      </c>
      <c r="D4491">
        <v>-2.6388441511352223E-2</v>
      </c>
      <c r="E4491">
        <v>-0.13134046713826419</v>
      </c>
      <c r="F4491">
        <v>-0.11462506939863415</v>
      </c>
      <c r="G4491">
        <v>0.16208971789336735</v>
      </c>
    </row>
    <row r="4492" spans="1:7" x14ac:dyDescent="0.25">
      <c r="A4492" t="str">
        <v>H UN Equity</v>
      </c>
      <c r="B4492">
        <v>160.02999877929688</v>
      </c>
      <c r="C4492">
        <v>3709709761.3636365</v>
      </c>
      <c r="D4492">
        <v>-3.0238766335614509E-2</v>
      </c>
      <c r="E4492">
        <v>-0.16264884513334443</v>
      </c>
      <c r="F4492">
        <v>0.11731373646662124</v>
      </c>
      <c r="G4492">
        <v>0.28461468943340323</v>
      </c>
    </row>
    <row r="4493" spans="1:7" x14ac:dyDescent="0.25">
      <c r="A4493" t="str">
        <v>HACK SS Equity</v>
      </c>
      <c r="B4493">
        <v>83.599998474121094</v>
      </c>
      <c r="C4493">
        <v>631553980.48336375</v>
      </c>
      <c r="D4493">
        <v>1.8270383363228282E-2</v>
      </c>
      <c r="E4493">
        <v>5.2896706223186873E-2</v>
      </c>
      <c r="F4493">
        <v>0.42983032368069329</v>
      </c>
      <c r="G4493">
        <v>0.40437898326271782</v>
      </c>
    </row>
    <row r="4494" spans="1:7" x14ac:dyDescent="0.25">
      <c r="A4494" t="str">
        <v>HAE UN Equity</v>
      </c>
      <c r="B4494">
        <v>104.79000091552734</v>
      </c>
      <c r="C4494">
        <v>1853944901.7045455</v>
      </c>
      <c r="D4494">
        <v>1.8169460897078382E-2</v>
      </c>
      <c r="E4494">
        <v>0.39589717484384335</v>
      </c>
      <c r="F4494">
        <v>0.84392048065330361</v>
      </c>
      <c r="G4494">
        <v>0.39819884022095575</v>
      </c>
    </row>
    <row r="4495" spans="1:7" x14ac:dyDescent="0.25">
      <c r="A4495" t="str">
        <v>HAG GY Equity</v>
      </c>
      <c r="B4495">
        <v>79.339996337890625</v>
      </c>
      <c r="C4495">
        <v>1805533746.8283367</v>
      </c>
      <c r="D4495">
        <v>-3.6902205172485436E-2</v>
      </c>
      <c r="E4495">
        <v>3.0925108340575491E-2</v>
      </c>
      <c r="F4495">
        <v>-4.2229279780773288E-2</v>
      </c>
      <c r="G4495">
        <v>0.38372465379430104</v>
      </c>
    </row>
    <row r="4496" spans="1:7" x14ac:dyDescent="0.25">
      <c r="A4496" t="str">
        <v>HAL UN Equity</v>
      </c>
      <c r="B4496">
        <v>32.090000152587891</v>
      </c>
      <c r="C4496">
        <v>10878104995.454546</v>
      </c>
      <c r="D4496">
        <v>-0.14722295634897975</v>
      </c>
      <c r="E4496">
        <v>-2.1997201152653689E-2</v>
      </c>
      <c r="F4496">
        <v>-0.15199026131581705</v>
      </c>
      <c r="G4496">
        <v>0.32074104617210603</v>
      </c>
    </row>
    <row r="4497" spans="1:7" x14ac:dyDescent="0.25">
      <c r="A4497" t="str">
        <v>HALO UW Equity</v>
      </c>
      <c r="B4497">
        <v>109.29000091552734</v>
      </c>
      <c r="C4497">
        <v>6938792200</v>
      </c>
      <c r="D4497">
        <v>-3.3740569439415502E-3</v>
      </c>
      <c r="E4497">
        <v>0.37558213864729284</v>
      </c>
      <c r="F4497">
        <v>0.6946813601415327</v>
      </c>
      <c r="G4497">
        <v>0.47910347785050045</v>
      </c>
    </row>
    <row r="4498" spans="1:7" x14ac:dyDescent="0.25">
      <c r="A4498" t="str">
        <v>HANA TB Equity</v>
      </c>
      <c r="B4498">
        <v>52</v>
      </c>
      <c r="C4498">
        <v>4729413358.6567183</v>
      </c>
      <c r="D4498">
        <v>0.15555555555555522</v>
      </c>
      <c r="E4498">
        <v>0.39597315436241765</v>
      </c>
      <c r="F4498">
        <v>1.0392156862745092</v>
      </c>
      <c r="G4498">
        <v>0.67549240427216084</v>
      </c>
    </row>
    <row r="4499" spans="1:7" x14ac:dyDescent="0.25">
      <c r="A4499" t="str">
        <v>HAPN UW Equity</v>
      </c>
      <c r="B4499">
        <v>15.449999809265137</v>
      </c>
      <c r="C4499">
        <v>809524625.56818187</v>
      </c>
      <c r="D4499">
        <v>-0.11002305246168542</v>
      </c>
      <c r="E4499">
        <v>-0.21533774457769761</v>
      </c>
      <c r="F4499">
        <v>-0.17024705643044413</v>
      </c>
      <c r="G4499">
        <v>0.39111554317905883</v>
      </c>
    </row>
    <row r="4500" spans="1:7" x14ac:dyDescent="0.25">
      <c r="A4500" t="str">
        <v>HAPV3 BS Equity</v>
      </c>
      <c r="B4500">
        <v>7.5500001907348633</v>
      </c>
      <c r="C4500">
        <v>1123791481.4646673</v>
      </c>
      <c r="D4500">
        <v>9.6069899535422332E-2</v>
      </c>
      <c r="E4500">
        <v>-0.27377522163501056</v>
      </c>
      <c r="F4500">
        <v>-0.29096043222143619</v>
      </c>
      <c r="G4500">
        <v>0.89860806248930558</v>
      </c>
    </row>
    <row r="4501" spans="1:7" x14ac:dyDescent="0.25">
      <c r="A4501" t="str">
        <v>HAR SJ Equity</v>
      </c>
      <c r="B4501">
        <v>28716</v>
      </c>
      <c r="C4501">
        <v>7121915180.5979929</v>
      </c>
      <c r="D4501">
        <v>-8.4252822246316916E-2</v>
      </c>
      <c r="E4501">
        <v>9.6197892808062013E-2</v>
      </c>
      <c r="F4501">
        <v>7.1426560543509376E-2</v>
      </c>
      <c r="G4501">
        <v>0.51685170985353335</v>
      </c>
    </row>
    <row r="4502" spans="1:7" x14ac:dyDescent="0.25">
      <c r="A4502" t="str">
        <v>HARL IT Equity</v>
      </c>
      <c r="B4502">
        <v>19840</v>
      </c>
      <c r="C4502">
        <v>1675445067.7878671</v>
      </c>
      <c r="D4502">
        <v>3.0077120822622483E-2</v>
      </c>
      <c r="E4502">
        <v>0.20838359469239975</v>
      </c>
      <c r="F4502">
        <v>0.22443314983998564</v>
      </c>
      <c r="G4502">
        <v>0.28465758539710806</v>
      </c>
    </row>
    <row r="4503" spans="1:7" x14ac:dyDescent="0.25">
      <c r="A4503" t="str">
        <v>HAS UW Equity</v>
      </c>
      <c r="B4503">
        <v>89.599998474121094</v>
      </c>
      <c r="C4503">
        <v>5812983663.636364</v>
      </c>
      <c r="D4503">
        <v>-4.1711246266084356E-2</v>
      </c>
      <c r="E4503">
        <v>0.12628848987565533</v>
      </c>
      <c r="F4503">
        <v>9.4812266792985156E-3</v>
      </c>
      <c r="G4503">
        <v>0.30825816530018818</v>
      </c>
    </row>
    <row r="4504" spans="1:7" x14ac:dyDescent="0.25">
      <c r="A4504" t="str">
        <v>HAUTO NO Equity</v>
      </c>
      <c r="B4504">
        <v>191.5</v>
      </c>
      <c r="C4504">
        <v>778162304.12070692</v>
      </c>
      <c r="D4504">
        <v>0.13649851632047483</v>
      </c>
      <c r="E4504">
        <v>0.29362380163855439</v>
      </c>
      <c r="F4504">
        <v>0.41671610166116579</v>
      </c>
      <c r="G4504">
        <v>0.36843994839558208</v>
      </c>
    </row>
    <row r="4505" spans="1:7" x14ac:dyDescent="0.25">
      <c r="A4505" t="str">
        <v>HAVL IS Equity</v>
      </c>
      <c r="B4505">
        <v>1040</v>
      </c>
      <c r="C4505">
        <v>1029524962.7292258</v>
      </c>
      <c r="D4505">
        <v>-0.12824811399832303</v>
      </c>
      <c r="E4505">
        <v>-0.12362012303025227</v>
      </c>
      <c r="F4505">
        <v>-0.11469074799016754</v>
      </c>
      <c r="G4505">
        <v>0.2339779430324985</v>
      </c>
    </row>
    <row r="4506" spans="1:7" x14ac:dyDescent="0.25">
      <c r="A4506" t="str">
        <v>HAYW UN Equity</v>
      </c>
      <c r="B4506">
        <v>12.489999771118164</v>
      </c>
      <c r="C4506">
        <v>1290245432.9545455</v>
      </c>
      <c r="D4506">
        <v>-8.3639048340560129E-2</v>
      </c>
      <c r="E4506">
        <v>-0.2639952992859067</v>
      </c>
      <c r="F4506">
        <v>-6.6517206941840823E-2</v>
      </c>
      <c r="G4506">
        <v>0.31040884961016851</v>
      </c>
    </row>
    <row r="4507" spans="1:7" x14ac:dyDescent="0.25">
      <c r="A4507" t="str">
        <v>HBAN SE Equity</v>
      </c>
      <c r="B4507">
        <v>205</v>
      </c>
      <c r="C4507">
        <v>4337858380.1215544</v>
      </c>
      <c r="D4507">
        <v>-3.9362699156513248E-2</v>
      </c>
      <c r="E4507">
        <v>-2.7514231499050745E-2</v>
      </c>
      <c r="F4507">
        <v>1.6445353062142676E-2</v>
      </c>
      <c r="G4507">
        <v>0.17380095105284413</v>
      </c>
    </row>
    <row r="4508" spans="1:7" x14ac:dyDescent="0.25">
      <c r="A4508" t="str">
        <v>HBAN UW Equity</v>
      </c>
      <c r="B4508">
        <v>15.265000343322754</v>
      </c>
      <c r="C4508">
        <v>10891512645.454546</v>
      </c>
      <c r="D4508">
        <v>-8.7446701732707521E-2</v>
      </c>
      <c r="E4508">
        <v>-0.13723692083783356</v>
      </c>
      <c r="F4508">
        <v>-1.5155628160458789E-2</v>
      </c>
      <c r="G4508">
        <v>0.24528281427223964</v>
      </c>
    </row>
    <row r="4509" spans="1:7" x14ac:dyDescent="0.25">
      <c r="A4509" t="str">
        <v>HBLENGIN IS Equity</v>
      </c>
      <c r="B4509">
        <v>779.35</v>
      </c>
      <c r="C4509">
        <v>2206060371.0191627</v>
      </c>
      <c r="D4509">
        <v>0.18211016844001593</v>
      </c>
      <c r="E4509">
        <v>-5.2589823120972601E-2</v>
      </c>
      <c r="F4509">
        <v>0.16935740665882215</v>
      </c>
      <c r="G4509">
        <v>0.35453693398229902</v>
      </c>
    </row>
    <row r="4510" spans="1:7" x14ac:dyDescent="0.25">
      <c r="A4510" t="str">
        <v>HBM CT Equity</v>
      </c>
      <c r="B4510">
        <v>38.689998626708984</v>
      </c>
      <c r="C4510">
        <v>5103785471.3799448</v>
      </c>
      <c r="D4510">
        <v>2.4872521117423885E-2</v>
      </c>
      <c r="E4510">
        <v>0.20999012024425934</v>
      </c>
      <c r="F4510">
        <v>0.28715689617103624</v>
      </c>
      <c r="G4510">
        <v>0.57741597617429397</v>
      </c>
    </row>
    <row r="4511" spans="1:7" x14ac:dyDescent="0.25">
      <c r="A4511" t="str">
        <v>HBR LN Equity</v>
      </c>
      <c r="B4511">
        <v>269.20001220703125</v>
      </c>
      <c r="C4511">
        <v>1811537908.5240715</v>
      </c>
      <c r="D4511">
        <v>2.983937340103715E-2</v>
      </c>
      <c r="E4511">
        <v>0.26973096566925281</v>
      </c>
      <c r="F4511">
        <v>-1.6842838879568722E-2</v>
      </c>
      <c r="G4511">
        <v>0.39184654912721367</v>
      </c>
    </row>
    <row r="4512" spans="1:7" x14ac:dyDescent="0.25">
      <c r="A4512" t="str">
        <v>HCA UN Equity</v>
      </c>
      <c r="B4512">
        <v>429.23001098632813</v>
      </c>
      <c r="C4512">
        <v>21005452204.545456</v>
      </c>
      <c r="D4512">
        <v>6.9511606319008212E-2</v>
      </c>
      <c r="E4512">
        <v>4.7522135046578651E-2</v>
      </c>
      <c r="F4512">
        <v>-8.6866655862695374E-2</v>
      </c>
      <c r="G4512">
        <v>0.35652758902065496</v>
      </c>
    </row>
    <row r="4513" spans="1:7" x14ac:dyDescent="0.25">
      <c r="A4513" t="str">
        <v>HCC UN Equity</v>
      </c>
      <c r="B4513">
        <v>89.510002136230469</v>
      </c>
      <c r="C4513">
        <v>1972852500</v>
      </c>
      <c r="D4513">
        <v>-0.17525106296664061</v>
      </c>
      <c r="E4513">
        <v>0.10831481561446443</v>
      </c>
      <c r="F4513">
        <v>-5.5029738036031506E-2</v>
      </c>
      <c r="G4513">
        <v>0.40467882049411491</v>
      </c>
    </row>
    <row r="4514" spans="1:7" x14ac:dyDescent="0.25">
      <c r="A4514" t="str">
        <v>HCI UN Equity</v>
      </c>
      <c r="B4514">
        <v>181.42999267578125</v>
      </c>
      <c r="C4514">
        <v>740499706.25</v>
      </c>
      <c r="D4514">
        <v>-3.1702019129095982E-2</v>
      </c>
      <c r="E4514">
        <v>-4.4480733660861027E-3</v>
      </c>
      <c r="F4514">
        <v>0.19075469407150214</v>
      </c>
      <c r="G4514">
        <v>0.23931804630364298</v>
      </c>
    </row>
    <row r="4515" spans="1:7" x14ac:dyDescent="0.25">
      <c r="A4515" t="str">
        <v>HCLT IS Equity</v>
      </c>
      <c r="B4515">
        <v>1243.0999999999999</v>
      </c>
      <c r="C4515">
        <v>3455139591.7897382</v>
      </c>
      <c r="D4515">
        <v>-6.6391288021029005E-2</v>
      </c>
      <c r="E4515">
        <v>0.16454014481688861</v>
      </c>
      <c r="F4515">
        <v>-8.6768104901004062E-2</v>
      </c>
      <c r="G4515">
        <v>0.30034807543864905</v>
      </c>
    </row>
    <row r="4516" spans="1:7" x14ac:dyDescent="0.25">
      <c r="A4516" t="str">
        <v>HCP IS Equity</v>
      </c>
      <c r="B4516">
        <v>462.15</v>
      </c>
      <c r="C4516">
        <v>4161233907.1354132</v>
      </c>
      <c r="D4516">
        <v>-0.10944451167191083</v>
      </c>
      <c r="E4516">
        <v>-6.2663134368080464E-2</v>
      </c>
      <c r="F4516">
        <v>-6.3041741604528023E-2</v>
      </c>
      <c r="G4516">
        <v>0.39988293385012924</v>
      </c>
    </row>
    <row r="4517" spans="1:7" x14ac:dyDescent="0.25">
      <c r="A4517" t="str">
        <v>HCSG UW Equity</v>
      </c>
      <c r="B4517">
        <v>20.899999618530273</v>
      </c>
      <c r="C4517">
        <v>665015952.84090912</v>
      </c>
      <c r="D4517">
        <v>-3.9963269704626381E-2</v>
      </c>
      <c r="E4517">
        <v>-0.16898609866678838</v>
      </c>
      <c r="F4517">
        <v>0.13896455686813525</v>
      </c>
      <c r="G4517">
        <v>0.27491190285012745</v>
      </c>
    </row>
    <row r="4518" spans="1:7" x14ac:dyDescent="0.25">
      <c r="A4518" t="str">
        <v>HD UN Equity</v>
      </c>
      <c r="B4518">
        <v>283.58999633789063</v>
      </c>
      <c r="C4518">
        <v>38209079763.63636</v>
      </c>
      <c r="D4518">
        <v>-0.1031131975993187</v>
      </c>
      <c r="E4518">
        <v>-0.20182337124157268</v>
      </c>
      <c r="F4518">
        <v>-0.10513672557975529</v>
      </c>
      <c r="G4518">
        <v>0.23991025702322233</v>
      </c>
    </row>
    <row r="4519" spans="1:7" x14ac:dyDescent="0.25">
      <c r="A4519" t="str">
        <v>HDFCAMC IS Equity</v>
      </c>
      <c r="B4519">
        <v>2308.1</v>
      </c>
      <c r="C4519">
        <v>1681435063.269928</v>
      </c>
      <c r="D4519">
        <v>-8.6154333452112319E-2</v>
      </c>
      <c r="E4519">
        <v>-0.16361066821278569</v>
      </c>
      <c r="F4519">
        <v>4.0180773416362836E-3</v>
      </c>
      <c r="G4519">
        <v>0.2840327049846797</v>
      </c>
    </row>
    <row r="4520" spans="1:7" x14ac:dyDescent="0.25">
      <c r="A4520" t="str">
        <v>HDFCB IS Equity</v>
      </c>
      <c r="B4520">
        <v>721.2</v>
      </c>
      <c r="C4520">
        <v>22592704737.327339</v>
      </c>
      <c r="D4520">
        <v>2.9109589041096173E-2</v>
      </c>
      <c r="E4520">
        <v>-9.3856012061816707E-2</v>
      </c>
      <c r="F4520">
        <v>-2.3540973709210378E-2</v>
      </c>
      <c r="G4520">
        <v>0.21638357461797192</v>
      </c>
    </row>
    <row r="4521" spans="1:7" x14ac:dyDescent="0.25">
      <c r="A4521" t="str">
        <v>HDFCLIFE IS Equity</v>
      </c>
      <c r="B4521">
        <v>534.20000000000005</v>
      </c>
      <c r="C4521">
        <v>2703168546.1493731</v>
      </c>
      <c r="D4521">
        <v>2.251407129455929E-3</v>
      </c>
      <c r="E4521">
        <v>-6.5021440448061352E-2</v>
      </c>
      <c r="F4521">
        <v>-5.300221430600216E-2</v>
      </c>
      <c r="G4521">
        <v>0.28208263007966577</v>
      </c>
    </row>
    <row r="4522" spans="1:7" x14ac:dyDescent="0.25">
      <c r="A4522" t="str">
        <v>HE UN Equity</v>
      </c>
      <c r="B4522">
        <v>8.9300003051757813</v>
      </c>
      <c r="C4522">
        <v>981195757.9545455</v>
      </c>
      <c r="D4522">
        <v>-0.18447485797481489</v>
      </c>
      <c r="E4522">
        <v>-0.34482756381689084</v>
      </c>
      <c r="F4522">
        <v>-0.4163398493349163</v>
      </c>
      <c r="G4522">
        <v>0.24224781873464346</v>
      </c>
    </row>
    <row r="4523" spans="1:7" x14ac:dyDescent="0.25">
      <c r="A4523" t="str">
        <v>HEDEF TI Equity</v>
      </c>
      <c r="B4523">
        <v>8.5399999618530273</v>
      </c>
      <c r="C4523">
        <v>568350301.35831177</v>
      </c>
      <c r="D4523">
        <v>-0.87496339733743733</v>
      </c>
      <c r="E4523">
        <v>-0.94577777801998075</v>
      </c>
      <c r="F4523">
        <v>-0.90666101504761387</v>
      </c>
      <c r="G4523">
        <v>1.1810687894664742</v>
      </c>
    </row>
    <row r="4524" spans="1:7" x14ac:dyDescent="0.25">
      <c r="A4524" t="str">
        <v>HEGAM IS Equity</v>
      </c>
      <c r="B4524">
        <v>239.28</v>
      </c>
      <c r="C4524">
        <v>562485600.31486559</v>
      </c>
      <c r="D4524">
        <v>-6.912715292978544E-2</v>
      </c>
      <c r="E4524">
        <v>0.26698334468705953</v>
      </c>
      <c r="F4524">
        <v>0.20236719410801918</v>
      </c>
      <c r="G4524">
        <v>0.46746904703270653</v>
      </c>
    </row>
    <row r="4525" spans="1:7" x14ac:dyDescent="0.25">
      <c r="A4525" t="str">
        <v>HEI GY Equity</v>
      </c>
      <c r="B4525">
        <v>148.39999389648438</v>
      </c>
      <c r="C4525">
        <v>9174144782.4406109</v>
      </c>
      <c r="D4525">
        <v>-8.3384843134748032E-2</v>
      </c>
      <c r="E4525">
        <v>-0.1394607486431757</v>
      </c>
      <c r="F4525">
        <v>-0.14766456640538261</v>
      </c>
      <c r="G4525">
        <v>0.27593654196643808</v>
      </c>
    </row>
    <row r="4526" spans="1:7" x14ac:dyDescent="0.25">
      <c r="A4526" t="str">
        <v>HEI UN Equity</v>
      </c>
      <c r="B4526">
        <v>307.60000610351563</v>
      </c>
      <c r="C4526">
        <v>4952475247.727273</v>
      </c>
      <c r="D4526">
        <v>-4.7383071837982516E-2</v>
      </c>
      <c r="E4526">
        <v>-0.15048743101572704</v>
      </c>
      <c r="F4526">
        <v>0.13224850618359452</v>
      </c>
      <c r="G4526">
        <v>0.23824526472502647</v>
      </c>
    </row>
    <row r="4527" spans="1:7" x14ac:dyDescent="0.25">
      <c r="A4527" t="str">
        <v>HEI/A UN Equity</v>
      </c>
      <c r="B4527">
        <v>230.58000183105469</v>
      </c>
      <c r="C4527">
        <v>2580290935.2272725</v>
      </c>
      <c r="D4527">
        <v>-3.8568978730539882E-2</v>
      </c>
      <c r="E4527">
        <v>-0.11891478092833507</v>
      </c>
      <c r="F4527">
        <v>9.3131940853669271E-2</v>
      </c>
      <c r="G4527">
        <v>0.21456424292267098</v>
      </c>
    </row>
    <row r="4528" spans="1:7" x14ac:dyDescent="0.25">
      <c r="A4528" t="str">
        <v>HEIA NA Equity</v>
      </c>
      <c r="B4528">
        <v>69.660003662109375</v>
      </c>
      <c r="C4528">
        <v>4632177923.9590082</v>
      </c>
      <c r="D4528">
        <v>-4.4968417026194807E-2</v>
      </c>
      <c r="E4528">
        <v>-8.2598994302184869E-2</v>
      </c>
      <c r="F4528">
        <v>5.8333876174752941E-2</v>
      </c>
      <c r="G4528">
        <v>0.18274733157287995</v>
      </c>
    </row>
    <row r="4529" spans="1:7" x14ac:dyDescent="0.25">
      <c r="A4529" t="str">
        <v>HEIJM NA Equity</v>
      </c>
      <c r="B4529">
        <v>88.949996948242188</v>
      </c>
      <c r="C4529">
        <v>1390154432.0455956</v>
      </c>
      <c r="D4529">
        <v>3.4302290095839627E-2</v>
      </c>
      <c r="E4529">
        <v>-0.17332716590853015</v>
      </c>
      <c r="F4529">
        <v>0.17706775572043298</v>
      </c>
      <c r="G4529">
        <v>0.35215911855825349</v>
      </c>
    </row>
    <row r="4530" spans="1:7" x14ac:dyDescent="0.25">
      <c r="A4530" t="str">
        <v>HEIO NA Equity</v>
      </c>
      <c r="B4530">
        <v>65.300003051757813</v>
      </c>
      <c r="C4530">
        <v>1322760559.0132334</v>
      </c>
      <c r="D4530">
        <v>-4.1115961060825157E-2</v>
      </c>
      <c r="E4530">
        <v>-4.4415439697131132E-2</v>
      </c>
      <c r="F4530">
        <v>7.3161735834868402E-2</v>
      </c>
      <c r="G4530">
        <v>0.20410186184898949</v>
      </c>
    </row>
    <row r="4531" spans="1:7" x14ac:dyDescent="0.25">
      <c r="A4531" t="str">
        <v>HEKTS TI Equity</v>
      </c>
      <c r="B4531">
        <v>2.1600000858306885</v>
      </c>
      <c r="C4531">
        <v>2289628297.9919844</v>
      </c>
      <c r="D4531">
        <v>-0.18490562798841914</v>
      </c>
      <c r="E4531">
        <v>-0.32919251992835785</v>
      </c>
      <c r="F4531">
        <v>-0.26279860551853607</v>
      </c>
      <c r="G4531">
        <v>0.44906406821704381</v>
      </c>
    </row>
    <row r="4532" spans="1:7" x14ac:dyDescent="0.25">
      <c r="A4532" t="str">
        <v>HEM SS Equity</v>
      </c>
      <c r="B4532">
        <v>70.400001525878906</v>
      </c>
      <c r="C4532">
        <v>523746430.90547264</v>
      </c>
      <c r="D4532">
        <v>-0.20361989224118848</v>
      </c>
      <c r="E4532">
        <v>-0.23644249971931719</v>
      </c>
      <c r="F4532">
        <v>-0.32372804981639747</v>
      </c>
      <c r="G4532">
        <v>0.63787937094543123</v>
      </c>
    </row>
    <row r="4533" spans="1:7" x14ac:dyDescent="0.25">
      <c r="A4533" t="str">
        <v>HEN3 GY Equity</v>
      </c>
      <c r="B4533">
        <v>72.300003051757813</v>
      </c>
      <c r="C4533">
        <v>2972330079.4986348</v>
      </c>
      <c r="D4533">
        <v>-3.9840596922206872E-2</v>
      </c>
      <c r="E4533">
        <v>-4.1368296847549613E-2</v>
      </c>
      <c r="F4533">
        <v>0.1529086007254663</v>
      </c>
      <c r="G4533">
        <v>0.18216517878997868</v>
      </c>
    </row>
    <row r="4534" spans="1:7" x14ac:dyDescent="0.25">
      <c r="A4534" t="str">
        <v>HER IM Equity</v>
      </c>
      <c r="B4534">
        <v>3.5339999198913574</v>
      </c>
      <c r="C4534">
        <v>1023639390.9634184</v>
      </c>
      <c r="D4534">
        <v>-4.0195567655796349E-2</v>
      </c>
      <c r="E4534">
        <v>-5.35618854067067E-2</v>
      </c>
      <c r="F4534">
        <v>-9.9659088700811971E-2</v>
      </c>
      <c r="G4534">
        <v>0.17981217252945217</v>
      </c>
    </row>
    <row r="4535" spans="1:7" x14ac:dyDescent="0.25">
      <c r="A4535" t="str">
        <v>HESM UN Equity</v>
      </c>
      <c r="B4535">
        <v>37.669998168945313</v>
      </c>
      <c r="C4535">
        <v>1759012475</v>
      </c>
      <c r="D4535">
        <v>-5.8955828904688534E-2</v>
      </c>
      <c r="E4535">
        <v>6.6553062188539069E-3</v>
      </c>
      <c r="F4535">
        <v>9.7709423887115676E-3</v>
      </c>
      <c r="G4535">
        <v>0.19127060020481193</v>
      </c>
    </row>
    <row r="4536" spans="1:7" x14ac:dyDescent="0.25">
      <c r="A4536" t="str">
        <v>HEXAB SS Equity</v>
      </c>
      <c r="B4536">
        <v>101.15000152587891</v>
      </c>
      <c r="C4536">
        <v>3598250548.1023054</v>
      </c>
      <c r="D4536">
        <v>4.1280641608800739E-2</v>
      </c>
      <c r="E4536">
        <v>0.23564624390274669</v>
      </c>
      <c r="F4536">
        <v>0.36995156393010431</v>
      </c>
      <c r="G4536">
        <v>0.32923605778246506</v>
      </c>
    </row>
    <row r="4537" spans="1:7" x14ac:dyDescent="0.25">
      <c r="A4537" t="str">
        <v>HFWA UW Equity</v>
      </c>
      <c r="B4537">
        <v>27.969999313354492</v>
      </c>
      <c r="C4537">
        <v>545110121.02272725</v>
      </c>
      <c r="D4537">
        <v>-4.3106421027899855E-2</v>
      </c>
      <c r="E4537">
        <v>-5.0403872982734965E-2</v>
      </c>
      <c r="F4537">
        <v>9.0019112070826912E-2</v>
      </c>
      <c r="G4537">
        <v>0.17585479679799024</v>
      </c>
    </row>
    <row r="4538" spans="1:7" x14ac:dyDescent="0.25">
      <c r="A4538" t="str">
        <v>HG UN Equity</v>
      </c>
      <c r="B4538">
        <v>33.950000762939453</v>
      </c>
      <c r="C4538">
        <v>516420565.625</v>
      </c>
      <c r="D4538">
        <v>-4.3661950339733413E-2</v>
      </c>
      <c r="E4538">
        <v>-1.4227620123708706E-2</v>
      </c>
      <c r="F4538">
        <v>0.11935380029474096</v>
      </c>
      <c r="G4538">
        <v>0.22118440024911754</v>
      </c>
    </row>
    <row r="4539" spans="1:7" x14ac:dyDescent="0.25">
      <c r="A4539" t="str">
        <v>HGV UN Equity</v>
      </c>
      <c r="B4539">
        <v>35.009998321533203</v>
      </c>
      <c r="C4539">
        <v>1331320567.8977273</v>
      </c>
      <c r="D4539">
        <v>-0.16978898929254915</v>
      </c>
      <c r="E4539">
        <v>-0.33831037003339293</v>
      </c>
      <c r="F4539">
        <v>-0.1353421012217042</v>
      </c>
      <c r="G4539">
        <v>0.40330122879501185</v>
      </c>
    </row>
    <row r="4540" spans="1:7" x14ac:dyDescent="0.25">
      <c r="A4540" t="str">
        <v>HHH UN Equity</v>
      </c>
      <c r="B4540">
        <v>71.5</v>
      </c>
      <c r="C4540">
        <v>1707420126.7045455</v>
      </c>
      <c r="D4540">
        <v>0.13168724279835398</v>
      </c>
      <c r="E4540">
        <v>-3.6517989489286973E-2</v>
      </c>
      <c r="F4540">
        <v>0.13835376532399257</v>
      </c>
      <c r="G4540">
        <v>0.36614895590834085</v>
      </c>
    </row>
    <row r="4541" spans="1:7" x14ac:dyDescent="0.25">
      <c r="A4541" t="str">
        <v>HIAB FH Equity</v>
      </c>
      <c r="B4541">
        <v>57.299999237060547</v>
      </c>
      <c r="C4541">
        <v>714400893.81009841</v>
      </c>
      <c r="D4541">
        <v>-3.859061682784326E-2</v>
      </c>
      <c r="E4541">
        <v>7.7067654831964649E-2</v>
      </c>
      <c r="F4541">
        <v>0.36688929477720555</v>
      </c>
      <c r="G4541">
        <v>0.40896257502718891</v>
      </c>
    </row>
    <row r="4542" spans="1:7" x14ac:dyDescent="0.25">
      <c r="A4542" t="str">
        <v>HIG UN Equity</v>
      </c>
      <c r="B4542">
        <v>125.33000183105469</v>
      </c>
      <c r="C4542">
        <v>9688930713.636364</v>
      </c>
      <c r="D4542">
        <v>-8.7092761925293027E-2</v>
      </c>
      <c r="E4542">
        <v>-8.7355342571154626E-2</v>
      </c>
      <c r="F4542">
        <v>-7.1852161618502497E-2</v>
      </c>
      <c r="G4542">
        <v>0.20385653757672653</v>
      </c>
    </row>
    <row r="4543" spans="1:7" x14ac:dyDescent="0.25">
      <c r="A4543" t="str">
        <v>HII UN Equity</v>
      </c>
      <c r="B4543">
        <v>268.67999267578125</v>
      </c>
      <c r="C4543">
        <v>4221059790.909091</v>
      </c>
      <c r="D4543">
        <v>-6.9409834179200769E-2</v>
      </c>
      <c r="E4543">
        <v>-7.3961428875942703E-2</v>
      </c>
      <c r="F4543">
        <v>-0.31635054005239194</v>
      </c>
      <c r="G4543">
        <v>0.39524644657184482</v>
      </c>
    </row>
    <row r="4544" spans="1:7" x14ac:dyDescent="0.25">
      <c r="A4544" t="str">
        <v>HIK LN Equity</v>
      </c>
      <c r="B4544">
        <v>1580</v>
      </c>
      <c r="C4544">
        <v>790176033.98659968</v>
      </c>
      <c r="D4544">
        <v>-2.1671826625387025E-2</v>
      </c>
      <c r="E4544">
        <v>3.4167675196280722E-2</v>
      </c>
      <c r="F4544">
        <v>0.22866710034787396</v>
      </c>
      <c r="G4544">
        <v>0.31963179689284504</v>
      </c>
    </row>
    <row r="4545" spans="1:7" x14ac:dyDescent="0.25">
      <c r="A4545" t="str">
        <v>HILS LN Equity</v>
      </c>
      <c r="B4545">
        <v>3270</v>
      </c>
      <c r="C4545">
        <v>724416355.60250306</v>
      </c>
      <c r="D4545">
        <v>0.13541666666666696</v>
      </c>
      <c r="E4545">
        <v>0.16577540106951871</v>
      </c>
      <c r="F4545">
        <v>0.52954613917059823</v>
      </c>
      <c r="G4545">
        <v>0.27259682514906869</v>
      </c>
    </row>
    <row r="4546" spans="1:7" x14ac:dyDescent="0.25">
      <c r="A4546" t="str">
        <v>HIMS UN Equity</v>
      </c>
      <c r="B4546">
        <v>28.670000076293945</v>
      </c>
      <c r="C4546">
        <v>5065928731.818182</v>
      </c>
      <c r="D4546">
        <v>-3.4867237468805268E-4</v>
      </c>
      <c r="E4546">
        <v>-0.22092391097027286</v>
      </c>
      <c r="F4546">
        <v>0.49791013982726962</v>
      </c>
      <c r="G4546">
        <v>0.82250066714818504</v>
      </c>
    </row>
    <row r="4547" spans="1:7" x14ac:dyDescent="0.25">
      <c r="A4547" t="str">
        <v>HIW UN Equity</v>
      </c>
      <c r="B4547">
        <v>29.645000457763672</v>
      </c>
      <c r="C4547">
        <v>1292500737.5</v>
      </c>
      <c r="D4547">
        <v>-3.9371339670651984E-2</v>
      </c>
      <c r="E4547">
        <v>-5.4348777344214505E-2</v>
      </c>
      <c r="F4547">
        <v>0.43323139199815208</v>
      </c>
      <c r="G4547">
        <v>0.23117370062517875</v>
      </c>
    </row>
    <row r="4548" spans="1:7" x14ac:dyDescent="0.25">
      <c r="A4548" t="str">
        <v>HKL SP Equity</v>
      </c>
      <c r="B4548">
        <v>8.0500000000000007</v>
      </c>
      <c r="C4548">
        <v>1904676865.2173913</v>
      </c>
      <c r="D4548">
        <v>-8.6206896551722645E-3</v>
      </c>
      <c r="E4548">
        <v>0.14143728831783209</v>
      </c>
      <c r="F4548">
        <v>4.3264889964437225E-2</v>
      </c>
      <c r="G4548">
        <v>0.29676582042313887</v>
      </c>
    </row>
    <row r="4549" spans="1:7" x14ac:dyDescent="0.25">
      <c r="A4549" t="str">
        <v>HL UN Equity</v>
      </c>
      <c r="B4549">
        <v>17.059999465942383</v>
      </c>
      <c r="C4549">
        <v>7054894900</v>
      </c>
      <c r="D4549">
        <v>-0.17862303967537874</v>
      </c>
      <c r="E4549">
        <v>4.48922256923312E-2</v>
      </c>
      <c r="F4549">
        <v>-0.11017422336648308</v>
      </c>
      <c r="G4549">
        <v>0.64189450098826939</v>
      </c>
    </row>
    <row r="4550" spans="1:7" x14ac:dyDescent="0.25">
      <c r="A4550" t="str">
        <v>HLF UN Equity</v>
      </c>
      <c r="B4550">
        <v>12.390000343322754</v>
      </c>
      <c r="C4550">
        <v>551865874.00568187</v>
      </c>
      <c r="D4550">
        <v>1.8914501917989046E-2</v>
      </c>
      <c r="E4550">
        <v>-5.4919882278966159E-2</v>
      </c>
      <c r="F4550">
        <v>-0.10799133597388422</v>
      </c>
      <c r="G4550">
        <v>0.50731812602147963</v>
      </c>
    </row>
    <row r="4551" spans="1:7" x14ac:dyDescent="0.25">
      <c r="A4551" t="str">
        <v>HLI UN Equity</v>
      </c>
      <c r="B4551">
        <v>127.22000122070313</v>
      </c>
      <c r="C4551">
        <v>3157073647.7272725</v>
      </c>
      <c r="D4551">
        <v>-4.4966584935792198E-2</v>
      </c>
      <c r="E4551">
        <v>-8.7477103131417211E-2</v>
      </c>
      <c r="F4551">
        <v>-9.0518721112434197E-2</v>
      </c>
      <c r="G4551">
        <v>0.35696316523599397</v>
      </c>
    </row>
    <row r="4552" spans="1:7" x14ac:dyDescent="0.25">
      <c r="A4552" t="str">
        <v>HLIO UN Equity</v>
      </c>
      <c r="B4552">
        <v>71.919998168945313</v>
      </c>
      <c r="C4552">
        <v>810420857.38636363</v>
      </c>
      <c r="D4552">
        <v>1.9997137554181421E-2</v>
      </c>
      <c r="E4552">
        <v>-0.12576965983293298</v>
      </c>
      <c r="F4552">
        <v>7.2530812678032852E-2</v>
      </c>
      <c r="G4552">
        <v>0.29688660961991831</v>
      </c>
    </row>
    <row r="4553" spans="1:7" x14ac:dyDescent="0.25">
      <c r="A4553" t="str">
        <v>HLIT UW Equity</v>
      </c>
      <c r="B4553">
        <v>11.079999923706055</v>
      </c>
      <c r="C4553">
        <v>635748205.68181813</v>
      </c>
      <c r="D4553">
        <v>-6.0220532340453437E-2</v>
      </c>
      <c r="E4553">
        <v>-0.21250888957313119</v>
      </c>
      <c r="F4553">
        <v>0.20434781779413691</v>
      </c>
      <c r="G4553">
        <v>0.4967575683206592</v>
      </c>
    </row>
    <row r="4554" spans="1:7" x14ac:dyDescent="0.25">
      <c r="A4554" t="str">
        <v>HLMA LN Equity</v>
      </c>
      <c r="B4554">
        <v>3600</v>
      </c>
      <c r="C4554">
        <v>2962214265.9961395</v>
      </c>
      <c r="D4554">
        <v>8.9686098654702118E-3</v>
      </c>
      <c r="E4554">
        <v>-8.943477177734005E-2</v>
      </c>
      <c r="F4554">
        <v>-7.0230463980463176E-2</v>
      </c>
      <c r="G4554">
        <v>0.32568780647885565</v>
      </c>
    </row>
    <row r="4555" spans="1:7" x14ac:dyDescent="0.25">
      <c r="A4555" t="str">
        <v>HLN LN Equity</v>
      </c>
      <c r="B4555">
        <v>328.29998779296875</v>
      </c>
      <c r="C4555">
        <v>11755120277.792639</v>
      </c>
      <c r="D4555">
        <v>-0.10300549783341861</v>
      </c>
      <c r="E4555">
        <v>-8.2959221663562288E-2</v>
      </c>
      <c r="F4555">
        <v>-0.10178151941359304</v>
      </c>
      <c r="G4555">
        <v>0.20647496482968675</v>
      </c>
    </row>
    <row r="4556" spans="1:7" x14ac:dyDescent="0.25">
      <c r="A4556" t="str">
        <v>HLNE UW Equity</v>
      </c>
      <c r="B4556">
        <v>88.839996337890625</v>
      </c>
      <c r="C4556">
        <v>1772355284.090909</v>
      </c>
      <c r="D4556">
        <v>-0.13296440206346194</v>
      </c>
      <c r="E4556">
        <v>0.12140662340939312</v>
      </c>
      <c r="F4556">
        <v>-4.346422179865439E-2</v>
      </c>
      <c r="G4556">
        <v>0.39194456715934861</v>
      </c>
    </row>
    <row r="4557" spans="1:7" x14ac:dyDescent="0.25">
      <c r="A4557" t="str">
        <v>HLT UN Equity</v>
      </c>
      <c r="B4557">
        <v>319.39999389648438</v>
      </c>
      <c r="C4557">
        <v>16995042595.454546</v>
      </c>
      <c r="D4557">
        <v>2.5328220270567137E-2</v>
      </c>
      <c r="E4557">
        <v>-5.4931167564654326E-2</v>
      </c>
      <c r="F4557">
        <v>4.8355328066602699E-2</v>
      </c>
      <c r="G4557">
        <v>0.22591449210070491</v>
      </c>
    </row>
    <row r="4558" spans="1:7" x14ac:dyDescent="0.25">
      <c r="A4558" t="str">
        <v>HMB SS Equity</v>
      </c>
      <c r="B4558">
        <v>159.25</v>
      </c>
      <c r="C4558">
        <v>3657120267.2278256</v>
      </c>
      <c r="D4558">
        <v>-7.3319755600814496E-2</v>
      </c>
      <c r="E4558">
        <v>-4.612159329140475E-2</v>
      </c>
      <c r="F4558">
        <v>-6.6383780539652992E-2</v>
      </c>
      <c r="G4558">
        <v>0.24349141062109947</v>
      </c>
    </row>
    <row r="4559" spans="1:7" x14ac:dyDescent="0.25">
      <c r="A4559" t="str">
        <v>HMCL IS Equity</v>
      </c>
      <c r="B4559">
        <v>5168</v>
      </c>
      <c r="C4559">
        <v>3071908402.0769534</v>
      </c>
      <c r="D4559">
        <v>-2.4905660377358529E-2</v>
      </c>
      <c r="E4559">
        <v>7.7715330854780218E-2</v>
      </c>
      <c r="F4559">
        <v>4.666233399247699E-2</v>
      </c>
      <c r="G4559">
        <v>0.25544073974528264</v>
      </c>
    </row>
    <row r="4560" spans="1:7" x14ac:dyDescent="0.25">
      <c r="A4560" t="str">
        <v>HMFC IS Equity</v>
      </c>
      <c r="B4560">
        <v>238.36</v>
      </c>
      <c r="C4560">
        <v>1803962472.4798038</v>
      </c>
      <c r="D4560">
        <v>5.43848139798635E-2</v>
      </c>
      <c r="E4560">
        <v>0.16611589940477911</v>
      </c>
      <c r="F4560">
        <v>2.3264870588291062</v>
      </c>
      <c r="G4560">
        <v>0.53894769865090775</v>
      </c>
    </row>
    <row r="4561" spans="1:7" x14ac:dyDescent="0.25">
      <c r="A4561" t="str">
        <v>HMN IS Equity</v>
      </c>
      <c r="B4561">
        <v>372.65</v>
      </c>
      <c r="C4561">
        <v>1047100776.1053324</v>
      </c>
      <c r="D4561">
        <v>1.2498301861159966E-2</v>
      </c>
      <c r="E4561">
        <v>-0.10603334532805608</v>
      </c>
      <c r="F4561">
        <v>-6.439869445141877E-2</v>
      </c>
      <c r="G4561">
        <v>0.27267522929733246</v>
      </c>
    </row>
    <row r="4562" spans="1:7" x14ac:dyDescent="0.25">
      <c r="A4562" t="str">
        <v>HMN UN Equity</v>
      </c>
      <c r="B4562">
        <v>45.040000915527344</v>
      </c>
      <c r="C4562">
        <v>732894070.4545455</v>
      </c>
      <c r="D4562">
        <v>-0.11905966811763169</v>
      </c>
      <c r="E4562">
        <v>-0.15750367517285091</v>
      </c>
      <c r="F4562">
        <v>5.777775651670658E-2</v>
      </c>
      <c r="G4562">
        <v>0.2074465739600625</v>
      </c>
    </row>
    <row r="4563" spans="1:7" x14ac:dyDescent="0.25">
      <c r="A4563" t="str">
        <v>HMPRO TB Equity</v>
      </c>
      <c r="B4563">
        <v>6.65</v>
      </c>
      <c r="C4563">
        <v>728997634.44039941</v>
      </c>
      <c r="D4563">
        <v>6.5451388888888795E-2</v>
      </c>
      <c r="E4563">
        <v>4.9059829059829418E-2</v>
      </c>
      <c r="F4563">
        <v>0.12973591397849593</v>
      </c>
      <c r="G4563">
        <v>0.22178239244596784</v>
      </c>
    </row>
    <row r="4564" spans="1:7" x14ac:dyDescent="0.25">
      <c r="A4564" t="str">
        <v>HNAL IS Equity</v>
      </c>
      <c r="B4564">
        <v>4601</v>
      </c>
      <c r="C4564">
        <v>4345697863.2932568</v>
      </c>
      <c r="D4564">
        <v>-3.7447698744770053E-2</v>
      </c>
      <c r="E4564">
        <v>3.9726499583012886E-2</v>
      </c>
      <c r="F4564">
        <v>0.25037897997045788</v>
      </c>
      <c r="G4564">
        <v>0.24445181949072137</v>
      </c>
    </row>
    <row r="4565" spans="1:7" x14ac:dyDescent="0.25">
      <c r="A4565" t="str">
        <v>HNDL IS Equity</v>
      </c>
      <c r="B4565">
        <v>941.85</v>
      </c>
      <c r="C4565">
        <v>3725478889.938962</v>
      </c>
      <c r="D4565">
        <v>-6.7198177676537463E-2</v>
      </c>
      <c r="E4565">
        <v>-2.6151565309232572E-3</v>
      </c>
      <c r="F4565">
        <v>3.325259854935636E-2</v>
      </c>
      <c r="G4565">
        <v>0.2435886965067704</v>
      </c>
    </row>
    <row r="4566" spans="1:7" x14ac:dyDescent="0.25">
      <c r="A4566" t="str">
        <v>HNGE UN Equity</v>
      </c>
      <c r="B4566">
        <v>97.160003662109375</v>
      </c>
      <c r="C4566">
        <v>5253639138.636364</v>
      </c>
      <c r="D4566">
        <v>5.7811689298959301E-2</v>
      </c>
      <c r="E4566">
        <v>0.15597862774669191</v>
      </c>
      <c r="F4566">
        <v>1.4925603812752524</v>
      </c>
      <c r="G4566">
        <v>0.46845232940825704</v>
      </c>
    </row>
    <row r="4567" spans="1:7" x14ac:dyDescent="0.25">
      <c r="A4567" t="str">
        <v>HNI UN Equity</v>
      </c>
      <c r="B4567">
        <v>47.159999847412109</v>
      </c>
      <c r="C4567">
        <v>939954408.52272725</v>
      </c>
      <c r="D4567">
        <v>-2.4612205844630419E-2</v>
      </c>
      <c r="E4567">
        <v>0.14641481176278548</v>
      </c>
      <c r="F4567">
        <v>0.47917905095913382</v>
      </c>
      <c r="G4567">
        <v>0.31311768643827836</v>
      </c>
    </row>
    <row r="4568" spans="1:7" x14ac:dyDescent="0.25">
      <c r="A4568" t="str">
        <v>HNR1 GY Equity</v>
      </c>
      <c r="B4568">
        <v>255</v>
      </c>
      <c r="C4568">
        <v>4233784266.2997084</v>
      </c>
      <c r="D4568">
        <v>-1.9984627209838735E-2</v>
      </c>
      <c r="E4568">
        <v>3.4063260340632562E-2</v>
      </c>
      <c r="F4568">
        <v>-7.1401540781131922E-3</v>
      </c>
      <c r="G4568">
        <v>0.17355036804578738</v>
      </c>
    </row>
    <row r="4569" spans="1:7" x14ac:dyDescent="0.25">
      <c r="A4569" t="str">
        <v>HO FP Equity</v>
      </c>
      <c r="B4569">
        <v>222.69999694824219</v>
      </c>
      <c r="C4569">
        <v>6737988213.5204744</v>
      </c>
      <c r="D4569">
        <v>-6.0733880437611965E-2</v>
      </c>
      <c r="E4569">
        <v>-7.3627300548077423E-2</v>
      </c>
      <c r="F4569">
        <v>-0.15630310783429335</v>
      </c>
      <c r="G4569">
        <v>0.25056892258328078</v>
      </c>
    </row>
    <row r="4570" spans="1:7" x14ac:dyDescent="0.25">
      <c r="A4570" t="str">
        <v>HOC LN Equity</v>
      </c>
      <c r="B4570">
        <v>540.5</v>
      </c>
      <c r="C4570">
        <v>1052656610.1935081</v>
      </c>
      <c r="D4570">
        <v>-0.16092640132222691</v>
      </c>
      <c r="E4570">
        <v>9.7171823655051837E-2</v>
      </c>
      <c r="F4570">
        <v>-0.11525491228683382</v>
      </c>
      <c r="G4570">
        <v>0.55907441763954757</v>
      </c>
    </row>
    <row r="4571" spans="1:7" x14ac:dyDescent="0.25">
      <c r="A4571" t="str">
        <v>HOG UN Equity</v>
      </c>
      <c r="B4571">
        <v>24.860000610351563</v>
      </c>
      <c r="C4571">
        <v>1588868542.6136363</v>
      </c>
      <c r="D4571">
        <v>-9.9997473735471742E-2</v>
      </c>
      <c r="E4571">
        <v>2.7672377971368345E-3</v>
      </c>
      <c r="F4571">
        <v>0.2088910119292664</v>
      </c>
      <c r="G4571">
        <v>0.36801640069456476</v>
      </c>
    </row>
    <row r="4572" spans="1:7" x14ac:dyDescent="0.25">
      <c r="A4572" t="str">
        <v>HOLMB SS Equity</v>
      </c>
      <c r="B4572">
        <v>325</v>
      </c>
      <c r="C4572">
        <v>902390888.5060451</v>
      </c>
      <c r="D4572">
        <v>-7.3304825901040482E-3</v>
      </c>
      <c r="E4572">
        <v>7.4025115664242191E-2</v>
      </c>
      <c r="F4572">
        <v>-3.2738095238095566E-2</v>
      </c>
      <c r="G4572">
        <v>0.2086559405445064</v>
      </c>
    </row>
    <row r="4573" spans="1:7" x14ac:dyDescent="0.25">
      <c r="A4573" t="str">
        <v>HOLN SE Equity</v>
      </c>
      <c r="B4573">
        <v>64.660003662109375</v>
      </c>
      <c r="C4573">
        <v>9434230158.9598846</v>
      </c>
      <c r="D4573">
        <v>-8.9039114368703931E-2</v>
      </c>
      <c r="E4573">
        <v>-0.13648499382866708</v>
      </c>
      <c r="F4573">
        <v>-1.4719910202879216E-2</v>
      </c>
      <c r="G4573">
        <v>0.24356405735461248</v>
      </c>
    </row>
    <row r="4574" spans="1:7" x14ac:dyDescent="0.25">
      <c r="A4574" t="str">
        <v>HOMB UN Equity</v>
      </c>
      <c r="B4574">
        <v>28.540000915527344</v>
      </c>
      <c r="C4574">
        <v>2033424584.090909</v>
      </c>
      <c r="D4574">
        <v>-3.8733549493858099E-2</v>
      </c>
      <c r="E4574">
        <v>2.4732496129864501E-3</v>
      </c>
      <c r="F4574">
        <v>6.6813227944031217E-2</v>
      </c>
      <c r="G4574">
        <v>0.17007589693190167</v>
      </c>
    </row>
    <row r="4575" spans="1:7" x14ac:dyDescent="0.25">
      <c r="A4575" t="str">
        <v>HOME SQ Equity</v>
      </c>
      <c r="B4575">
        <v>16.399999618530273</v>
      </c>
      <c r="C4575">
        <v>522256767.11494762</v>
      </c>
      <c r="D4575">
        <v>6.4243972649596248E-2</v>
      </c>
      <c r="E4575">
        <v>-4.7065681665876768E-2</v>
      </c>
      <c r="F4575">
        <v>4.7552127299798519E-2</v>
      </c>
      <c r="G4575">
        <v>0.21982938739126637</v>
      </c>
    </row>
    <row r="4576" spans="1:7" x14ac:dyDescent="0.25">
      <c r="A4576" t="str">
        <v>HON UW Equity</v>
      </c>
      <c r="B4576">
        <v>214.82000732421875</v>
      </c>
      <c r="C4576">
        <v>25074068836.363636</v>
      </c>
      <c r="D4576">
        <v>4.2461335100785202E-2</v>
      </c>
      <c r="E4576">
        <v>-6.2634903215947557E-2</v>
      </c>
      <c r="F4576">
        <v>-9.91684734096836E-2</v>
      </c>
      <c r="G4576">
        <v>0.2636672991519779</v>
      </c>
    </row>
    <row r="4577" spans="1:7" x14ac:dyDescent="0.25">
      <c r="A4577" t="str">
        <v>HONA UW Equity</v>
      </c>
      <c r="B4577">
        <v>154.32000732421875</v>
      </c>
      <c r="C4577">
        <v>22844140836.363636</v>
      </c>
      <c r="D4577">
        <v>1.1602801207595714E-2</v>
      </c>
      <c r="E4577">
        <v>-0.37560183158317306</v>
      </c>
      <c r="F4577">
        <v>-0.34331911776928181</v>
      </c>
      <c r="G4577">
        <v>0.65433761608397933</v>
      </c>
    </row>
    <row r="4578" spans="1:7" x14ac:dyDescent="0.25">
      <c r="A4578" t="str">
        <v>HONASA IS Equity</v>
      </c>
      <c r="B4578">
        <v>427.9</v>
      </c>
      <c r="C4578">
        <v>863094671.19633627</v>
      </c>
      <c r="D4578">
        <v>-8.9477604000425814E-2</v>
      </c>
      <c r="E4578">
        <v>-8.2795517539866359E-2</v>
      </c>
      <c r="F4578">
        <v>0.41653784379944936</v>
      </c>
      <c r="G4578">
        <v>0.29300609073012646</v>
      </c>
    </row>
    <row r="4579" spans="1:7" x14ac:dyDescent="0.25">
      <c r="A4579" t="str">
        <v>HOOD UW Equity</v>
      </c>
      <c r="B4579">
        <v>112.77999877929688</v>
      </c>
      <c r="C4579">
        <v>67568614709.090912</v>
      </c>
      <c r="D4579">
        <v>5.4117195806121066E-2</v>
      </c>
      <c r="E4579">
        <v>4.435268277904747E-4</v>
      </c>
      <c r="F4579">
        <v>0.63686500405365365</v>
      </c>
      <c r="G4579">
        <v>0.70413930192671181</v>
      </c>
    </row>
    <row r="4580" spans="1:7" x14ac:dyDescent="0.25">
      <c r="A4580" t="str">
        <v>HOPE UW Equity</v>
      </c>
      <c r="B4580">
        <v>13.600000381469727</v>
      </c>
      <c r="C4580">
        <v>604292790.34090912</v>
      </c>
      <c r="D4580">
        <v>-2.5787938290134371E-2</v>
      </c>
      <c r="E4580">
        <v>1.1516205457224205E-2</v>
      </c>
      <c r="F4580">
        <v>0.19444139077276978</v>
      </c>
      <c r="G4580">
        <v>0.17927234597670991</v>
      </c>
    </row>
    <row r="4581" spans="1:7" x14ac:dyDescent="0.25">
      <c r="A4581" t="str">
        <v>HOS UN Equity</v>
      </c>
      <c r="B4581">
        <v>7.7249999046325684</v>
      </c>
      <c r="C4581">
        <v>737213630.68181813</v>
      </c>
      <c r="D4581">
        <v>-0.2521781312069149</v>
      </c>
      <c r="E4581">
        <v>-9.5433266436467323E-2</v>
      </c>
      <c r="F4581">
        <v>-0.19614985383636052</v>
      </c>
      <c r="G4581">
        <v>0.40814602450639587</v>
      </c>
    </row>
    <row r="4582" spans="1:7" x14ac:dyDescent="0.25">
      <c r="A4582" t="str">
        <v>HOT GY Equity</v>
      </c>
      <c r="B4582">
        <v>407.39999389648438</v>
      </c>
      <c r="C4582">
        <v>3519211928.4827914</v>
      </c>
      <c r="D4582">
        <v>-1.9598385681418584E-3</v>
      </c>
      <c r="E4582">
        <v>-0.16344970452467278</v>
      </c>
      <c r="F4582">
        <v>1.7432536116643638E-2</v>
      </c>
      <c r="G4582">
        <v>0.34148574557332367</v>
      </c>
    </row>
    <row r="4583" spans="1:7" x14ac:dyDescent="0.25">
      <c r="A4583" t="str">
        <v>HP UN Equity</v>
      </c>
      <c r="B4583">
        <v>38.849998474121094</v>
      </c>
      <c r="C4583">
        <v>1718083843.1818182</v>
      </c>
      <c r="D4583">
        <v>-0.18450884815027113</v>
      </c>
      <c r="E4583">
        <v>0.24823603867842192</v>
      </c>
      <c r="F4583">
        <v>0.12912893313404772</v>
      </c>
      <c r="G4583">
        <v>0.48679439943625274</v>
      </c>
    </row>
    <row r="4584" spans="1:7" x14ac:dyDescent="0.25">
      <c r="A4584" t="str">
        <v>HPCL IS Equity</v>
      </c>
      <c r="B4584">
        <v>345</v>
      </c>
      <c r="C4584">
        <v>1477305769.344743</v>
      </c>
      <c r="D4584">
        <v>-3.8997214484680076E-2</v>
      </c>
      <c r="E4584">
        <v>-9.2025717687418518E-2</v>
      </c>
      <c r="F4584">
        <v>0.11282553526991346</v>
      </c>
      <c r="G4584">
        <v>0.23212839130913757</v>
      </c>
    </row>
    <row r="4585" spans="1:7" x14ac:dyDescent="0.25">
      <c r="A4585" t="str">
        <v>HPE UN Equity</v>
      </c>
      <c r="B4585">
        <v>69.330001831054688</v>
      </c>
      <c r="C4585">
        <v>35146489054.545456</v>
      </c>
      <c r="D4585">
        <v>0.340475028400685</v>
      </c>
      <c r="E4585">
        <v>0.68510358287672846</v>
      </c>
      <c r="F4585">
        <v>1.8314286864197671</v>
      </c>
      <c r="G4585">
        <v>0.65647337697029673</v>
      </c>
    </row>
    <row r="4586" spans="1:7" x14ac:dyDescent="0.25">
      <c r="A4586" t="str">
        <v>HPQ UN Equity</v>
      </c>
      <c r="B4586">
        <v>32.25</v>
      </c>
      <c r="C4586">
        <v>14487551418.181818</v>
      </c>
      <c r="D4586">
        <v>1.7464936026530431E-2</v>
      </c>
      <c r="E4586">
        <v>0.48420899696710951</v>
      </c>
      <c r="F4586">
        <v>0.68857979500222632</v>
      </c>
      <c r="G4586">
        <v>0.50642021531191939</v>
      </c>
    </row>
    <row r="4587" spans="1:7" x14ac:dyDescent="0.25">
      <c r="A4587" t="str">
        <v>HPS/A CT Equity</v>
      </c>
      <c r="B4587">
        <v>299.04998779296875</v>
      </c>
      <c r="C4587">
        <v>1160956507.4623518</v>
      </c>
      <c r="D4587">
        <v>0.34150673746751203</v>
      </c>
      <c r="E4587">
        <v>-2.5735751869797152E-2</v>
      </c>
      <c r="F4587">
        <v>0.64279089890470864</v>
      </c>
      <c r="G4587">
        <v>0.58904234684725343</v>
      </c>
    </row>
    <row r="4588" spans="1:7" x14ac:dyDescent="0.25">
      <c r="A4588" t="str">
        <v>HQY UW Equity</v>
      </c>
      <c r="B4588">
        <v>89.180000305175781</v>
      </c>
      <c r="C4588">
        <v>2943244480.681818</v>
      </c>
      <c r="D4588">
        <v>-9.4986804290889126E-2</v>
      </c>
      <c r="E4588">
        <v>-6.431643788505037E-2</v>
      </c>
      <c r="F4588">
        <v>5.326562306809679E-2</v>
      </c>
      <c r="G4588">
        <v>0.33644863003717079</v>
      </c>
    </row>
    <row r="4589" spans="1:7" x14ac:dyDescent="0.25">
      <c r="A4589" t="str">
        <v>HR UN Equity</v>
      </c>
      <c r="B4589">
        <v>17.594999313354492</v>
      </c>
      <c r="C4589">
        <v>2674879304.5454545</v>
      </c>
      <c r="D4589">
        <v>-8.8342004489404435E-2</v>
      </c>
      <c r="E4589">
        <v>-0.13558898330440305</v>
      </c>
      <c r="F4589">
        <v>3.6148102749701483E-2</v>
      </c>
      <c r="G4589">
        <v>0.15448108062618321</v>
      </c>
    </row>
    <row r="4590" spans="1:7" x14ac:dyDescent="0.25">
      <c r="A4590" t="str">
        <v>HRB UN Equity</v>
      </c>
      <c r="B4590">
        <v>42.470001220703125</v>
      </c>
      <c r="C4590">
        <v>2993789503.409091</v>
      </c>
      <c r="D4590">
        <v>-0.15909901210286859</v>
      </c>
      <c r="E4590">
        <v>7.0237620959986424E-2</v>
      </c>
      <c r="F4590">
        <v>0.34637800715078848</v>
      </c>
      <c r="G4590">
        <v>0.50082651469165707</v>
      </c>
    </row>
    <row r="4591" spans="1:7" x14ac:dyDescent="0.25">
      <c r="A4591" t="str">
        <v>HRI UN Equity</v>
      </c>
      <c r="B4591">
        <v>135.94999694824219</v>
      </c>
      <c r="C4591">
        <v>4580269739.772727</v>
      </c>
      <c r="D4591">
        <v>-1.3210445320155695E-2</v>
      </c>
      <c r="E4591">
        <v>1.2828920291439116E-2</v>
      </c>
      <c r="F4591">
        <v>0.50878637386544745</v>
      </c>
      <c r="G4591">
        <v>0.50572825527396026</v>
      </c>
    </row>
    <row r="4592" spans="1:7" x14ac:dyDescent="0.25">
      <c r="A4592" t="str">
        <v>HRL UN Equity</v>
      </c>
      <c r="B4592">
        <v>20.204999923706055</v>
      </c>
      <c r="C4592">
        <v>3174787092.0454545</v>
      </c>
      <c r="D4592">
        <v>-8.3673472847797914E-2</v>
      </c>
      <c r="E4592">
        <v>-0.18213530562300151</v>
      </c>
      <c r="F4592">
        <v>-6.1175166093754063E-2</v>
      </c>
      <c r="G4592">
        <v>0.27734226344532659</v>
      </c>
    </row>
    <row r="4593" spans="1:7" x14ac:dyDescent="0.25">
      <c r="A4593" t="str">
        <v>HRMY UQ Equity</v>
      </c>
      <c r="B4593">
        <v>39.534999847412109</v>
      </c>
      <c r="C4593">
        <v>1542469572.159091</v>
      </c>
      <c r="D4593">
        <v>-7.7578165016049305E-2</v>
      </c>
      <c r="E4593">
        <v>6.1057430150621261E-2</v>
      </c>
      <c r="F4593">
        <v>0.4251982641460772</v>
      </c>
      <c r="G4593">
        <v>0.41171943676141992</v>
      </c>
    </row>
    <row r="4594" spans="1:7" x14ac:dyDescent="0.25">
      <c r="A4594" t="str">
        <v>HROW UQ Equity</v>
      </c>
      <c r="B4594">
        <v>30.399999618530273</v>
      </c>
      <c r="C4594">
        <v>623566393.18181813</v>
      </c>
      <c r="D4594">
        <v>-0.22151089325146545</v>
      </c>
      <c r="E4594">
        <v>-0.288722517114406</v>
      </c>
      <c r="F4594">
        <v>-0.1390541031285667</v>
      </c>
      <c r="G4594">
        <v>0.44799169813505491</v>
      </c>
    </row>
    <row r="4595" spans="1:7" x14ac:dyDescent="0.25">
      <c r="A4595" t="str">
        <v>HSAI UW Equity</v>
      </c>
      <c r="B4595">
        <v>15.350000381469727</v>
      </c>
      <c r="C4595">
        <v>525736414.77272725</v>
      </c>
      <c r="D4595">
        <v>-7.3538282968108493E-2</v>
      </c>
      <c r="E4595">
        <v>-0.10587551567428244</v>
      </c>
      <c r="F4595">
        <v>-0.25496849803397592</v>
      </c>
      <c r="G4595">
        <v>0.58203016226858162</v>
      </c>
    </row>
    <row r="4596" spans="1:7" x14ac:dyDescent="0.25">
      <c r="A4596" t="str">
        <v>HSBA LN Equity</v>
      </c>
      <c r="B4596">
        <v>1442.199951171875</v>
      </c>
      <c r="C4596">
        <v>29329695185.755779</v>
      </c>
      <c r="D4596">
        <v>-6.6658069394334163E-2</v>
      </c>
      <c r="E4596">
        <v>2.7737864610177798E-3</v>
      </c>
      <c r="F4596">
        <v>0.14487299869833636</v>
      </c>
      <c r="G4596">
        <v>0.21652479267666128</v>
      </c>
    </row>
    <row r="4597" spans="1:7" x14ac:dyDescent="0.25">
      <c r="A4597" t="str">
        <v>HSCH IS Equity</v>
      </c>
      <c r="B4597">
        <v>665.15</v>
      </c>
      <c r="C4597">
        <v>1908258977.8623395</v>
      </c>
      <c r="D4597">
        <v>8.4141904184349414E-3</v>
      </c>
      <c r="E4597">
        <v>3.7727307024824075E-3</v>
      </c>
      <c r="F4597">
        <v>0.48623513573439126</v>
      </c>
      <c r="G4597">
        <v>0.39253004646933121</v>
      </c>
    </row>
    <row r="4598" spans="1:7" x14ac:dyDescent="0.25">
      <c r="A4598" t="str">
        <v>HSIC UW Equity</v>
      </c>
      <c r="B4598">
        <v>84.050003051757813</v>
      </c>
      <c r="C4598">
        <v>3251308538.6363635</v>
      </c>
      <c r="D4598">
        <v>-7.0140468505831999E-2</v>
      </c>
      <c r="E4598">
        <v>-2.753669962099059E-2</v>
      </c>
      <c r="F4598">
        <v>0.13673252707273265</v>
      </c>
      <c r="G4598">
        <v>0.19750501898943787</v>
      </c>
    </row>
    <row r="4599" spans="1:7" x14ac:dyDescent="0.25">
      <c r="A4599" t="str">
        <v>HST UW Equity</v>
      </c>
      <c r="B4599">
        <v>22.549999237060547</v>
      </c>
      <c r="C4599">
        <v>6825617963.636364</v>
      </c>
      <c r="D4599">
        <v>2.9010784247582855E-2</v>
      </c>
      <c r="E4599">
        <v>-2.5634756329162567E-2</v>
      </c>
      <c r="F4599">
        <v>0.23480845145595786</v>
      </c>
      <c r="G4599">
        <v>0.23423355765997364</v>
      </c>
    </row>
    <row r="4600" spans="1:7" x14ac:dyDescent="0.25">
      <c r="A4600" t="str">
        <v>HSX LN Equity</v>
      </c>
      <c r="B4600">
        <v>1861</v>
      </c>
      <c r="C4600">
        <v>1628451400.0370655</v>
      </c>
      <c r="D4600">
        <v>-5.3705692803451832E-4</v>
      </c>
      <c r="E4600">
        <v>1.2419011663012292E-2</v>
      </c>
      <c r="F4600">
        <v>0.22329334810298751</v>
      </c>
      <c r="G4600">
        <v>0.16700922367049337</v>
      </c>
    </row>
    <row r="4601" spans="1:7" x14ac:dyDescent="0.25">
      <c r="A4601" t="str">
        <v>HSY UN Equity</v>
      </c>
      <c r="B4601">
        <v>159.33999633789063</v>
      </c>
      <c r="C4601">
        <v>7861064445.454545</v>
      </c>
      <c r="D4601">
        <v>-0.10195572147950938</v>
      </c>
      <c r="E4601">
        <v>-0.11828321551741183</v>
      </c>
      <c r="F4601">
        <v>-0.21507828508501292</v>
      </c>
      <c r="G4601">
        <v>0.22235534631686105</v>
      </c>
    </row>
    <row r="4602" spans="1:7" x14ac:dyDescent="0.25">
      <c r="A4602" t="str">
        <v>HTFL UW Equity</v>
      </c>
      <c r="B4602">
        <v>49.529998779296875</v>
      </c>
      <c r="C4602">
        <v>2923624545.4545455</v>
      </c>
      <c r="D4602">
        <v>-9.4000244140624023E-3</v>
      </c>
      <c r="E4602">
        <v>0.77114245590190733</v>
      </c>
      <c r="F4602">
        <v>0.99476434874332842</v>
      </c>
      <c r="G4602">
        <v>0.87097362358344155</v>
      </c>
    </row>
    <row r="4603" spans="1:7" x14ac:dyDescent="0.25">
      <c r="A4603" t="str">
        <v>HTH UN Equity</v>
      </c>
      <c r="B4603">
        <v>38.419998168945313</v>
      </c>
      <c r="C4603">
        <v>601302922.15909088</v>
      </c>
      <c r="D4603">
        <v>-2.8549657683544227E-3</v>
      </c>
      <c r="E4603">
        <v>-4.7268339472480436E-3</v>
      </c>
      <c r="F4603">
        <v>8.1022733308921069E-2</v>
      </c>
      <c r="G4603">
        <v>0.16736603145939519</v>
      </c>
    </row>
    <row r="4604" spans="1:7" x14ac:dyDescent="0.25">
      <c r="A4604" t="str">
        <v>HTO GA Equity</v>
      </c>
      <c r="B4604">
        <v>19.399999618530273</v>
      </c>
      <c r="C4604">
        <v>1673454683.5761225</v>
      </c>
      <c r="D4604">
        <v>-1.2722665723649995E-2</v>
      </c>
      <c r="E4604">
        <v>3.7988208589099237E-2</v>
      </c>
      <c r="F4604">
        <v>0.16381927360598914</v>
      </c>
      <c r="G4604">
        <v>0.2282880908777136</v>
      </c>
    </row>
    <row r="4605" spans="1:7" x14ac:dyDescent="0.25">
      <c r="A4605" t="str">
        <v>HTO UW Equity</v>
      </c>
      <c r="B4605">
        <v>60.099998474121094</v>
      </c>
      <c r="C4605">
        <v>1223548779.5454545</v>
      </c>
      <c r="D4605">
        <v>-5.2797502377918359E-2</v>
      </c>
      <c r="E4605">
        <v>-3.0250360693240608E-2</v>
      </c>
      <c r="F4605">
        <v>3.0683676163558937E-2</v>
      </c>
      <c r="G4605">
        <v>0.17364605082321349</v>
      </c>
    </row>
    <row r="4606" spans="1:7" x14ac:dyDescent="0.25">
      <c r="A4606" t="str">
        <v>HTWS LN Equity</v>
      </c>
      <c r="B4606">
        <v>214.39999389648438</v>
      </c>
      <c r="C4606">
        <v>595878011.7343967</v>
      </c>
      <c r="D4606">
        <v>9.4994861575506961E-2</v>
      </c>
      <c r="E4606">
        <v>6.6737860341817168E-2</v>
      </c>
      <c r="F4606">
        <v>0.13905907121244976</v>
      </c>
      <c r="G4606">
        <v>0.28515576466575604</v>
      </c>
    </row>
    <row r="4607" spans="1:7" x14ac:dyDescent="0.25">
      <c r="A4607" t="str">
        <v>HUB AT Equity</v>
      </c>
      <c r="B4607">
        <v>65.010000000000005</v>
      </c>
      <c r="C4607">
        <v>2467536566.3054404</v>
      </c>
      <c r="D4607">
        <v>-0.10669906905111315</v>
      </c>
      <c r="E4607">
        <v>-0.13919767134594452</v>
      </c>
      <c r="F4607">
        <v>-0.17391619228989419</v>
      </c>
      <c r="G4607">
        <v>0.34610306059570423</v>
      </c>
    </row>
    <row r="4608" spans="1:7" x14ac:dyDescent="0.25">
      <c r="A4608" t="str">
        <v>HUBB UN Equity</v>
      </c>
      <c r="B4608">
        <v>474.45999145507813</v>
      </c>
      <c r="C4608">
        <v>6021827375</v>
      </c>
      <c r="D4608">
        <v>5.4168128899479973E-2</v>
      </c>
      <c r="E4608">
        <v>-2.2896199578182563E-2</v>
      </c>
      <c r="F4608">
        <v>-3.4144119629780811E-2</v>
      </c>
      <c r="G4608">
        <v>0.30279489175128266</v>
      </c>
    </row>
    <row r="4609" spans="1:7" x14ac:dyDescent="0.25">
      <c r="A4609" t="str">
        <v>HUBG UW Equity</v>
      </c>
      <c r="B4609">
        <v>30.159999847412109</v>
      </c>
      <c r="C4609">
        <v>1384171231.25</v>
      </c>
      <c r="D4609">
        <v>-0.15727797461556969</v>
      </c>
      <c r="E4609">
        <v>-0.32623492719041902</v>
      </c>
      <c r="F4609">
        <v>-0.16802284245512544</v>
      </c>
      <c r="G4609">
        <v>0.55025713852066593</v>
      </c>
    </row>
    <row r="4610" spans="1:7" x14ac:dyDescent="0.25">
      <c r="A4610" t="str">
        <v>HUBN SE Equity</v>
      </c>
      <c r="B4610">
        <v>186.60000610351563</v>
      </c>
      <c r="C4610">
        <v>1600308798.0454304</v>
      </c>
      <c r="D4610">
        <v>0.13365738823521123</v>
      </c>
      <c r="E4610">
        <v>-0.14988607697714917</v>
      </c>
      <c r="F4610">
        <v>2.1966805254767019E-2</v>
      </c>
      <c r="G4610">
        <v>0.47803618162678035</v>
      </c>
    </row>
    <row r="4611" spans="1:7" x14ac:dyDescent="0.25">
      <c r="A4611" t="str">
        <v>HUBS UN Equity</v>
      </c>
      <c r="B4611">
        <v>212.02000427246094</v>
      </c>
      <c r="C4611">
        <v>12564110618.181818</v>
      </c>
      <c r="D4611">
        <v>-0.13640990480037074</v>
      </c>
      <c r="E4611">
        <v>0.10358111738736753</v>
      </c>
      <c r="F4611">
        <v>-0.13344503097044558</v>
      </c>
      <c r="G4611">
        <v>0.84014235914317237</v>
      </c>
    </row>
    <row r="4612" spans="1:7" x14ac:dyDescent="0.25">
      <c r="A4612" t="str">
        <v>HUH1V FH Equity</v>
      </c>
      <c r="B4612">
        <v>26.959999084472656</v>
      </c>
      <c r="C4612">
        <v>785447216.14394748</v>
      </c>
      <c r="D4612">
        <v>-0.13767248620779449</v>
      </c>
      <c r="E4612">
        <v>3.5052753753596511E-2</v>
      </c>
      <c r="F4612">
        <v>-1.2461952230887863E-2</v>
      </c>
      <c r="G4612">
        <v>0.24607807352034303</v>
      </c>
    </row>
    <row r="4613" spans="1:7" x14ac:dyDescent="0.25">
      <c r="A4613" t="str">
        <v>HUM UN Equity</v>
      </c>
      <c r="B4613">
        <v>381.75</v>
      </c>
      <c r="C4613">
        <v>11255406450</v>
      </c>
      <c r="D4613">
        <v>-4.7933760630471389E-2</v>
      </c>
      <c r="E4613">
        <v>-3.7807183364839125E-2</v>
      </c>
      <c r="F4613">
        <v>1.1516627182999999</v>
      </c>
      <c r="G4613">
        <v>0.32951669789050253</v>
      </c>
    </row>
    <row r="4614" spans="1:7" x14ac:dyDescent="0.25">
      <c r="A4614" t="str">
        <v>HUN UN Equity</v>
      </c>
      <c r="B4614">
        <v>8.5500001907348633</v>
      </c>
      <c r="C4614">
        <v>540761558.52272725</v>
      </c>
      <c r="D4614">
        <v>-0.11110795749998592</v>
      </c>
      <c r="E4614">
        <v>-0.20229743690617941</v>
      </c>
      <c r="F4614">
        <v>-0.32775599952121914</v>
      </c>
      <c r="G4614">
        <v>0.5602730529671669</v>
      </c>
    </row>
    <row r="4615" spans="1:7" x14ac:dyDescent="0.25">
      <c r="A4615" t="str">
        <v>HURN UW Equity</v>
      </c>
      <c r="B4615">
        <v>164.5</v>
      </c>
      <c r="C4615">
        <v>1258567604.5454545</v>
      </c>
      <c r="D4615">
        <v>5.0178753830439682E-2</v>
      </c>
      <c r="E4615">
        <v>0.69308357348703331</v>
      </c>
      <c r="F4615">
        <v>0.26198695818949069</v>
      </c>
      <c r="G4615">
        <v>0.90096336821967649</v>
      </c>
    </row>
    <row r="4616" spans="1:7" x14ac:dyDescent="0.25">
      <c r="A4616" t="str">
        <v>HUT CT Equity</v>
      </c>
      <c r="B4616">
        <v>127.76000213623047</v>
      </c>
      <c r="C4616">
        <v>4590981725.9155426</v>
      </c>
      <c r="D4616">
        <v>0.14542852746583179</v>
      </c>
      <c r="E4616">
        <v>-6.9339321434012335E-2</v>
      </c>
      <c r="F4616">
        <v>0.90967458438503135</v>
      </c>
      <c r="G4616">
        <v>0.99729348388038519</v>
      </c>
    </row>
    <row r="4617" spans="1:7" x14ac:dyDescent="0.25">
      <c r="A4617" t="str">
        <v>HUVR IS Equity</v>
      </c>
      <c r="B4617">
        <v>1836</v>
      </c>
      <c r="C4617">
        <v>2748121331.5962992</v>
      </c>
      <c r="D4617">
        <v>-7.0379746835443013E-2</v>
      </c>
      <c r="E4617">
        <v>-0.16945625622002991</v>
      </c>
      <c r="F4617">
        <v>-0.10197107718039089</v>
      </c>
      <c r="G4617">
        <v>0.23408288623808574</v>
      </c>
    </row>
    <row r="4618" spans="1:7" x14ac:dyDescent="0.25">
      <c r="A4618" t="str">
        <v>HVN AT Equity</v>
      </c>
      <c r="B4618">
        <v>4.18</v>
      </c>
      <c r="C4618">
        <v>964617810.47169793</v>
      </c>
      <c r="D4618">
        <v>-9.4786729857820884E-3</v>
      </c>
      <c r="E4618">
        <v>-9.7192224622029921E-2</v>
      </c>
      <c r="F4618">
        <v>-0.11627906976744173</v>
      </c>
      <c r="G4618">
        <v>0.232798458047283</v>
      </c>
    </row>
    <row r="4619" spans="1:7" x14ac:dyDescent="0.25">
      <c r="A4619" t="str">
        <v>HWC UW Equity</v>
      </c>
      <c r="B4619">
        <v>72.80999755859375</v>
      </c>
      <c r="C4619">
        <v>2866436544.318182</v>
      </c>
      <c r="D4619">
        <v>-2.0710565517434554E-2</v>
      </c>
      <c r="E4619">
        <v>-1.7691713219739502E-2</v>
      </c>
      <c r="F4619">
        <v>0.14820655746355826</v>
      </c>
      <c r="G4619">
        <v>0.17317322281298944</v>
      </c>
    </row>
    <row r="4620" spans="1:7" x14ac:dyDescent="0.25">
      <c r="A4620" t="str">
        <v>HWDN LN Equity</v>
      </c>
      <c r="B4620">
        <v>752.5</v>
      </c>
      <c r="C4620">
        <v>1325918303.3841064</v>
      </c>
      <c r="D4620">
        <v>-2.3361453601557169E-2</v>
      </c>
      <c r="E4620">
        <v>-8.8431253785584696E-2</v>
      </c>
      <c r="F4620">
        <v>-3.9032836801571325E-2</v>
      </c>
      <c r="G4620">
        <v>0.23126593224348177</v>
      </c>
    </row>
    <row r="4621" spans="1:7" x14ac:dyDescent="0.25">
      <c r="A4621" t="str">
        <v>HWKN UW Equity</v>
      </c>
      <c r="B4621">
        <v>130.66999816894531</v>
      </c>
      <c r="C4621">
        <v>807251159.09090912</v>
      </c>
      <c r="D4621">
        <v>3.4027048895665768E-2</v>
      </c>
      <c r="E4621">
        <v>-5.5026224024645187E-2</v>
      </c>
      <c r="F4621">
        <v>-0.13528623236846959</v>
      </c>
      <c r="G4621">
        <v>0.32092793751360388</v>
      </c>
    </row>
    <row r="4622" spans="1:7" x14ac:dyDescent="0.25">
      <c r="A4622" t="str">
        <v>HWM UN Equity</v>
      </c>
      <c r="B4622">
        <v>230.67999267578125</v>
      </c>
      <c r="C4622">
        <v>21812606072.727272</v>
      </c>
      <c r="D4622">
        <v>-8.8077195304469891E-2</v>
      </c>
      <c r="E4622">
        <v>-0.14650137416713427</v>
      </c>
      <c r="F4622">
        <v>-7.6632006858028401E-3</v>
      </c>
      <c r="G4622">
        <v>0.37232622532257686</v>
      </c>
    </row>
    <row r="4623" spans="1:7" x14ac:dyDescent="0.25">
      <c r="A4623" t="str">
        <v>HWX CT Equity</v>
      </c>
      <c r="B4623">
        <v>13.270000457763672</v>
      </c>
      <c r="C4623">
        <v>1258608676.8678343</v>
      </c>
      <c r="D4623">
        <v>-7.1304555009799819E-2</v>
      </c>
      <c r="E4623">
        <v>0.13380030431709788</v>
      </c>
      <c r="F4623">
        <v>8.3814712487536358E-2</v>
      </c>
      <c r="G4623">
        <v>0.3229751188798719</v>
      </c>
    </row>
    <row r="4624" spans="1:7" x14ac:dyDescent="0.25">
      <c r="A4624" t="str">
        <v>HXL UN Equity</v>
      </c>
      <c r="B4624">
        <v>85.864997863769531</v>
      </c>
      <c r="C4624">
        <v>2326250519.318182</v>
      </c>
      <c r="D4624">
        <v>-6.4141712656462624E-2</v>
      </c>
      <c r="E4624">
        <v>-0.13384067468893801</v>
      </c>
      <c r="F4624">
        <v>8.810769157716325E-2</v>
      </c>
      <c r="G4624">
        <v>0.26335311312614823</v>
      </c>
    </row>
    <row r="4625" spans="1:7" x14ac:dyDescent="0.25">
      <c r="A4625" t="str">
        <v>HYMC UR Equity</v>
      </c>
      <c r="B4625">
        <v>18.729999542236328</v>
      </c>
      <c r="C4625">
        <v>1642297694.3181818</v>
      </c>
      <c r="D4625">
        <v>-0.19302026961497942</v>
      </c>
      <c r="E4625">
        <v>-0.2070279618020181</v>
      </c>
      <c r="F4625">
        <v>-0.47986671640554401</v>
      </c>
      <c r="G4625">
        <v>0.86631178626288696</v>
      </c>
    </row>
    <row r="4626" spans="1:7" x14ac:dyDescent="0.25">
      <c r="A4626" t="str">
        <v>HYPE3 BS Equity</v>
      </c>
      <c r="B4626">
        <v>24.899999618530273</v>
      </c>
      <c r="C4626">
        <v>1503559738.5218384</v>
      </c>
      <c r="D4626">
        <v>0.12137666051432738</v>
      </c>
      <c r="E4626">
        <v>0.21038503445691403</v>
      </c>
      <c r="F4626">
        <v>0.10869820481308734</v>
      </c>
      <c r="G4626">
        <v>0.29216089230911813</v>
      </c>
    </row>
    <row r="4627" spans="1:7" x14ac:dyDescent="0.25">
      <c r="A4627" t="str">
        <v>IAG AT Equity</v>
      </c>
      <c r="B4627">
        <v>7.73</v>
      </c>
      <c r="C4627">
        <v>2671706046.8032088</v>
      </c>
      <c r="D4627">
        <v>-6.8674698795180844E-2</v>
      </c>
      <c r="E4627">
        <v>-2.387219862013279E-2</v>
      </c>
      <c r="F4627">
        <v>9.9484611444354165E-2</v>
      </c>
      <c r="G4627">
        <v>0.29338598676976174</v>
      </c>
    </row>
    <row r="4628" spans="1:7" x14ac:dyDescent="0.25">
      <c r="A4628" t="str">
        <v>IAG CT Equity</v>
      </c>
      <c r="B4628">
        <v>203.41999816894531</v>
      </c>
      <c r="C4628">
        <v>4485418250.8296471</v>
      </c>
      <c r="D4628">
        <v>1.284603748727986E-2</v>
      </c>
      <c r="E4628">
        <v>2.4715328830394734E-2</v>
      </c>
      <c r="F4628">
        <v>0.30769541754291296</v>
      </c>
      <c r="G4628">
        <v>0.1849586989902266</v>
      </c>
    </row>
    <row r="4629" spans="1:7" x14ac:dyDescent="0.25">
      <c r="A4629" t="str">
        <v>IAG LN Equity</v>
      </c>
      <c r="B4629">
        <v>441.20001220703125</v>
      </c>
      <c r="C4629">
        <v>4096161346.5299253</v>
      </c>
      <c r="D4629">
        <v>5.1979046750193492E-2</v>
      </c>
      <c r="E4629">
        <v>-7.891437952603142E-2</v>
      </c>
      <c r="F4629">
        <v>0.21212755288847918</v>
      </c>
      <c r="G4629">
        <v>0.26889955837518403</v>
      </c>
    </row>
    <row r="4630" spans="1:7" x14ac:dyDescent="0.25">
      <c r="A4630" t="str">
        <v>IART UW Equity</v>
      </c>
      <c r="B4630">
        <v>12.670000076293945</v>
      </c>
      <c r="C4630">
        <v>544902397.72727275</v>
      </c>
      <c r="D4630">
        <v>-0.2462819704762671</v>
      </c>
      <c r="E4630">
        <v>-0.2980609376014437</v>
      </c>
      <c r="F4630">
        <v>0.32948584221342525</v>
      </c>
      <c r="G4630">
        <v>0.679038445125275</v>
      </c>
    </row>
    <row r="4631" spans="1:7" x14ac:dyDescent="0.25">
      <c r="A4631" t="str">
        <v>IBE SQ Equity</v>
      </c>
      <c r="B4631">
        <v>20.819999694824219</v>
      </c>
      <c r="C4631">
        <v>20490879243.32309</v>
      </c>
      <c r="D4631">
        <v>5.8733775480510175E-2</v>
      </c>
      <c r="E4631">
        <v>-1.0951790435706932E-2</v>
      </c>
      <c r="F4631">
        <v>4.3720547635405449E-2</v>
      </c>
      <c r="G4631">
        <v>0.12950713247422718</v>
      </c>
    </row>
    <row r="4632" spans="1:7" x14ac:dyDescent="0.25">
      <c r="A4632" t="str">
        <v>IBKR UW Equity</v>
      </c>
      <c r="B4632">
        <v>88.150001525878906</v>
      </c>
      <c r="C4632">
        <v>14673243372.727272</v>
      </c>
      <c r="D4632">
        <v>-1.1220795033864417E-2</v>
      </c>
      <c r="E4632">
        <v>-3.4213234129425785E-2</v>
      </c>
      <c r="F4632">
        <v>0.3034001643886588</v>
      </c>
      <c r="G4632">
        <v>0.39470781840294195</v>
      </c>
    </row>
    <row r="4633" spans="1:7" x14ac:dyDescent="0.25">
      <c r="A4633" t="str">
        <v>IBM UN Equity</v>
      </c>
      <c r="B4633">
        <v>222.38999938964844</v>
      </c>
      <c r="C4633">
        <v>37165288290.909088</v>
      </c>
      <c r="D4633">
        <v>-4.0181271516407602E-2</v>
      </c>
      <c r="E4633">
        <v>-0.22637313900608891</v>
      </c>
      <c r="F4633">
        <v>-9.0796513144669522E-2</v>
      </c>
      <c r="G4633">
        <v>0.60147035469370747</v>
      </c>
    </row>
    <row r="4634" spans="1:7" x14ac:dyDescent="0.25">
      <c r="A4634" t="str">
        <v>IBOC UW Equity</v>
      </c>
      <c r="B4634">
        <v>69.239997863769531</v>
      </c>
      <c r="C4634">
        <v>1316263584.090909</v>
      </c>
      <c r="D4634">
        <v>-1.9541236706747789E-2</v>
      </c>
      <c r="E4634">
        <v>-7.8671775581553582E-2</v>
      </c>
      <c r="F4634">
        <v>3.1854983523092573E-2</v>
      </c>
      <c r="G4634">
        <v>0.14398712729602248</v>
      </c>
    </row>
    <row r="4635" spans="1:7" x14ac:dyDescent="0.25">
      <c r="A4635" t="str">
        <v>IBP UN Equity</v>
      </c>
      <c r="B4635">
        <v>192.97000122070313</v>
      </c>
      <c r="C4635">
        <v>2842145154.5454545</v>
      </c>
      <c r="D4635">
        <v>-0.17906347117369792</v>
      </c>
      <c r="E4635">
        <v>-0.15295289902229559</v>
      </c>
      <c r="F4635">
        <v>-0.27911699813484103</v>
      </c>
      <c r="G4635">
        <v>0.40929836605124664</v>
      </c>
    </row>
    <row r="4636" spans="1:7" x14ac:dyDescent="0.25">
      <c r="A4636" t="str">
        <v>IBRX UW Equity</v>
      </c>
      <c r="B4636">
        <v>10.364999771118164</v>
      </c>
      <c r="C4636">
        <v>2518100213.6363635</v>
      </c>
      <c r="D4636">
        <v>0.30377355611549217</v>
      </c>
      <c r="E4636">
        <v>9.7987263889636411E-2</v>
      </c>
      <c r="F4636">
        <v>0.41986298234495556</v>
      </c>
      <c r="G4636">
        <v>0.66406163391452699</v>
      </c>
    </row>
    <row r="4637" spans="1:7" x14ac:dyDescent="0.25">
      <c r="A4637" t="str">
        <v>IBULLSLT IS Equity</v>
      </c>
      <c r="B4637">
        <v>29.43</v>
      </c>
      <c r="C4637">
        <v>550731999.41653037</v>
      </c>
      <c r="D4637">
        <v>0.1336671802773497</v>
      </c>
      <c r="E4637">
        <v>5.3705692803438065E-2</v>
      </c>
      <c r="F4637">
        <v>1.794871794871796</v>
      </c>
      <c r="G4637">
        <v>0.48830573502012709</v>
      </c>
    </row>
    <row r="4638" spans="1:7" x14ac:dyDescent="0.25">
      <c r="A4638" t="str">
        <v>ICE UN Equity</v>
      </c>
      <c r="B4638">
        <v>149.75</v>
      </c>
      <c r="C4638">
        <v>15660693690.90909</v>
      </c>
      <c r="D4638">
        <v>-4.8113264364985642E-2</v>
      </c>
      <c r="E4638">
        <v>0.1298242064815931</v>
      </c>
      <c r="F4638">
        <v>-7.4653245422380388E-2</v>
      </c>
      <c r="G4638">
        <v>0.21725980926439831</v>
      </c>
    </row>
    <row r="4639" spans="1:7" x14ac:dyDescent="0.25">
      <c r="A4639" t="str">
        <v>ICFI UW Equity</v>
      </c>
      <c r="B4639">
        <v>83</v>
      </c>
      <c r="C4639">
        <v>548393981.1079545</v>
      </c>
      <c r="D4639">
        <v>-5.8740427371541393E-2</v>
      </c>
      <c r="E4639">
        <v>0.10857508273830474</v>
      </c>
      <c r="F4639">
        <v>0.24140976243013923</v>
      </c>
      <c r="G4639">
        <v>0.36601601854174248</v>
      </c>
    </row>
    <row r="4640" spans="1:7" x14ac:dyDescent="0.25">
      <c r="A4640" t="str">
        <v>ICG LN Equity</v>
      </c>
      <c r="B4640">
        <v>1763</v>
      </c>
      <c r="C4640">
        <v>1602785057.6315992</v>
      </c>
      <c r="D4640">
        <v>-7.9853862212944104E-2</v>
      </c>
      <c r="E4640">
        <v>1.4384349827387011E-2</v>
      </c>
      <c r="F4640">
        <v>0.14137933926732171</v>
      </c>
      <c r="G4640">
        <v>0.27085167893140305</v>
      </c>
    </row>
    <row r="4641" spans="1:7" x14ac:dyDescent="0.25">
      <c r="A4641" t="str">
        <v>ICHR UW Equity</v>
      </c>
      <c r="B4641">
        <v>64.290000915527344</v>
      </c>
      <c r="C4641">
        <v>1529938929.5454545</v>
      </c>
      <c r="D4641">
        <v>0.2215466637949326</v>
      </c>
      <c r="E4641">
        <v>-0.34544898273745328</v>
      </c>
      <c r="F4641">
        <v>0.33603493174412402</v>
      </c>
      <c r="G4641">
        <v>0.96014925377973359</v>
      </c>
    </row>
    <row r="4642" spans="1:7" x14ac:dyDescent="0.25">
      <c r="A4642" t="str">
        <v>ICICIAMC IS Equity</v>
      </c>
      <c r="B4642">
        <v>3084.4</v>
      </c>
      <c r="C4642">
        <v>1405514612.9527352</v>
      </c>
      <c r="D4642">
        <v>3.7365889752127401E-2</v>
      </c>
      <c r="E4642">
        <v>-8.2133079395310227E-2</v>
      </c>
      <c r="F4642">
        <v>8.8566208726852169E-2</v>
      </c>
      <c r="G4642">
        <v>0.24975785868230477</v>
      </c>
    </row>
    <row r="4643" spans="1:7" x14ac:dyDescent="0.25">
      <c r="A4643" t="str">
        <v>ICICIBC IS Equity</v>
      </c>
      <c r="B4643">
        <v>1310.5999999999999</v>
      </c>
      <c r="C4643">
        <v>13416370278.000095</v>
      </c>
      <c r="D4643">
        <v>-8.1247809323519382E-2</v>
      </c>
      <c r="E4643">
        <v>-5.6162818003913983E-2</v>
      </c>
      <c r="F4643">
        <v>8.6833405818820264E-2</v>
      </c>
      <c r="G4643">
        <v>0.16853475134260554</v>
      </c>
    </row>
    <row r="4644" spans="1:7" x14ac:dyDescent="0.25">
      <c r="A4644" t="str">
        <v>ICICIGI IS Equity</v>
      </c>
      <c r="B4644">
        <v>1563</v>
      </c>
      <c r="C4644">
        <v>1406612857.1794794</v>
      </c>
      <c r="D4644">
        <v>1.6916070266753014E-2</v>
      </c>
      <c r="E4644">
        <v>-0.11243611584327107</v>
      </c>
      <c r="F4644">
        <v>-7.1040916812430188E-2</v>
      </c>
      <c r="G4644">
        <v>0.334560722440359</v>
      </c>
    </row>
    <row r="4645" spans="1:7" x14ac:dyDescent="0.25">
      <c r="A4645" t="str">
        <v>ICL IT Equity</v>
      </c>
      <c r="B4645">
        <v>1543</v>
      </c>
      <c r="C4645">
        <v>1193246292.5314698</v>
      </c>
      <c r="D4645">
        <v>-0.12029646522234916</v>
      </c>
      <c r="E4645">
        <v>2.8006964838754866E-2</v>
      </c>
      <c r="F4645">
        <v>-5.5943345334478645E-2</v>
      </c>
      <c r="G4645">
        <v>0.31545468913986713</v>
      </c>
    </row>
    <row r="4646" spans="1:7" x14ac:dyDescent="0.25">
      <c r="A4646" t="str">
        <v>ICLR UW Equity</v>
      </c>
      <c r="B4646">
        <v>162.1300048828125</v>
      </c>
      <c r="C4646">
        <v>5058535152.272727</v>
      </c>
      <c r="D4646">
        <v>1.4326857374953095E-2</v>
      </c>
      <c r="E4646">
        <v>-6.3157258275670536E-2</v>
      </c>
      <c r="F4646">
        <v>0.41982664754192567</v>
      </c>
      <c r="G4646">
        <v>0.39441585142234104</v>
      </c>
    </row>
    <row r="4647" spans="1:7" x14ac:dyDescent="0.25">
      <c r="A4647" t="str">
        <v>ICP IS Equity</v>
      </c>
      <c r="B4647">
        <v>209.39</v>
      </c>
      <c r="C4647">
        <v>908037187.18245423</v>
      </c>
      <c r="D4647">
        <v>0.11152988639982975</v>
      </c>
      <c r="E4647">
        <v>0.39305435433437586</v>
      </c>
      <c r="F4647">
        <v>1.7091473670591291</v>
      </c>
      <c r="G4647">
        <v>0.61085735608822966</v>
      </c>
    </row>
    <row r="4648" spans="1:7" x14ac:dyDescent="0.25">
      <c r="A4648" t="str">
        <v>ICT PM Equity</v>
      </c>
      <c r="B4648">
        <v>860</v>
      </c>
      <c r="C4648">
        <v>2010051113.7915189</v>
      </c>
      <c r="D4648">
        <v>-7.7747989276138907E-2</v>
      </c>
      <c r="E4648">
        <v>-5.8050383351588075E-2</v>
      </c>
      <c r="F4648">
        <v>0.25547445255474388</v>
      </c>
      <c r="G4648">
        <v>0.34532253271538138</v>
      </c>
    </row>
    <row r="4649" spans="1:7" x14ac:dyDescent="0.25">
      <c r="A4649" t="str">
        <v>ICUI UW Equity</v>
      </c>
      <c r="B4649">
        <v>160.30000305175781</v>
      </c>
      <c r="C4649">
        <v>1396003901.1363637</v>
      </c>
      <c r="D4649">
        <v>-5.6226063869545095E-2</v>
      </c>
      <c r="E4649">
        <v>3.4393773322305865E-2</v>
      </c>
      <c r="F4649">
        <v>0.29997569582157135</v>
      </c>
      <c r="G4649">
        <v>0.3621684176582739</v>
      </c>
    </row>
    <row r="4650" spans="1:7" x14ac:dyDescent="0.25">
      <c r="A4650" t="str">
        <v>IDA UN Equity</v>
      </c>
      <c r="B4650">
        <v>133.77999877929688</v>
      </c>
      <c r="C4650">
        <v>3464660689.7727275</v>
      </c>
      <c r="D4650">
        <v>-9.9903886679727494E-3</v>
      </c>
      <c r="E4650">
        <v>-0.12907226834280305</v>
      </c>
      <c r="F4650">
        <v>-6.1352585832076922E-2</v>
      </c>
      <c r="G4650">
        <v>0.17248594480517929</v>
      </c>
    </row>
    <row r="4651" spans="1:7" x14ac:dyDescent="0.25">
      <c r="A4651" t="str">
        <v>IDCC UW Equity</v>
      </c>
      <c r="B4651">
        <v>333.82000732421875</v>
      </c>
      <c r="C4651">
        <v>2830451635.2272725</v>
      </c>
      <c r="D4651">
        <v>1.2219919719272498E-2</v>
      </c>
      <c r="E4651">
        <v>0.18938417475370861</v>
      </c>
      <c r="F4651">
        <v>7.1715310679502098E-2</v>
      </c>
      <c r="G4651">
        <v>0.45736244423714606</v>
      </c>
    </row>
    <row r="4652" spans="1:7" x14ac:dyDescent="0.25">
      <c r="A4652" t="str">
        <v>IDEA IS Equity</v>
      </c>
      <c r="B4652">
        <v>12.64</v>
      </c>
      <c r="C4652">
        <v>7321410218.1373463</v>
      </c>
      <c r="D4652">
        <v>-0.13007570543702685</v>
      </c>
      <c r="E4652">
        <v>-0.12707182320442068</v>
      </c>
      <c r="F4652">
        <v>0.47319347319347416</v>
      </c>
      <c r="G4652">
        <v>0.36287567555771061</v>
      </c>
    </row>
    <row r="4653" spans="1:7" x14ac:dyDescent="0.25">
      <c r="A4653" t="str">
        <v>IDFCFB IS Equity</v>
      </c>
      <c r="B4653">
        <v>80.39</v>
      </c>
      <c r="C4653">
        <v>2082795513.2529838</v>
      </c>
      <c r="D4653">
        <v>-5.5235632859324979E-2</v>
      </c>
      <c r="E4653">
        <v>1.3927351036020497E-2</v>
      </c>
      <c r="F4653">
        <v>0.33888248014587052</v>
      </c>
      <c r="G4653">
        <v>0.2540428112178077</v>
      </c>
    </row>
    <row r="4654" spans="1:7" x14ac:dyDescent="0.25">
      <c r="A4654" t="str">
        <v>IDIA SE Equity</v>
      </c>
      <c r="B4654">
        <v>4.4580001831054688</v>
      </c>
      <c r="C4654">
        <v>641135827.36762941</v>
      </c>
      <c r="D4654">
        <v>-0.14186714473426965</v>
      </c>
      <c r="E4654">
        <v>-0.30289285643385888</v>
      </c>
      <c r="F4654">
        <v>0.26827885721350531</v>
      </c>
      <c r="G4654">
        <v>0.54100172857140583</v>
      </c>
    </row>
    <row r="4655" spans="1:7" x14ac:dyDescent="0.25">
      <c r="A4655" t="str">
        <v>IDR SQ Equity</v>
      </c>
      <c r="B4655">
        <v>59.479999542236328</v>
      </c>
      <c r="C4655">
        <v>4726778497.9944248</v>
      </c>
      <c r="D4655">
        <v>-1.3271407726670348E-2</v>
      </c>
      <c r="E4655">
        <v>0.15720104848644567</v>
      </c>
      <c r="F4655">
        <v>0.21255156479021475</v>
      </c>
      <c r="G4655">
        <v>0.32468858233050479</v>
      </c>
    </row>
    <row r="4656" spans="1:7" x14ac:dyDescent="0.25">
      <c r="A4656" t="str">
        <v>IDT UN Equity</v>
      </c>
      <c r="B4656">
        <v>78.330001831054688</v>
      </c>
      <c r="C4656">
        <v>780248780.96590912</v>
      </c>
      <c r="D4656">
        <v>0.1362054225566387</v>
      </c>
      <c r="E4656">
        <v>0.33168993252388335</v>
      </c>
      <c r="F4656">
        <v>0.61806658887754384</v>
      </c>
      <c r="G4656">
        <v>0.28696930003593379</v>
      </c>
    </row>
    <row r="4657" spans="1:7" x14ac:dyDescent="0.25">
      <c r="A4657" t="str">
        <v>IDXX UW Equity</v>
      </c>
      <c r="B4657">
        <v>520.58001708984375</v>
      </c>
      <c r="C4657">
        <v>9687027250</v>
      </c>
      <c r="D4657">
        <v>-3.415644614956892E-2</v>
      </c>
      <c r="E4657">
        <v>-6.6726394604080919E-2</v>
      </c>
      <c r="F4657">
        <v>-8.598012976938918E-2</v>
      </c>
      <c r="G4657">
        <v>0.26723867996015804</v>
      </c>
    </row>
    <row r="4658" spans="1:7" x14ac:dyDescent="0.25">
      <c r="A4658" t="str">
        <v>IDYA UW Equity</v>
      </c>
      <c r="B4658">
        <v>37.549999237060547</v>
      </c>
      <c r="C4658">
        <v>1281167959.090909</v>
      </c>
      <c r="D4658">
        <v>-6.5222822079647691E-2</v>
      </c>
      <c r="E4658">
        <v>-2.6560627606752041E-3</v>
      </c>
      <c r="F4658">
        <v>0.14691506527368747</v>
      </c>
      <c r="G4658">
        <v>0.3620050045947199</v>
      </c>
    </row>
    <row r="4659" spans="1:7" x14ac:dyDescent="0.25">
      <c r="A4659" t="str">
        <v>IESC UQ Equity</v>
      </c>
      <c r="B4659">
        <v>340.01998901367188</v>
      </c>
      <c r="C4659">
        <v>2836999915.909091</v>
      </c>
      <c r="D4659">
        <v>0.12351304855165135</v>
      </c>
      <c r="E4659">
        <v>3.9816480164134083E-2</v>
      </c>
      <c r="F4659">
        <v>0.40940928088568573</v>
      </c>
      <c r="G4659">
        <v>0.92245951684927718</v>
      </c>
    </row>
    <row r="4660" spans="1:7" x14ac:dyDescent="0.25">
      <c r="A4660" t="str">
        <v>IEX UN Equity</v>
      </c>
      <c r="B4660">
        <v>233.19999694824219</v>
      </c>
      <c r="C4660">
        <v>4065233737.5</v>
      </c>
      <c r="D4660">
        <v>4.1494131820676072E-2</v>
      </c>
      <c r="E4660">
        <v>4.8569367100082861E-2</v>
      </c>
      <c r="F4660">
        <v>0.2364749983317993</v>
      </c>
      <c r="G4660">
        <v>0.18451884235543811</v>
      </c>
    </row>
    <row r="4661" spans="1:7" x14ac:dyDescent="0.25">
      <c r="A4661" t="str">
        <v>IEYHO TI Equity</v>
      </c>
      <c r="B4661">
        <v>58.700000762939453</v>
      </c>
      <c r="C4661">
        <v>595653802.32556856</v>
      </c>
      <c r="D4661">
        <v>-0.72114013889339934</v>
      </c>
      <c r="E4661">
        <v>-0.61883116387701709</v>
      </c>
      <c r="F4661">
        <v>-0.36677453330162357</v>
      </c>
      <c r="G4661">
        <v>0.70911057624608242</v>
      </c>
    </row>
    <row r="4662" spans="1:7" x14ac:dyDescent="0.25">
      <c r="A4662" t="str">
        <v>IF IM Equity</v>
      </c>
      <c r="B4662">
        <v>10.75</v>
      </c>
      <c r="C4662">
        <v>934256421.07331014</v>
      </c>
      <c r="D4662">
        <v>-0.27069199457259163</v>
      </c>
      <c r="E4662">
        <v>-0.18498862774829439</v>
      </c>
      <c r="F4662">
        <v>-0.46058588098758324</v>
      </c>
      <c r="G4662">
        <v>0.44067913589504359</v>
      </c>
    </row>
    <row r="4663" spans="1:7" x14ac:dyDescent="0.25">
      <c r="A4663" t="str">
        <v>IFAST SP Equity</v>
      </c>
      <c r="B4663">
        <v>8.1</v>
      </c>
      <c r="C4663">
        <v>710438265.15503979</v>
      </c>
      <c r="D4663">
        <v>-7.9545454545454475E-2</v>
      </c>
      <c r="E4663">
        <v>-8.7865259740259827E-2</v>
      </c>
      <c r="F4663">
        <v>-7.7561602392012152E-2</v>
      </c>
      <c r="G4663">
        <v>0.20467225571066705</v>
      </c>
    </row>
    <row r="4664" spans="1:7" x14ac:dyDescent="0.25">
      <c r="A4664" t="str">
        <v>IFC CT Equity</v>
      </c>
      <c r="B4664">
        <v>246.25999450683594</v>
      </c>
      <c r="C4664">
        <v>8890714708.2424583</v>
      </c>
      <c r="D4664">
        <v>-8.7357026970631746E-2</v>
      </c>
      <c r="E4664">
        <v>-0.1661094321916361</v>
      </c>
      <c r="F4664">
        <v>7.3370053197665541E-3</v>
      </c>
      <c r="G4664">
        <v>0.20858484251495851</v>
      </c>
    </row>
    <row r="4665" spans="1:7" x14ac:dyDescent="0.25">
      <c r="A4665" t="str">
        <v>IFCI IS Equity</v>
      </c>
      <c r="B4665">
        <v>65.14</v>
      </c>
      <c r="C4665">
        <v>12026385061.485901</v>
      </c>
      <c r="D4665">
        <v>-0.33746948738812033</v>
      </c>
      <c r="E4665">
        <v>-0.15193334201275799</v>
      </c>
      <c r="F4665">
        <v>0.24218154080854415</v>
      </c>
      <c r="G4665">
        <v>0.5418295864284931</v>
      </c>
    </row>
    <row r="4666" spans="1:7" x14ac:dyDescent="0.25">
      <c r="A4666" t="str">
        <v>IFCN SE Equity</v>
      </c>
      <c r="B4666">
        <v>201</v>
      </c>
      <c r="C4666">
        <v>790163203.65665269</v>
      </c>
      <c r="D4666">
        <v>0.21230398069963807</v>
      </c>
      <c r="E4666">
        <v>0.16319444444444442</v>
      </c>
      <c r="F4666">
        <v>0.93465885652999114</v>
      </c>
      <c r="G4666">
        <v>0.45078333555357158</v>
      </c>
    </row>
    <row r="4667" spans="1:7" x14ac:dyDescent="0.25">
      <c r="A4667" t="str">
        <v>IFF UN Equity</v>
      </c>
      <c r="B4667">
        <v>83.430000305175781</v>
      </c>
      <c r="C4667">
        <v>6321057697.727273</v>
      </c>
      <c r="D4667">
        <v>-3.5745727409595029E-2</v>
      </c>
      <c r="E4667">
        <v>2.703637134571224E-5</v>
      </c>
      <c r="F4667">
        <v>0.16345917631140505</v>
      </c>
      <c r="G4667">
        <v>0.31054007090578872</v>
      </c>
    </row>
    <row r="4668" spans="1:7" x14ac:dyDescent="0.25">
      <c r="A4668" t="str">
        <v>IFX GY Equity</v>
      </c>
      <c r="B4668">
        <v>64.639999389648438</v>
      </c>
      <c r="C4668">
        <v>25681051554.55006</v>
      </c>
      <c r="D4668">
        <v>0.15904607117892144</v>
      </c>
      <c r="E4668">
        <v>-0.15337263405830404</v>
      </c>
      <c r="F4668">
        <v>0.65913756133594359</v>
      </c>
      <c r="G4668">
        <v>0.59638565943215249</v>
      </c>
    </row>
    <row r="4669" spans="1:7" x14ac:dyDescent="0.25">
      <c r="A4669" t="str">
        <v>IG IM Equity</v>
      </c>
      <c r="B4669">
        <v>8.2559995651245117</v>
      </c>
      <c r="C4669">
        <v>2354293821.66922</v>
      </c>
      <c r="D4669">
        <v>-1.9477486327254989E-2</v>
      </c>
      <c r="E4669">
        <v>-0.18859955133911444</v>
      </c>
      <c r="F4669">
        <v>-0.16908142400333104</v>
      </c>
      <c r="G4669">
        <v>0.20695464263382377</v>
      </c>
    </row>
    <row r="4670" spans="1:7" x14ac:dyDescent="0.25">
      <c r="A4670" t="str">
        <v>IGG LN Equity</v>
      </c>
      <c r="B4670">
        <v>990</v>
      </c>
      <c r="C4670">
        <v>1801582395.4136698</v>
      </c>
      <c r="D4670">
        <v>-0.26991150442477874</v>
      </c>
      <c r="E4670">
        <v>-0.45670613610352984</v>
      </c>
      <c r="F4670">
        <v>-0.29399548002893683</v>
      </c>
      <c r="G4670">
        <v>0.58635020570738239</v>
      </c>
    </row>
    <row r="4671" spans="1:7" x14ac:dyDescent="0.25">
      <c r="A4671" t="str">
        <v>IGM CT Equity</v>
      </c>
      <c r="B4671">
        <v>84.18499755859375</v>
      </c>
      <c r="C4671">
        <v>2529875462.0874848</v>
      </c>
      <c r="D4671">
        <v>-4.6933016311366815E-3</v>
      </c>
      <c r="E4671">
        <v>7.6816706043814742E-2</v>
      </c>
      <c r="F4671">
        <v>0.27490198108136044</v>
      </c>
      <c r="G4671">
        <v>0.26198823103134444</v>
      </c>
    </row>
    <row r="4672" spans="1:7" x14ac:dyDescent="0.25">
      <c r="A4672" t="str">
        <v>IGO AT Equity</v>
      </c>
      <c r="B4672">
        <v>6.45</v>
      </c>
      <c r="C4672">
        <v>1700595063.4319348</v>
      </c>
      <c r="D4672">
        <v>-0.21793170993613875</v>
      </c>
      <c r="E4672">
        <v>-0.12307167475319036</v>
      </c>
      <c r="F4672">
        <v>-0.18153356310297697</v>
      </c>
      <c r="G4672">
        <v>0.39542177872665984</v>
      </c>
    </row>
    <row r="4673" spans="1:7" x14ac:dyDescent="0.25">
      <c r="A4673" t="str">
        <v>IGTI11 BS Equity</v>
      </c>
      <c r="B4673">
        <v>27.590000152587891</v>
      </c>
      <c r="C4673">
        <v>1461169572.3267746</v>
      </c>
      <c r="D4673">
        <v>5.9976920216232799E-2</v>
      </c>
      <c r="E4673">
        <v>9.2052852662099838E-2</v>
      </c>
      <c r="F4673">
        <v>4.8923247629371058E-3</v>
      </c>
      <c r="G4673">
        <v>0.32691806318335365</v>
      </c>
    </row>
    <row r="4674" spans="1:7" x14ac:dyDescent="0.25">
      <c r="A4674" t="str">
        <v>IH IS Equity</v>
      </c>
      <c r="B4674">
        <v>718</v>
      </c>
      <c r="C4674">
        <v>2318043386.1236773</v>
      </c>
      <c r="D4674">
        <v>-1.3329668819568319E-2</v>
      </c>
      <c r="E4674">
        <v>-3.7463577077845311E-3</v>
      </c>
      <c r="F4674">
        <v>0.23761963745390369</v>
      </c>
      <c r="G4674">
        <v>0.21204113008760445</v>
      </c>
    </row>
    <row r="4675" spans="1:7" x14ac:dyDescent="0.25">
      <c r="A4675" t="str">
        <v>IHG LN Equity</v>
      </c>
      <c r="B4675">
        <v>160.85000610351563</v>
      </c>
      <c r="C4675">
        <v>3346314121.7391305</v>
      </c>
      <c r="D4675">
        <v>3.1098323081812929E-4</v>
      </c>
      <c r="E4675">
        <v>-4.6358168064429939E-2</v>
      </c>
      <c r="F4675">
        <v>0.21385423202903686</v>
      </c>
      <c r="G4675">
        <v>0.21987855188404246</v>
      </c>
    </row>
    <row r="4676" spans="1:7" x14ac:dyDescent="0.25">
      <c r="A4676" t="str">
        <v>IHH MK Equity</v>
      </c>
      <c r="B4676">
        <v>7.8</v>
      </c>
      <c r="C4676">
        <v>777068428.73659945</v>
      </c>
      <c r="D4676">
        <v>-2.7907079145017777E-2</v>
      </c>
      <c r="E4676">
        <v>-3.8615569093236379E-2</v>
      </c>
      <c r="F4676">
        <v>-0.12338049101470294</v>
      </c>
      <c r="G4676">
        <v>0.1868385208288289</v>
      </c>
    </row>
    <row r="4677" spans="1:7" x14ac:dyDescent="0.25">
      <c r="A4677" t="str">
        <v>IIB IS Equity</v>
      </c>
      <c r="B4677">
        <v>886.85</v>
      </c>
      <c r="C4677">
        <v>2223654802.9943995</v>
      </c>
      <c r="D4677">
        <v>-9.320040899795512E-2</v>
      </c>
      <c r="E4677">
        <v>-6.0042395336512788E-2</v>
      </c>
      <c r="F4677">
        <v>0.14074432161658157</v>
      </c>
      <c r="G4677">
        <v>0.27192530114277919</v>
      </c>
    </row>
    <row r="4678" spans="1:7" x14ac:dyDescent="0.25">
      <c r="A4678" t="str">
        <v>IIFL IS Equity</v>
      </c>
      <c r="B4678">
        <v>583.79999999999995</v>
      </c>
      <c r="C4678">
        <v>1746607884.4600401</v>
      </c>
      <c r="D4678">
        <v>-7.8089222266087499E-2</v>
      </c>
      <c r="E4678">
        <v>0.12550607287449456</v>
      </c>
      <c r="F4678">
        <v>0.34237755805932601</v>
      </c>
      <c r="G4678">
        <v>0.34875410561335562</v>
      </c>
    </row>
    <row r="4679" spans="1:7" x14ac:dyDescent="0.25">
      <c r="A4679" t="str">
        <v>III LN Equity</v>
      </c>
      <c r="B4679">
        <v>2555</v>
      </c>
      <c r="C4679">
        <v>4963599178.5269194</v>
      </c>
      <c r="D4679">
        <v>-7.2931785195936016E-2</v>
      </c>
      <c r="E4679">
        <v>-1.1605415860735491E-2</v>
      </c>
      <c r="F4679">
        <v>-2.879491538488943E-2</v>
      </c>
      <c r="G4679">
        <v>0.28022915422870187</v>
      </c>
    </row>
    <row r="4680" spans="1:7" x14ac:dyDescent="0.25">
      <c r="A4680" t="str">
        <v>IIPR UN Equity</v>
      </c>
      <c r="B4680">
        <v>50.869998931884766</v>
      </c>
      <c r="C4680">
        <v>629616762.5</v>
      </c>
      <c r="D4680">
        <v>-7.2589865355843108E-2</v>
      </c>
      <c r="E4680">
        <v>-0.16817048687141023</v>
      </c>
      <c r="F4680">
        <v>8.1863846180580957E-2</v>
      </c>
      <c r="G4680">
        <v>0.21921227513186847</v>
      </c>
    </row>
    <row r="4681" spans="1:7" x14ac:dyDescent="0.25">
      <c r="A4681" t="str">
        <v>IJM MK Equity</v>
      </c>
      <c r="B4681">
        <v>2.81</v>
      </c>
      <c r="C4681">
        <v>1016721742.9325329</v>
      </c>
      <c r="D4681">
        <v>2.7171926404289559E-2</v>
      </c>
      <c r="E4681">
        <v>0.28623741226731814</v>
      </c>
      <c r="F4681">
        <v>0.32008576522171883</v>
      </c>
      <c r="G4681">
        <v>0.28443257528163612</v>
      </c>
    </row>
    <row r="4682" spans="1:7" x14ac:dyDescent="0.25">
      <c r="A4682" t="str">
        <v>ILMN UW Equity</v>
      </c>
      <c r="B4682">
        <v>268.35000610351563</v>
      </c>
      <c r="C4682">
        <v>38945019836.36364</v>
      </c>
      <c r="D4682">
        <v>0.25838220916068289</v>
      </c>
      <c r="E4682">
        <v>0.42224934335125863</v>
      </c>
      <c r="F4682">
        <v>1.1066886960552305</v>
      </c>
      <c r="G4682">
        <v>0.46452861167688619</v>
      </c>
    </row>
    <row r="4683" spans="1:7" x14ac:dyDescent="0.25">
      <c r="A4683" t="str">
        <v>ILU AT Equity</v>
      </c>
      <c r="B4683">
        <v>5.7</v>
      </c>
      <c r="C4683">
        <v>849735294.03619838</v>
      </c>
      <c r="D4683">
        <v>-0.14798206278026904</v>
      </c>
      <c r="E4683">
        <v>-0.18062711965254219</v>
      </c>
      <c r="F4683">
        <v>-0.15027997593596931</v>
      </c>
      <c r="G4683">
        <v>0.39372574381349235</v>
      </c>
    </row>
    <row r="4684" spans="1:7" x14ac:dyDescent="0.25">
      <c r="A4684" t="str">
        <v>IMAX UN Equity</v>
      </c>
      <c r="B4684">
        <v>52.880001068115234</v>
      </c>
      <c r="C4684">
        <v>1311615124.4318182</v>
      </c>
      <c r="D4684">
        <v>2.3219834909349979E-2</v>
      </c>
      <c r="E4684">
        <v>0.32597796058463402</v>
      </c>
      <c r="F4684">
        <v>0.3177174450066087</v>
      </c>
      <c r="G4684">
        <v>0.45771125132336365</v>
      </c>
    </row>
    <row r="4685" spans="1:7" x14ac:dyDescent="0.25">
      <c r="A4685" t="str">
        <v>IMB LN Equity</v>
      </c>
      <c r="B4685">
        <v>2443</v>
      </c>
      <c r="C4685">
        <v>3928788749.3613348</v>
      </c>
      <c r="D4685">
        <v>-2.9785544082605253E-2</v>
      </c>
      <c r="E4685">
        <v>-0.12057833734139045</v>
      </c>
      <c r="F4685">
        <v>-0.18097462780386087</v>
      </c>
      <c r="G4685">
        <v>0.21943281547909713</v>
      </c>
    </row>
    <row r="4686" spans="1:7" x14ac:dyDescent="0.25">
      <c r="A4686" t="str">
        <v>IMCD NA Equity</v>
      </c>
      <c r="B4686">
        <v>95.220001220703125</v>
      </c>
      <c r="C4686">
        <v>1373615535.071744</v>
      </c>
      <c r="D4686">
        <v>-2.4185271359877913E-2</v>
      </c>
      <c r="E4686">
        <v>0.16605438673405803</v>
      </c>
      <c r="F4686">
        <v>8.8255068281724247E-2</v>
      </c>
      <c r="G4686">
        <v>0.28876766806095744</v>
      </c>
    </row>
    <row r="4687" spans="1:7" x14ac:dyDescent="0.25">
      <c r="A4687" t="str">
        <v>IMG CT Equity</v>
      </c>
      <c r="B4687">
        <v>26.200000762939453</v>
      </c>
      <c r="C4687">
        <v>3309994500.6974792</v>
      </c>
      <c r="D4687">
        <v>-6.2611779501272058E-2</v>
      </c>
      <c r="E4687">
        <v>0.11584330336198656</v>
      </c>
      <c r="F4687">
        <v>-1.4667139415591057E-2</v>
      </c>
      <c r="G4687">
        <v>0.58639198404457904</v>
      </c>
    </row>
    <row r="4688" spans="1:7" x14ac:dyDescent="0.25">
      <c r="A4688" t="str">
        <v>IMI LN Equity</v>
      </c>
      <c r="B4688">
        <v>3130</v>
      </c>
      <c r="C4688">
        <v>1944104885.6215889</v>
      </c>
      <c r="D4688">
        <v>2.8928336620644979E-2</v>
      </c>
      <c r="E4688">
        <v>7.7594160678620794E-2</v>
      </c>
      <c r="F4688">
        <v>0.20670682509172722</v>
      </c>
      <c r="G4688">
        <v>0.22200662701407056</v>
      </c>
    </row>
    <row r="4689" spans="1:7" x14ac:dyDescent="0.25">
      <c r="A4689" t="str">
        <v>IMNM UR Equity</v>
      </c>
      <c r="B4689">
        <v>21.090000152587891</v>
      </c>
      <c r="C4689">
        <v>1263999915.909091</v>
      </c>
      <c r="D4689">
        <v>-0.22832052131035907</v>
      </c>
      <c r="E4689">
        <v>-0.10673442809877698</v>
      </c>
      <c r="F4689">
        <v>-3.434065235403494E-2</v>
      </c>
      <c r="G4689">
        <v>0.50051025003458349</v>
      </c>
    </row>
    <row r="4690" spans="1:7" x14ac:dyDescent="0.25">
      <c r="A4690" t="str">
        <v>IMO CT Equity</v>
      </c>
      <c r="B4690">
        <v>178.10000610351563</v>
      </c>
      <c r="C4690">
        <v>12693757001.856493</v>
      </c>
      <c r="D4690">
        <v>-2.8231830352365761E-2</v>
      </c>
      <c r="E4690">
        <v>0.10948201477902586</v>
      </c>
      <c r="F4690">
        <v>-9.9412466699357882E-3</v>
      </c>
      <c r="G4690">
        <v>0.25183300892424604</v>
      </c>
    </row>
    <row r="4691" spans="1:7" x14ac:dyDescent="0.25">
      <c r="A4691" t="str">
        <v>IMP SJ Equity</v>
      </c>
      <c r="B4691">
        <v>19345</v>
      </c>
      <c r="C4691">
        <v>5183623190.9617376</v>
      </c>
      <c r="D4691">
        <v>-8.094252407559166E-2</v>
      </c>
      <c r="E4691">
        <v>0.18880037011584294</v>
      </c>
      <c r="F4691">
        <v>-0.15613200533192062</v>
      </c>
      <c r="G4691">
        <v>0.5701400693745402</v>
      </c>
    </row>
    <row r="4692" spans="1:7" x14ac:dyDescent="0.25">
      <c r="A4692" t="str">
        <v>IMVT UW Equity</v>
      </c>
      <c r="B4692">
        <v>33.759998321533203</v>
      </c>
      <c r="C4692">
        <v>1974493663.6363637</v>
      </c>
      <c r="D4692">
        <v>-0.14510006782645724</v>
      </c>
      <c r="E4692">
        <v>-0.12967263930051076</v>
      </c>
      <c r="F4692">
        <v>0.37795911516462155</v>
      </c>
      <c r="G4692">
        <v>0.34288471834939888</v>
      </c>
    </row>
    <row r="4693" spans="1:7" x14ac:dyDescent="0.25">
      <c r="A4693" t="str">
        <v>INA AT Equity</v>
      </c>
      <c r="B4693">
        <v>4.78</v>
      </c>
      <c r="C4693">
        <v>797835357.46924889</v>
      </c>
      <c r="D4693">
        <v>0.32777777777777795</v>
      </c>
      <c r="E4693">
        <v>9.799974190218097E-2</v>
      </c>
      <c r="F4693">
        <v>0.23524970963995262</v>
      </c>
      <c r="G4693">
        <v>0.4565450280961863</v>
      </c>
    </row>
    <row r="4694" spans="1:7" x14ac:dyDescent="0.25">
      <c r="A4694" t="str">
        <v>INBK IS Equity</v>
      </c>
      <c r="B4694">
        <v>793.15</v>
      </c>
      <c r="C4694">
        <v>873126327.1906023</v>
      </c>
      <c r="D4694">
        <v>-9.7462448793809831E-2</v>
      </c>
      <c r="E4694">
        <v>-2.6929211139736897E-2</v>
      </c>
      <c r="F4694">
        <v>-6.7727681685639474E-2</v>
      </c>
      <c r="G4694">
        <v>0.29148437793077586</v>
      </c>
    </row>
    <row r="4695" spans="1:7" x14ac:dyDescent="0.25">
      <c r="A4695" t="str">
        <v>INBX UW Equity</v>
      </c>
      <c r="B4695">
        <v>97.889999389648438</v>
      </c>
      <c r="C4695">
        <v>1237164875.8522727</v>
      </c>
      <c r="D4695">
        <v>-0.21669201096544422</v>
      </c>
      <c r="E4695">
        <v>3.1768742534172834E-3</v>
      </c>
      <c r="F4695">
        <v>0.54084683440340586</v>
      </c>
      <c r="G4695">
        <v>0.67486048056929715</v>
      </c>
    </row>
    <row r="4696" spans="1:7" x14ac:dyDescent="0.25">
      <c r="A4696" t="str">
        <v>INCH LN Equity</v>
      </c>
      <c r="B4696">
        <v>739.5</v>
      </c>
      <c r="C4696">
        <v>757222719.62496054</v>
      </c>
      <c r="D4696">
        <v>-0.12329579134558355</v>
      </c>
      <c r="E4696">
        <v>-2.8952484906368592E-2</v>
      </c>
      <c r="F4696">
        <v>-1.240894473665799E-2</v>
      </c>
      <c r="G4696">
        <v>0.18670974736593973</v>
      </c>
    </row>
    <row r="4697" spans="1:7" x14ac:dyDescent="0.25">
      <c r="A4697" t="str">
        <v>INCY UW Equity</v>
      </c>
      <c r="B4697">
        <v>116.23000335693359</v>
      </c>
      <c r="C4697">
        <v>8329461722.727273</v>
      </c>
      <c r="D4697">
        <v>-9.7803280626145961E-2</v>
      </c>
      <c r="E4697">
        <v>-5.3910375069863292E-3</v>
      </c>
      <c r="F4697">
        <v>0.21161266920602007</v>
      </c>
      <c r="G4697">
        <v>0.31351244086465752</v>
      </c>
    </row>
    <row r="4698" spans="1:7" x14ac:dyDescent="0.25">
      <c r="A4698" t="str">
        <v>INDB UW Equity</v>
      </c>
      <c r="B4698">
        <v>80</v>
      </c>
      <c r="C4698">
        <v>1400147481.8181818</v>
      </c>
      <c r="D4698">
        <v>-1.2324540326103972E-2</v>
      </c>
      <c r="E4698">
        <v>-4.2008775452914371E-2</v>
      </c>
      <c r="F4698">
        <v>5.8380771500613049E-2</v>
      </c>
      <c r="G4698">
        <v>0.17937638517982049</v>
      </c>
    </row>
    <row r="4699" spans="1:7" x14ac:dyDescent="0.25">
      <c r="A4699" t="str">
        <v>INDIGO IS Equity</v>
      </c>
      <c r="B4699">
        <v>4929.8999999999996</v>
      </c>
      <c r="C4699">
        <v>3267198111.9933276</v>
      </c>
      <c r="D4699">
        <v>-1.7948207171314734E-2</v>
      </c>
      <c r="E4699">
        <v>-9.4434239529757491E-2</v>
      </c>
      <c r="F4699">
        <v>0.17560510313580457</v>
      </c>
      <c r="G4699">
        <v>0.2727105058862267</v>
      </c>
    </row>
    <row r="4700" spans="1:7" x14ac:dyDescent="0.25">
      <c r="A4700" t="str">
        <v>INDT SS Equity</v>
      </c>
      <c r="B4700">
        <v>258.60000610351563</v>
      </c>
      <c r="C4700">
        <v>983985125.37130535</v>
      </c>
      <c r="D4700">
        <v>4.6963587463626055E-2</v>
      </c>
      <c r="E4700">
        <v>0.24446586190334685</v>
      </c>
      <c r="F4700">
        <v>0.22327344419827533</v>
      </c>
      <c r="G4700">
        <v>0.40072140928482808</v>
      </c>
    </row>
    <row r="4701" spans="1:7" x14ac:dyDescent="0.25">
      <c r="A4701" t="str">
        <v>INDUA SS Equity</v>
      </c>
      <c r="B4701">
        <v>525</v>
      </c>
      <c r="C4701">
        <v>532379439.94822168</v>
      </c>
      <c r="D4701">
        <v>-9.4339622641514964E-3</v>
      </c>
      <c r="E4701">
        <v>-3.3149171270719036E-2</v>
      </c>
      <c r="F4701">
        <v>0.13972452091946974</v>
      </c>
      <c r="G4701">
        <v>0.18109848262926695</v>
      </c>
    </row>
    <row r="4702" spans="1:7" x14ac:dyDescent="0.25">
      <c r="A4702" t="str">
        <v>INDUC SS Equity</v>
      </c>
      <c r="B4702">
        <v>519</v>
      </c>
      <c r="C4702">
        <v>1594488281.2582889</v>
      </c>
      <c r="D4702">
        <v>-1.1428571428570788E-2</v>
      </c>
      <c r="E4702">
        <v>-2.2230595327806246E-2</v>
      </c>
      <c r="F4702">
        <v>0.13751140765751546</v>
      </c>
      <c r="G4702">
        <v>0.17334812175373496</v>
      </c>
    </row>
    <row r="4703" spans="1:7" x14ac:dyDescent="0.25">
      <c r="A4703" t="str">
        <v>INDUSTOW IS Equity</v>
      </c>
      <c r="B4703">
        <v>376.25</v>
      </c>
      <c r="C4703">
        <v>1917717438.9803245</v>
      </c>
      <c r="D4703">
        <v>-7.2559366754615384E-3</v>
      </c>
      <c r="E4703">
        <v>1.7755983571732248E-2</v>
      </c>
      <c r="F4703">
        <v>-8.0701756630217503E-2</v>
      </c>
      <c r="G4703">
        <v>0.25573388658800955</v>
      </c>
    </row>
    <row r="4704" spans="1:7" x14ac:dyDescent="0.25">
      <c r="A4704" t="str">
        <v>INDV UW Equity</v>
      </c>
      <c r="B4704">
        <v>35.630001068115234</v>
      </c>
      <c r="C4704">
        <v>2018626711.3636363</v>
      </c>
      <c r="D4704">
        <v>1.6547819347082493E-2</v>
      </c>
      <c r="E4704">
        <v>-0.10477384250966726</v>
      </c>
      <c r="F4704">
        <v>0.1693469336434279</v>
      </c>
      <c r="G4704">
        <v>0.29765838308653148</v>
      </c>
    </row>
    <row r="4705" spans="1:7" x14ac:dyDescent="0.25">
      <c r="A4705" t="str">
        <v>INF LN Equity</v>
      </c>
      <c r="B4705">
        <v>857.5999755859375</v>
      </c>
      <c r="C4705">
        <v>2794409433.2627048</v>
      </c>
      <c r="D4705">
        <v>-2.3901689522038305E-2</v>
      </c>
      <c r="E4705">
        <v>-5.5193794684310182E-2</v>
      </c>
      <c r="F4705">
        <v>0.12141441490637184</v>
      </c>
      <c r="G4705">
        <v>0.20936579561164648</v>
      </c>
    </row>
    <row r="4706" spans="1:7" x14ac:dyDescent="0.25">
      <c r="A4706" t="str">
        <v>INFO IS Equity</v>
      </c>
      <c r="B4706">
        <v>1035</v>
      </c>
      <c r="C4706">
        <v>10374571669.730759</v>
      </c>
      <c r="D4706">
        <v>-9.2105263157894801E-2</v>
      </c>
      <c r="E4706">
        <v>-5.668171774426578E-3</v>
      </c>
      <c r="F4706">
        <v>-0.18696776300252316</v>
      </c>
      <c r="G4706">
        <v>0.29758065703519698</v>
      </c>
    </row>
    <row r="4707" spans="1:7" x14ac:dyDescent="0.25">
      <c r="A4707" t="str">
        <v>INFOE IS Equity</v>
      </c>
      <c r="B4707">
        <v>1200</v>
      </c>
      <c r="C4707">
        <v>1790413106.9501641</v>
      </c>
      <c r="D4707">
        <v>-0.10694351417727155</v>
      </c>
      <c r="E4707">
        <v>0.17303178259178931</v>
      </c>
      <c r="F4707">
        <v>0.21121610354856646</v>
      </c>
      <c r="G4707">
        <v>0.39743385396758296</v>
      </c>
    </row>
    <row r="4708" spans="1:7" x14ac:dyDescent="0.25">
      <c r="A4708" t="str">
        <v>INFQ UN Equity</v>
      </c>
      <c r="B4708">
        <v>13.449999809265137</v>
      </c>
      <c r="C4708">
        <v>2543515543.181818</v>
      </c>
      <c r="D4708">
        <v>6.3241091641513369E-2</v>
      </c>
      <c r="E4708">
        <v>9.2607620573935456E-2</v>
      </c>
      <c r="F4708">
        <v>0.27246923455677763</v>
      </c>
      <c r="G4708">
        <v>0.83132215918413588</v>
      </c>
    </row>
    <row r="4709" spans="1:7" x14ac:dyDescent="0.25">
      <c r="A4709" t="str">
        <v>INGA NA Equity</v>
      </c>
      <c r="B4709">
        <v>30.684999465942383</v>
      </c>
      <c r="C4709">
        <v>21930092486.9557</v>
      </c>
      <c r="D4709">
        <v>-1.9961690643808483E-2</v>
      </c>
      <c r="E4709">
        <v>0.1013206731264249</v>
      </c>
      <c r="F4709">
        <v>0.39622683619062737</v>
      </c>
      <c r="G4709">
        <v>0.21490257619306916</v>
      </c>
    </row>
    <row r="4710" spans="1:7" x14ac:dyDescent="0.25">
      <c r="A4710" t="str">
        <v>INGM UN Equity</v>
      </c>
      <c r="B4710">
        <v>28.319999694824219</v>
      </c>
      <c r="C4710">
        <v>2277961742.0454545</v>
      </c>
      <c r="D4710">
        <v>2.2751884970177327E-2</v>
      </c>
      <c r="E4710">
        <v>0.10753011147973601</v>
      </c>
      <c r="F4710">
        <v>0.151468530082981</v>
      </c>
      <c r="G4710">
        <v>0.40014763245848506</v>
      </c>
    </row>
    <row r="4711" spans="1:7" x14ac:dyDescent="0.25">
      <c r="A4711" t="str">
        <v>INGR UN Equity</v>
      </c>
      <c r="B4711">
        <v>95.889999389648438</v>
      </c>
      <c r="C4711">
        <v>2090574644.3181818</v>
      </c>
      <c r="D4711">
        <v>-5.722641706886944E-2</v>
      </c>
      <c r="E4711">
        <v>-9.1316368701710449E-3</v>
      </c>
      <c r="F4711">
        <v>-0.13481663469893468</v>
      </c>
      <c r="G4711">
        <v>0.18509961657086446</v>
      </c>
    </row>
    <row r="4712" spans="1:7" x14ac:dyDescent="0.25">
      <c r="A4712" t="str">
        <v>INL SJ Equity</v>
      </c>
      <c r="B4712">
        <v>13136</v>
      </c>
      <c r="C4712">
        <v>941815354.15809643</v>
      </c>
      <c r="D4712">
        <v>-6.385404789053617E-2</v>
      </c>
      <c r="E4712">
        <v>4.5970631777039861E-2</v>
      </c>
      <c r="F4712">
        <v>4.3639822777383097E-2</v>
      </c>
      <c r="G4712">
        <v>0.19909615033336575</v>
      </c>
    </row>
    <row r="4713" spans="1:7" x14ac:dyDescent="0.25">
      <c r="A4713" t="str">
        <v>INOD UQ Equity</v>
      </c>
      <c r="B4713">
        <v>69.849998474121094</v>
      </c>
      <c r="C4713">
        <v>2956775863.6363635</v>
      </c>
      <c r="D4713">
        <v>0.28660892381877145</v>
      </c>
      <c r="E4713">
        <v>1.4082440100481319E-2</v>
      </c>
      <c r="F4713">
        <v>0.81570050621578161</v>
      </c>
      <c r="G4713">
        <v>0.6925339993280748</v>
      </c>
    </row>
    <row r="4714" spans="1:7" x14ac:dyDescent="0.25">
      <c r="A4714" t="str">
        <v>INOXINDI IS Equity</v>
      </c>
      <c r="B4714">
        <v>2168.3000000000002</v>
      </c>
      <c r="C4714">
        <v>797583213.35742772</v>
      </c>
      <c r="D4714">
        <v>3.2818900638277082E-2</v>
      </c>
      <c r="E4714">
        <v>0.13702149973780697</v>
      </c>
      <c r="F4714">
        <v>0.74746120575383457</v>
      </c>
      <c r="G4714">
        <v>0.53739482436812791</v>
      </c>
    </row>
    <row r="4715" spans="1:7" x14ac:dyDescent="0.25">
      <c r="A4715" t="str">
        <v>INPST NA Equity</v>
      </c>
      <c r="B4715">
        <v>15.579999923706055</v>
      </c>
      <c r="C4715">
        <v>1903963873.5558405</v>
      </c>
      <c r="D4715">
        <v>2.5739976644825191E-3</v>
      </c>
      <c r="E4715">
        <v>1.1688306734160436E-2</v>
      </c>
      <c r="F4715">
        <v>2.9742228929680481E-2</v>
      </c>
      <c r="G4715">
        <v>5.7671289093496926E-2</v>
      </c>
    </row>
    <row r="4716" spans="1:7" x14ac:dyDescent="0.25">
      <c r="A4716" t="str">
        <v>INRI MK Equity</v>
      </c>
      <c r="B4716">
        <v>2.58</v>
      </c>
      <c r="C4716">
        <v>1110316021.6878943</v>
      </c>
      <c r="D4716">
        <v>1.7221861973135688E-2</v>
      </c>
      <c r="E4716">
        <v>0.16843051713130452</v>
      </c>
      <c r="F4716">
        <v>0.93031453128544062</v>
      </c>
      <c r="G4716">
        <v>0.40526015099888413</v>
      </c>
    </row>
    <row r="4717" spans="1:7" x14ac:dyDescent="0.25">
      <c r="A4717" t="str">
        <v>INSM UW Equity</v>
      </c>
      <c r="B4717">
        <v>108.95999908447266</v>
      </c>
      <c r="C4717">
        <v>8187543772.727273</v>
      </c>
      <c r="D4717">
        <v>-0.13954040050167738</v>
      </c>
      <c r="E4717">
        <v>-2.3655922182144407E-2</v>
      </c>
      <c r="F4717">
        <v>-0.329187963525995</v>
      </c>
      <c r="G4717">
        <v>0.76099287351591849</v>
      </c>
    </row>
    <row r="4718" spans="1:7" x14ac:dyDescent="0.25">
      <c r="A4718" t="str">
        <v>INSP UN Equity</v>
      </c>
      <c r="B4718">
        <v>69.519996643066406</v>
      </c>
      <c r="C4718">
        <v>1817594336.3636363</v>
      </c>
      <c r="D4718">
        <v>0.10226726879762849</v>
      </c>
      <c r="E4718">
        <v>0.4807241031537044</v>
      </c>
      <c r="F4718">
        <v>0.26422979892828513</v>
      </c>
      <c r="G4718">
        <v>0.65622603431685478</v>
      </c>
    </row>
    <row r="4719" spans="1:7" x14ac:dyDescent="0.25">
      <c r="A4719" t="str">
        <v>INSW UN Equity</v>
      </c>
      <c r="B4719">
        <v>114.49500274658203</v>
      </c>
      <c r="C4719">
        <v>2529928043.181818</v>
      </c>
      <c r="D4719">
        <v>0.18742818540493311</v>
      </c>
      <c r="E4719">
        <v>0.45820216117870327</v>
      </c>
      <c r="F4719">
        <v>0.68243870943367035</v>
      </c>
      <c r="G4719">
        <v>0.37345398227931453</v>
      </c>
    </row>
    <row r="4720" spans="1:7" x14ac:dyDescent="0.25">
      <c r="A4720" t="str">
        <v>INTA UW Equity</v>
      </c>
      <c r="B4720">
        <v>36.689998626708984</v>
      </c>
      <c r="C4720">
        <v>815356996.02272725</v>
      </c>
      <c r="D4720">
        <v>-0.11569056093735908</v>
      </c>
      <c r="E4720">
        <v>0.33953992795578514</v>
      </c>
      <c r="F4720">
        <v>0.48062948453224252</v>
      </c>
      <c r="G4720">
        <v>0.51768816409228435</v>
      </c>
    </row>
    <row r="4721" spans="1:7" x14ac:dyDescent="0.25">
      <c r="A4721" t="str">
        <v>INTC UW Equity</v>
      </c>
      <c r="B4721">
        <v>122.58999633789063</v>
      </c>
      <c r="C4721">
        <v>280638760363.63635</v>
      </c>
      <c r="D4721">
        <v>0.36135476221977392</v>
      </c>
      <c r="E4721">
        <v>1.8363087316939364E-2</v>
      </c>
      <c r="F4721">
        <v>1.4333067951149383</v>
      </c>
      <c r="G4721">
        <v>0.72608543502974487</v>
      </c>
    </row>
    <row r="4722" spans="1:7" x14ac:dyDescent="0.25">
      <c r="A4722" t="str">
        <v>INTR UW Equity</v>
      </c>
      <c r="B4722">
        <v>5.2649998664855957</v>
      </c>
      <c r="C4722">
        <v>564299144.88636363</v>
      </c>
      <c r="D4722">
        <v>-0.10459185944122518</v>
      </c>
      <c r="E4722">
        <v>-3.7477172488923349E-2</v>
      </c>
      <c r="F4722">
        <v>-0.3275862239481997</v>
      </c>
      <c r="G4722">
        <v>0.45369677148501175</v>
      </c>
    </row>
    <row r="4723" spans="1:7" x14ac:dyDescent="0.25">
      <c r="A4723" t="str">
        <v>INTRUM SS Equity</v>
      </c>
      <c r="B4723">
        <v>2.9700000286102295</v>
      </c>
      <c r="C4723">
        <v>921044051.54681766</v>
      </c>
      <c r="D4723">
        <v>-0.18763675366241017</v>
      </c>
      <c r="E4723">
        <v>-0.12026065503251493</v>
      </c>
      <c r="F4723">
        <v>-0.59510089198710581</v>
      </c>
      <c r="G4723">
        <v>0.52902395315448092</v>
      </c>
    </row>
    <row r="4724" spans="1:7" x14ac:dyDescent="0.25">
      <c r="A4724" t="str">
        <v>INTU UW Equity</v>
      </c>
      <c r="B4724">
        <v>280.41000366210938</v>
      </c>
      <c r="C4724">
        <v>37112259709.090912</v>
      </c>
      <c r="D4724">
        <v>-0.18221842827599199</v>
      </c>
      <c r="E4724">
        <v>2.2992721941395233E-2</v>
      </c>
      <c r="F4724">
        <v>-0.33105568165308186</v>
      </c>
      <c r="G4724">
        <v>0.46166060278400645</v>
      </c>
    </row>
    <row r="4725" spans="1:7" x14ac:dyDescent="0.25">
      <c r="A4725" t="str">
        <v>INVA UW Equity</v>
      </c>
      <c r="B4725">
        <v>20.540000915527344</v>
      </c>
      <c r="C4725">
        <v>705867515.05681813</v>
      </c>
      <c r="D4725">
        <v>-3.793906718841511E-2</v>
      </c>
      <c r="E4725">
        <v>-7.9336579312983435E-2</v>
      </c>
      <c r="F4725">
        <v>-0.10656803325239983</v>
      </c>
      <c r="G4725">
        <v>0.22795734438959717</v>
      </c>
    </row>
    <row r="4726" spans="1:7" x14ac:dyDescent="0.25">
      <c r="A4726" t="str">
        <v>INVEA SS Equity</v>
      </c>
      <c r="B4726">
        <v>397.70001220703125</v>
      </c>
      <c r="C4726">
        <v>1618755977.332273</v>
      </c>
      <c r="D4726">
        <v>-1.1925435510480864E-2</v>
      </c>
      <c r="E4726">
        <v>3.2795464354982151E-3</v>
      </c>
      <c r="F4726">
        <v>0.14060468092507183</v>
      </c>
      <c r="G4726">
        <v>0.11214705322610233</v>
      </c>
    </row>
    <row r="4727" spans="1:7" x14ac:dyDescent="0.25">
      <c r="A4727" t="str">
        <v>INVEB SS Equity</v>
      </c>
      <c r="B4727">
        <v>405.04998779296875</v>
      </c>
      <c r="C4727">
        <v>10182482989.715883</v>
      </c>
      <c r="D4727">
        <v>-3.3218804306868188E-3</v>
      </c>
      <c r="E4727">
        <v>5.461059433955473E-3</v>
      </c>
      <c r="F4727">
        <v>0.15447744388487417</v>
      </c>
      <c r="G4727">
        <v>0.12070564857586737</v>
      </c>
    </row>
    <row r="4728" spans="1:7" x14ac:dyDescent="0.25">
      <c r="A4728" t="str">
        <v>INVH UN Equity</v>
      </c>
      <c r="B4728">
        <v>26.219999313354492</v>
      </c>
      <c r="C4728">
        <v>5735053602.272727</v>
      </c>
      <c r="D4728">
        <v>-8.0553762334937717E-2</v>
      </c>
      <c r="E4728">
        <v>-0.13145006569733397</v>
      </c>
      <c r="F4728">
        <v>4.8250320461196816E-2</v>
      </c>
      <c r="G4728">
        <v>0.16109397693864022</v>
      </c>
    </row>
    <row r="4729" spans="1:7" x14ac:dyDescent="0.25">
      <c r="A4729" t="str">
        <v>INVP LN Equity</v>
      </c>
      <c r="B4729">
        <v>605</v>
      </c>
      <c r="C4729">
        <v>1454226112.4208596</v>
      </c>
      <c r="D4729">
        <v>-8.5411942554799891E-2</v>
      </c>
      <c r="E4729">
        <v>3.7409845936358765E-2</v>
      </c>
      <c r="F4729">
        <v>5.8491841112033205E-2</v>
      </c>
      <c r="G4729">
        <v>0.20722941978936879</v>
      </c>
    </row>
    <row r="4730" spans="1:7" x14ac:dyDescent="0.25">
      <c r="A4730" t="str">
        <v>INVX UN Equity</v>
      </c>
      <c r="B4730">
        <v>27.879999160766602</v>
      </c>
      <c r="C4730">
        <v>901091431.3920455</v>
      </c>
      <c r="D4730">
        <v>-0.10497594989513337</v>
      </c>
      <c r="E4730">
        <v>0.15732665673584867</v>
      </c>
      <c r="F4730">
        <v>0.13982008016216541</v>
      </c>
      <c r="G4730">
        <v>0.4640668296179668</v>
      </c>
    </row>
    <row r="4731" spans="1:7" x14ac:dyDescent="0.25">
      <c r="A4731" t="str">
        <v>INW IM Equity</v>
      </c>
      <c r="B4731">
        <v>6.5</v>
      </c>
      <c r="C4731">
        <v>1474520204.8087208</v>
      </c>
      <c r="D4731">
        <v>6.2091503267973858E-2</v>
      </c>
      <c r="E4731">
        <v>-1.1102230246251565E-16</v>
      </c>
      <c r="F4731">
        <v>-1.9868563758617785E-2</v>
      </c>
      <c r="G4731">
        <v>0.25722460773753147</v>
      </c>
    </row>
    <row r="4732" spans="1:7" x14ac:dyDescent="0.25">
      <c r="A4732" t="str">
        <v>INXW IS Equity</v>
      </c>
      <c r="B4732">
        <v>68.75</v>
      </c>
      <c r="C4732">
        <v>966091810.24559951</v>
      </c>
      <c r="D4732">
        <v>-2.6066015016291577E-2</v>
      </c>
      <c r="E4732">
        <v>-0.23577145397954646</v>
      </c>
      <c r="F4732">
        <v>-0.13576367064739192</v>
      </c>
      <c r="G4732">
        <v>0.33763436967476629</v>
      </c>
    </row>
    <row r="4733" spans="1:7" x14ac:dyDescent="0.25">
      <c r="A4733" t="str">
        <v>IOCL IS Equity</v>
      </c>
      <c r="B4733">
        <v>131.34</v>
      </c>
      <c r="C4733">
        <v>1120293387.3129964</v>
      </c>
      <c r="D4733">
        <v>-4.1313868613138793E-2</v>
      </c>
      <c r="E4733">
        <v>-6.4272518228808528E-2</v>
      </c>
      <c r="F4733">
        <v>-1.2020234336567959E-2</v>
      </c>
      <c r="G4733">
        <v>0.20365584543132556</v>
      </c>
    </row>
    <row r="4734" spans="1:7" x14ac:dyDescent="0.25">
      <c r="A4734" t="str">
        <v>IOI MK Equity</v>
      </c>
      <c r="B4734">
        <v>4.6900000000000004</v>
      </c>
      <c r="C4734">
        <v>1069241223.3802136</v>
      </c>
      <c r="D4734">
        <v>-9.0432724814060172E-3</v>
      </c>
      <c r="E4734">
        <v>0.12183780473803174</v>
      </c>
      <c r="F4734">
        <v>0.11135333927319024</v>
      </c>
      <c r="G4734">
        <v>0.20975349891255629</v>
      </c>
    </row>
    <row r="4735" spans="1:7" x14ac:dyDescent="0.25">
      <c r="A4735" t="str">
        <v>IONQ UN Equity</v>
      </c>
      <c r="B4735">
        <v>44.869998931884766</v>
      </c>
      <c r="C4735">
        <v>15660077918.181818</v>
      </c>
      <c r="D4735">
        <v>0.19208286216484449</v>
      </c>
      <c r="E4735">
        <v>-8.6522823047948783E-2</v>
      </c>
      <c r="F4735">
        <v>0.53139928095169742</v>
      </c>
      <c r="G4735">
        <v>0.75842206032416659</v>
      </c>
    </row>
    <row r="4736" spans="1:7" x14ac:dyDescent="0.25">
      <c r="A4736" t="str">
        <v>IONS UW Equity</v>
      </c>
      <c r="B4736">
        <v>43.610000610351563</v>
      </c>
      <c r="C4736">
        <v>7185962597.727273</v>
      </c>
      <c r="D4736">
        <v>-0.28892873617558168</v>
      </c>
      <c r="E4736">
        <v>-0.46687040818641157</v>
      </c>
      <c r="F4736">
        <v>-0.41690064700693197</v>
      </c>
      <c r="G4736">
        <v>0.65043807519162467</v>
      </c>
    </row>
    <row r="4737" spans="1:7" x14ac:dyDescent="0.25">
      <c r="A4737" t="str">
        <v>IOS GY Equity</v>
      </c>
      <c r="B4737">
        <v>32.240001678466797</v>
      </c>
      <c r="C4737">
        <v>536227497.45599556</v>
      </c>
      <c r="D4737">
        <v>-4.3323392330362198E-2</v>
      </c>
      <c r="E4737">
        <v>0.12256273253714389</v>
      </c>
      <c r="F4737">
        <v>0.27683174964224899</v>
      </c>
      <c r="G4737">
        <v>0.38737733691359205</v>
      </c>
    </row>
    <row r="4738" spans="1:7" x14ac:dyDescent="0.25">
      <c r="A4738" t="str">
        <v>IOSP UW Equity</v>
      </c>
      <c r="B4738">
        <v>97.220001220703125</v>
      </c>
      <c r="C4738">
        <v>721598705.68181813</v>
      </c>
      <c r="D4738">
        <v>3.6902743394871207E-2</v>
      </c>
      <c r="E4738">
        <v>0.16991577882915876</v>
      </c>
      <c r="F4738">
        <v>0.33329116801204561</v>
      </c>
      <c r="G4738">
        <v>0.20934161759059494</v>
      </c>
    </row>
    <row r="4739" spans="1:7" x14ac:dyDescent="0.25">
      <c r="A4739" t="str">
        <v>IOT UN Equity</v>
      </c>
      <c r="B4739">
        <v>40.990001678466797</v>
      </c>
      <c r="C4739">
        <v>7915895572.727273</v>
      </c>
      <c r="D4739">
        <v>0.11416150254054891</v>
      </c>
      <c r="E4739">
        <v>0.14082943719640451</v>
      </c>
      <c r="F4739">
        <v>0.27061381520355976</v>
      </c>
      <c r="G4739">
        <v>0.58784297440315636</v>
      </c>
    </row>
    <row r="4740" spans="1:7" x14ac:dyDescent="0.25">
      <c r="A4740" t="str">
        <v>IOVA UQ Equity</v>
      </c>
      <c r="B4740">
        <v>14.229999542236328</v>
      </c>
      <c r="C4740">
        <v>4283129750</v>
      </c>
      <c r="D4740">
        <v>0.65023206281551382</v>
      </c>
      <c r="E4740">
        <v>2.3016240237207262</v>
      </c>
      <c r="F4740">
        <v>3.1472304319153741</v>
      </c>
      <c r="G4740">
        <v>1.3106722200388676</v>
      </c>
    </row>
    <row r="4741" spans="1:7" x14ac:dyDescent="0.25">
      <c r="A4741" t="str">
        <v>IP IM Equity</v>
      </c>
      <c r="B4741">
        <v>35.439998626708984</v>
      </c>
      <c r="C4741">
        <v>694110564.82125103</v>
      </c>
      <c r="D4741">
        <v>-1.5555593702527792E-2</v>
      </c>
      <c r="E4741">
        <v>3.9296147410820437E-2</v>
      </c>
      <c r="F4741">
        <v>3.6258974426476076E-2</v>
      </c>
      <c r="G4741">
        <v>0.27264232998291604</v>
      </c>
    </row>
    <row r="4742" spans="1:7" x14ac:dyDescent="0.25">
      <c r="A4742" t="str">
        <v>IP UN Equity</v>
      </c>
      <c r="B4742">
        <v>32.220001220703125</v>
      </c>
      <c r="C4742">
        <v>6165862354.545455</v>
      </c>
      <c r="D4742">
        <v>-0.11239666058669062</v>
      </c>
      <c r="E4742">
        <v>-0.15994384861246336</v>
      </c>
      <c r="F4742">
        <v>-4.9513333930881864E-2</v>
      </c>
      <c r="G4742">
        <v>0.42150549592136055</v>
      </c>
    </row>
    <row r="4743" spans="1:7" x14ac:dyDescent="0.25">
      <c r="A4743" t="str">
        <v>IPAR UW Equity</v>
      </c>
      <c r="B4743">
        <v>112.70999908447266</v>
      </c>
      <c r="C4743">
        <v>924469001.98863637</v>
      </c>
      <c r="D4743">
        <v>-2.5160718748874378E-2</v>
      </c>
      <c r="E4743">
        <v>-4.9084657890056893E-2</v>
      </c>
      <c r="F4743">
        <v>0.26303188907798569</v>
      </c>
      <c r="G4743">
        <v>0.31450467900681833</v>
      </c>
    </row>
    <row r="4744" spans="1:7" x14ac:dyDescent="0.25">
      <c r="A4744" t="str">
        <v>IPGP UW Equity</v>
      </c>
      <c r="B4744">
        <v>85.660003662109375</v>
      </c>
      <c r="C4744">
        <v>1106867771.0227273</v>
      </c>
      <c r="D4744">
        <v>0.12003142863636751</v>
      </c>
      <c r="E4744">
        <v>-0.1862828568242676</v>
      </c>
      <c r="F4744">
        <v>-0.2482007753018306</v>
      </c>
      <c r="G4744">
        <v>0.57773914442850793</v>
      </c>
    </row>
    <row r="4745" spans="1:7" x14ac:dyDescent="0.25">
      <c r="A4745" t="str">
        <v>IPN FP Equity</v>
      </c>
      <c r="B4745">
        <v>139.60000610351563</v>
      </c>
      <c r="C4745">
        <v>1790484005.1337948</v>
      </c>
      <c r="D4745">
        <v>-0.16756108465405117</v>
      </c>
      <c r="E4745">
        <v>-0.18410282815011292</v>
      </c>
      <c r="F4745">
        <v>-0.15775356134485963</v>
      </c>
      <c r="G4745">
        <v>0.34528581409417025</v>
      </c>
    </row>
    <row r="4746" spans="1:7" x14ac:dyDescent="0.25">
      <c r="A4746" t="str">
        <v>IPRU IS Equity</v>
      </c>
      <c r="B4746">
        <v>448.05</v>
      </c>
      <c r="C4746">
        <v>794674894.22635972</v>
      </c>
      <c r="D4746">
        <v>-0.10300300300300291</v>
      </c>
      <c r="E4746">
        <v>-9.65823167658032E-2</v>
      </c>
      <c r="F4746">
        <v>-0.10691336161900422</v>
      </c>
      <c r="G4746">
        <v>0.29658942086538426</v>
      </c>
    </row>
    <row r="4747" spans="1:7" x14ac:dyDescent="0.25">
      <c r="A4747" t="str">
        <v>IQCD QD Equity</v>
      </c>
      <c r="B4747">
        <v>9.4700000000000006</v>
      </c>
      <c r="C4747">
        <v>631884063.17369771</v>
      </c>
      <c r="D4747">
        <v>-3.544510083520036E-2</v>
      </c>
      <c r="E4747">
        <v>-0.14453477868111941</v>
      </c>
      <c r="F4747">
        <v>-0.14376130198914927</v>
      </c>
      <c r="G4747">
        <v>0.23546660836950534</v>
      </c>
    </row>
    <row r="4748" spans="1:7" x14ac:dyDescent="0.25">
      <c r="A4748" t="str">
        <v>IQV UN Equity</v>
      </c>
      <c r="B4748">
        <v>258.8900146484375</v>
      </c>
      <c r="C4748">
        <v>13548520627.272728</v>
      </c>
      <c r="D4748">
        <v>-1.8761315007438384E-2</v>
      </c>
      <c r="E4748">
        <v>0.25043476936069187</v>
      </c>
      <c r="F4748">
        <v>0.49422841191525624</v>
      </c>
      <c r="G4748">
        <v>0.38947586101050807</v>
      </c>
    </row>
    <row r="4749" spans="1:7" x14ac:dyDescent="0.25">
      <c r="A4749" t="str">
        <v>IR UN Equity</v>
      </c>
      <c r="B4749">
        <v>76.730003356933594</v>
      </c>
      <c r="C4749">
        <v>9225916850</v>
      </c>
      <c r="D4749">
        <v>2.306671142578165E-2</v>
      </c>
      <c r="E4749">
        <v>-4.7670781600212542E-2</v>
      </c>
      <c r="F4749">
        <v>-1.4637606347285503E-2</v>
      </c>
      <c r="G4749">
        <v>0.30292255773970472</v>
      </c>
    </row>
    <row r="4750" spans="1:7" x14ac:dyDescent="0.25">
      <c r="A4750" t="str">
        <v>IRBR3 BS Equity</v>
      </c>
      <c r="B4750">
        <v>62.310001373291016</v>
      </c>
      <c r="C4750">
        <v>1152828960.1518259</v>
      </c>
      <c r="D4750">
        <v>8.7055153058112511E-2</v>
      </c>
      <c r="E4750">
        <v>0.14204547971574466</v>
      </c>
      <c r="F4750">
        <v>0.17534487617189365</v>
      </c>
      <c r="G4750">
        <v>0.34476753755699624</v>
      </c>
    </row>
    <row r="4751" spans="1:7" x14ac:dyDescent="0.25">
      <c r="A4751" t="str">
        <v>IRCON IS Equity</v>
      </c>
      <c r="B4751">
        <v>110.25</v>
      </c>
      <c r="C4751">
        <v>741676028.34345365</v>
      </c>
      <c r="D4751">
        <v>-6.1602445265160233E-2</v>
      </c>
      <c r="E4751">
        <v>-0.17528420031664949</v>
      </c>
      <c r="F4751">
        <v>-0.11199175058102784</v>
      </c>
      <c r="G4751">
        <v>0.37730554573272118</v>
      </c>
    </row>
    <row r="4752" spans="1:7" x14ac:dyDescent="0.25">
      <c r="A4752" t="str">
        <v>IRDM UW Equity</v>
      </c>
      <c r="B4752">
        <v>49.020000457763672</v>
      </c>
      <c r="C4752">
        <v>1622097490.909091</v>
      </c>
      <c r="D4752">
        <v>4.6969305116094651E-2</v>
      </c>
      <c r="E4752">
        <v>-8.5094916068781501E-2</v>
      </c>
      <c r="F4752">
        <v>0.50148083742195038</v>
      </c>
      <c r="G4752">
        <v>0.2966849589594473</v>
      </c>
    </row>
    <row r="4753" spans="1:7" x14ac:dyDescent="0.25">
      <c r="A4753" t="str">
        <v>IREDA IS Equity</v>
      </c>
      <c r="B4753">
        <v>111</v>
      </c>
      <c r="C4753">
        <v>565976780.2358582</v>
      </c>
      <c r="D4753">
        <v>-7.1503048148444659E-3</v>
      </c>
      <c r="E4753">
        <v>-0.13092834660842056</v>
      </c>
      <c r="F4753">
        <v>-2.7795082711943198E-2</v>
      </c>
      <c r="G4753">
        <v>0.24720256594896192</v>
      </c>
    </row>
    <row r="4754" spans="1:7" x14ac:dyDescent="0.25">
      <c r="A4754" t="str">
        <v>IRFC IS Equity</v>
      </c>
      <c r="B4754">
        <v>77.06</v>
      </c>
      <c r="C4754">
        <v>788962754.17895603</v>
      </c>
      <c r="D4754">
        <v>-6.5712900096993154E-2</v>
      </c>
      <c r="E4754">
        <v>-0.15160189364747356</v>
      </c>
      <c r="F4754">
        <v>-0.16093205574912817</v>
      </c>
      <c r="G4754">
        <v>0.17081222669407409</v>
      </c>
    </row>
    <row r="4755" spans="1:7" x14ac:dyDescent="0.25">
      <c r="A4755" t="str">
        <v>IRM UN Equity</v>
      </c>
      <c r="B4755">
        <v>113.44999694824219</v>
      </c>
      <c r="C4755">
        <v>6623943886.363636</v>
      </c>
      <c r="D4755">
        <v>2.2218081046661675E-2</v>
      </c>
      <c r="E4755">
        <v>-2.4198786409536543E-2</v>
      </c>
      <c r="F4755">
        <v>0.11429887628955337</v>
      </c>
      <c r="G4755">
        <v>0.28413737607695716</v>
      </c>
    </row>
    <row r="4756" spans="1:7" x14ac:dyDescent="0.25">
      <c r="A4756" t="str">
        <v>IRON UQ Equity</v>
      </c>
      <c r="B4756">
        <v>64.540000915527344</v>
      </c>
      <c r="C4756">
        <v>1221795118.1818182</v>
      </c>
      <c r="D4756">
        <v>-0.19375389237317475</v>
      </c>
      <c r="E4756">
        <v>-0.15368475064873677</v>
      </c>
      <c r="F4756">
        <v>-9.818948825907059E-3</v>
      </c>
      <c r="G4756">
        <v>0.33866778707683259</v>
      </c>
    </row>
    <row r="4757" spans="1:7" x14ac:dyDescent="0.25">
      <c r="A4757" t="str">
        <v>IRPC TB Equity</v>
      </c>
      <c r="B4757">
        <v>2.9</v>
      </c>
      <c r="C4757">
        <v>1737977326.5385635</v>
      </c>
      <c r="D4757">
        <v>4.8660714285714057E-2</v>
      </c>
      <c r="E4757">
        <v>0.60450819672131151</v>
      </c>
      <c r="F4757">
        <v>0.60450819672131151</v>
      </c>
      <c r="G4757">
        <v>0.53179506937097087</v>
      </c>
    </row>
    <row r="4758" spans="1:7" x14ac:dyDescent="0.25">
      <c r="A4758" t="str">
        <v>IRT UN Equity</v>
      </c>
      <c r="B4758">
        <v>14.439999580383301</v>
      </c>
      <c r="C4758">
        <v>1858762618.1818182</v>
      </c>
      <c r="D4758">
        <v>-0.10423500976917977</v>
      </c>
      <c r="E4758">
        <v>-0.15644058623387258</v>
      </c>
      <c r="F4758">
        <v>-2.1556512634909542E-2</v>
      </c>
      <c r="G4758">
        <v>0.20394651479157003</v>
      </c>
    </row>
    <row r="4759" spans="1:7" x14ac:dyDescent="0.25">
      <c r="A4759" t="str">
        <v>IRTC UW Equity</v>
      </c>
      <c r="B4759">
        <v>110.59999847412109</v>
      </c>
      <c r="C4759">
        <v>1773826096.590909</v>
      </c>
      <c r="D4759">
        <v>-9.7032302125802161E-2</v>
      </c>
      <c r="E4759">
        <v>-0.12555345924951744</v>
      </c>
      <c r="F4759">
        <v>-5.3082204844853487E-2</v>
      </c>
      <c r="G4759">
        <v>0.44748410748956485</v>
      </c>
    </row>
    <row r="4760" spans="1:7" x14ac:dyDescent="0.25">
      <c r="A4760" t="str">
        <v>ISAE4 BS Equity</v>
      </c>
      <c r="B4760">
        <v>27.739999771118164</v>
      </c>
      <c r="C4760">
        <v>2327147176.7620435</v>
      </c>
      <c r="D4760">
        <v>3.2561339448737847E-3</v>
      </c>
      <c r="E4760">
        <v>-4.0152317679602145E-2</v>
      </c>
      <c r="F4760">
        <v>-2.9040934398530172E-2</v>
      </c>
      <c r="G4760">
        <v>0.2670290136024851</v>
      </c>
    </row>
    <row r="4761" spans="1:7" x14ac:dyDescent="0.25">
      <c r="A4761" t="str">
        <v>ISAT IJ Equity</v>
      </c>
      <c r="B4761">
        <v>2250</v>
      </c>
      <c r="C4761">
        <v>822015155.89796376</v>
      </c>
      <c r="D4761">
        <v>-4.6610169491525744E-2</v>
      </c>
      <c r="E4761">
        <v>0.23287671232876628</v>
      </c>
      <c r="F4761">
        <v>0.13393603678929944</v>
      </c>
      <c r="G4761">
        <v>0.57797206552374425</v>
      </c>
    </row>
    <row r="4762" spans="1:7" x14ac:dyDescent="0.25">
      <c r="A4762" t="str">
        <v>ISCTR TI Equity</v>
      </c>
      <c r="B4762">
        <v>12.449999809265137</v>
      </c>
      <c r="C4762">
        <v>20132215783.309978</v>
      </c>
      <c r="D4762">
        <v>-2.5821611168611591E-2</v>
      </c>
      <c r="E4762">
        <v>-0.15991904121017952</v>
      </c>
      <c r="F4762">
        <v>-5.538696439566404E-2</v>
      </c>
      <c r="G4762">
        <v>0.43807642846966671</v>
      </c>
    </row>
    <row r="4763" spans="1:7" x14ac:dyDescent="0.25">
      <c r="A4763" t="str">
        <v>ISMEN TI Equity</v>
      </c>
      <c r="B4763">
        <v>30.139999389648438</v>
      </c>
      <c r="C4763">
        <v>501616926.48827273</v>
      </c>
      <c r="D4763">
        <v>-0.13141212133577984</v>
      </c>
      <c r="E4763">
        <v>-0.16231241273906538</v>
      </c>
      <c r="F4763">
        <v>-0.25945947445581263</v>
      </c>
      <c r="G4763">
        <v>0.362265978838129</v>
      </c>
    </row>
    <row r="4764" spans="1:7" x14ac:dyDescent="0.25">
      <c r="A4764" t="str">
        <v>ISP IM Equity</v>
      </c>
      <c r="B4764">
        <v>6.3280000686645508</v>
      </c>
      <c r="C4764">
        <v>33747285602.737804</v>
      </c>
      <c r="D4764">
        <v>-4.885013247188541E-2</v>
      </c>
      <c r="E4764">
        <v>3.3649145485879384E-2</v>
      </c>
      <c r="F4764">
        <v>0.2296574373376068</v>
      </c>
      <c r="G4764">
        <v>0.19286980958377534</v>
      </c>
    </row>
    <row r="4765" spans="1:7" x14ac:dyDescent="0.25">
      <c r="A4765" t="str">
        <v>ISRG UW Equity</v>
      </c>
      <c r="B4765">
        <v>397.6099853515625</v>
      </c>
      <c r="C4765">
        <v>28979705363.636364</v>
      </c>
      <c r="D4765">
        <v>6.8973859253782521E-2</v>
      </c>
      <c r="E4765">
        <v>-6.685289364264424E-2</v>
      </c>
      <c r="F4765">
        <v>-0.12064503554914718</v>
      </c>
      <c r="G4765">
        <v>0.45860238935249831</v>
      </c>
    </row>
    <row r="4766" spans="1:7" x14ac:dyDescent="0.25">
      <c r="A4766" t="str">
        <v>ISS DC Equity</v>
      </c>
      <c r="B4766">
        <v>287.39999389648438</v>
      </c>
      <c r="C4766">
        <v>1227835817.0152581</v>
      </c>
      <c r="D4766">
        <v>9.8383481956578756E-3</v>
      </c>
      <c r="E4766">
        <v>9.8383481956592078E-3</v>
      </c>
      <c r="F4766">
        <v>0.23594143765812259</v>
      </c>
      <c r="G4766">
        <v>0.2177673406623114</v>
      </c>
    </row>
    <row r="4767" spans="1:7" x14ac:dyDescent="0.25">
      <c r="A4767" t="str">
        <v>IT UN Equity</v>
      </c>
      <c r="B4767">
        <v>188.33999633789063</v>
      </c>
      <c r="C4767">
        <v>6361920111.363636</v>
      </c>
      <c r="D4767">
        <v>8.5140366152107738E-3</v>
      </c>
      <c r="E4767">
        <v>0.38160208581199107</v>
      </c>
      <c r="F4767">
        <v>0.19315803825081224</v>
      </c>
      <c r="G4767">
        <v>0.71619970180316894</v>
      </c>
    </row>
    <row r="4768" spans="1:7" x14ac:dyDescent="0.25">
      <c r="A4768" t="str">
        <v>ITC IS Equity</v>
      </c>
      <c r="B4768">
        <v>255.9</v>
      </c>
      <c r="C4768">
        <v>3228511849.8898077</v>
      </c>
      <c r="D4768">
        <v>-3.9053698835899486E-2</v>
      </c>
      <c r="E4768">
        <v>-0.11728182131769549</v>
      </c>
      <c r="F4768">
        <v>-0.10222926543837418</v>
      </c>
      <c r="G4768">
        <v>0.20040504123839814</v>
      </c>
    </row>
    <row r="4769" spans="1:7" x14ac:dyDescent="0.25">
      <c r="A4769" t="str">
        <v>ITGR UN Equity</v>
      </c>
      <c r="B4769">
        <v>126.47000122070313</v>
      </c>
      <c r="C4769">
        <v>2823198655.681818</v>
      </c>
      <c r="D4769">
        <v>9.2570522759807261E-3</v>
      </c>
      <c r="E4769">
        <v>0.32930419613940609</v>
      </c>
      <c r="F4769">
        <v>0.45618884537366822</v>
      </c>
      <c r="G4769">
        <v>0.43767508880883205</v>
      </c>
    </row>
    <row r="4770" spans="1:7" x14ac:dyDescent="0.25">
      <c r="A4770" t="str">
        <v>ITH LN Equity</v>
      </c>
      <c r="B4770">
        <v>275.39999389648438</v>
      </c>
      <c r="C4770">
        <v>725705315.64357853</v>
      </c>
      <c r="D4770">
        <v>3.6903485203980679E-3</v>
      </c>
      <c r="E4770">
        <v>0.31797722532981587</v>
      </c>
      <c r="F4770">
        <v>0.13013952628674819</v>
      </c>
      <c r="G4770">
        <v>0.3822722449949657</v>
      </c>
    </row>
    <row r="4771" spans="1:7" x14ac:dyDescent="0.25">
      <c r="A4771" t="str">
        <v>ITRI UW Equity</v>
      </c>
      <c r="B4771">
        <v>86.370002746582031</v>
      </c>
      <c r="C4771">
        <v>1891675792.0454545</v>
      </c>
      <c r="D4771">
        <v>-0.10159172537522254</v>
      </c>
      <c r="E4771">
        <v>1.4628167746840059E-2</v>
      </c>
      <c r="F4771">
        <v>-2.6327620284884889E-2</v>
      </c>
      <c r="G4771">
        <v>0.58719416188495976</v>
      </c>
    </row>
    <row r="4772" spans="1:7" x14ac:dyDescent="0.25">
      <c r="A4772" t="str">
        <v>ITRK LN Equity</v>
      </c>
      <c r="B4772">
        <v>5880</v>
      </c>
      <c r="C4772">
        <v>3861462555.987874</v>
      </c>
      <c r="D4772">
        <v>5.9880239520959666E-3</v>
      </c>
      <c r="E4772">
        <v>1.1177987962166958E-2</v>
      </c>
      <c r="F4772">
        <v>0.60538257325489808</v>
      </c>
      <c r="G4772">
        <v>2.3381630434827171E-2</v>
      </c>
    </row>
    <row r="4773" spans="1:7" x14ac:dyDescent="0.25">
      <c r="A4773" t="str">
        <v>ITSA4 BS Equity</v>
      </c>
      <c r="B4773">
        <v>14.310000419616699</v>
      </c>
      <c r="C4773">
        <v>7041383109.2459745</v>
      </c>
      <c r="D4773">
        <v>4.8351679092799138E-2</v>
      </c>
      <c r="E4773">
        <v>6.1948253277829268E-2</v>
      </c>
      <c r="F4773">
        <v>4.2996888281025658E-2</v>
      </c>
      <c r="G4773">
        <v>0.24305774389267418</v>
      </c>
    </row>
    <row r="4774" spans="1:7" x14ac:dyDescent="0.25">
      <c r="A4774" t="str">
        <v>ITT UN Equity</v>
      </c>
      <c r="B4774">
        <v>206.58000183105469</v>
      </c>
      <c r="C4774">
        <v>5940940038.636364</v>
      </c>
      <c r="D4774">
        <v>2.9729820767661064E-2</v>
      </c>
      <c r="E4774">
        <v>0.10800692705728121</v>
      </c>
      <c r="F4774">
        <v>7.3468371942909005E-2</v>
      </c>
      <c r="G4774">
        <v>0.30050255883245908</v>
      </c>
    </row>
    <row r="4775" spans="1:7" x14ac:dyDescent="0.25">
      <c r="A4775" t="str">
        <v>ITUB3 BS Equity</v>
      </c>
      <c r="B4775">
        <v>47.689998626708984</v>
      </c>
      <c r="C4775">
        <v>1659287981.3311965</v>
      </c>
      <c r="D4775">
        <v>6.2065965840959914E-2</v>
      </c>
      <c r="E4775">
        <v>7.2003079855445629E-2</v>
      </c>
      <c r="F4775">
        <v>0.13062830113180746</v>
      </c>
      <c r="G4775">
        <v>0.23582639248723841</v>
      </c>
    </row>
    <row r="4776" spans="1:7" x14ac:dyDescent="0.25">
      <c r="A4776" t="str">
        <v>ITUB4 BS Equity</v>
      </c>
      <c r="B4776">
        <v>43.450000762939453</v>
      </c>
      <c r="C4776">
        <v>22870399902.838772</v>
      </c>
      <c r="D4776">
        <v>4.9937139000199915E-2</v>
      </c>
      <c r="E4776">
        <v>2.4394350912745111E-2</v>
      </c>
      <c r="F4776">
        <v>1.5449526246914536E-2</v>
      </c>
      <c r="G4776">
        <v>0.25529218208164978</v>
      </c>
    </row>
    <row r="4777" spans="1:7" x14ac:dyDescent="0.25">
      <c r="A4777" t="str">
        <v>ITV LN Equity</v>
      </c>
      <c r="B4777">
        <v>66.75</v>
      </c>
      <c r="C4777">
        <v>769345324.25911832</v>
      </c>
      <c r="D4777">
        <v>-4.9822064056939563E-2</v>
      </c>
      <c r="E4777">
        <v>-0.18248622167789341</v>
      </c>
      <c r="F4777">
        <v>-8.7140501080877897E-2</v>
      </c>
      <c r="G4777">
        <v>0.23134354741060809</v>
      </c>
    </row>
    <row r="4778" spans="1:7" x14ac:dyDescent="0.25">
      <c r="A4778" t="str">
        <v>ITW UN Equity</v>
      </c>
      <c r="B4778">
        <v>263.39999389648438</v>
      </c>
      <c r="C4778">
        <v>10433530300</v>
      </c>
      <c r="D4778">
        <v>-1.4601404605206536E-2</v>
      </c>
      <c r="E4778">
        <v>-2.7859994006508404E-2</v>
      </c>
      <c r="F4778">
        <v>3.3032435337500443E-2</v>
      </c>
      <c r="G4778">
        <v>0.21810796785894038</v>
      </c>
    </row>
    <row r="4779" spans="1:7" x14ac:dyDescent="0.25">
      <c r="A4779" t="str">
        <v>ITX SQ Equity</v>
      </c>
      <c r="B4779">
        <v>53.240001678466797</v>
      </c>
      <c r="C4779">
        <v>12758287563.530516</v>
      </c>
      <c r="D4779">
        <v>-5.1994272107072859E-2</v>
      </c>
      <c r="E4779">
        <v>-6.0691572362971069E-2</v>
      </c>
      <c r="F4779">
        <v>6.6140288739651165E-2</v>
      </c>
      <c r="G4779">
        <v>0.22293722099271718</v>
      </c>
    </row>
    <row r="4780" spans="1:7" x14ac:dyDescent="0.25">
      <c r="A4780" t="str">
        <v>IVG IM Equity</v>
      </c>
      <c r="B4780">
        <v>14.270000457763672</v>
      </c>
      <c r="C4780">
        <v>1536795776.4039595</v>
      </c>
      <c r="D4780">
        <v>1.8558205407827932E-2</v>
      </c>
      <c r="E4780">
        <v>2.4775616356456309E-2</v>
      </c>
      <c r="F4780">
        <v>5.6081310342920965E-2</v>
      </c>
      <c r="G4780">
        <v>2.394052906996591E-2</v>
      </c>
    </row>
    <row r="4781" spans="1:7" x14ac:dyDescent="0.25">
      <c r="A4781" t="str">
        <v>IVL TB Equity</v>
      </c>
      <c r="B4781">
        <v>27.25</v>
      </c>
      <c r="C4781">
        <v>2798733738.5091062</v>
      </c>
      <c r="D4781">
        <v>8.9999999999999636E-2</v>
      </c>
      <c r="E4781">
        <v>0.21111111111111081</v>
      </c>
      <c r="F4781">
        <v>0.11513589520600709</v>
      </c>
      <c r="G4781">
        <v>0.43515058056799361</v>
      </c>
    </row>
    <row r="4782" spans="1:7" x14ac:dyDescent="0.25">
      <c r="A4782" t="str">
        <v>IVN CT Equity</v>
      </c>
      <c r="B4782">
        <v>12.060000419616699</v>
      </c>
      <c r="C4782">
        <v>3485555706.8415356</v>
      </c>
      <c r="D4782">
        <v>3.786578482071401E-2</v>
      </c>
      <c r="E4782">
        <v>0.1271028429548311</v>
      </c>
      <c r="F4782">
        <v>0.15517245398627399</v>
      </c>
      <c r="G4782">
        <v>0.56367962085018208</v>
      </c>
    </row>
    <row r="4783" spans="1:7" x14ac:dyDescent="0.25">
      <c r="A4783" t="str">
        <v>IVT UN Equity</v>
      </c>
      <c r="B4783">
        <v>30.270000457763672</v>
      </c>
      <c r="C4783">
        <v>869847649.43181813</v>
      </c>
      <c r="D4783">
        <v>-6.8914109626753595E-2</v>
      </c>
      <c r="E4783">
        <v>-0.14194558654947886</v>
      </c>
      <c r="F4783">
        <v>2.1279661146311746E-4</v>
      </c>
      <c r="G4783">
        <v>0.14881913475731665</v>
      </c>
    </row>
    <row r="4784" spans="1:7" x14ac:dyDescent="0.25">
      <c r="A4784" t="str">
        <v>IVZ UN Equity</v>
      </c>
      <c r="B4784">
        <v>30.719999313354492</v>
      </c>
      <c r="C4784">
        <v>4015501065.909091</v>
      </c>
      <c r="D4784">
        <v>-3.1525872845066694E-2</v>
      </c>
      <c r="E4784">
        <v>0.1448690022663961</v>
      </c>
      <c r="F4784">
        <v>0.29113753949960053</v>
      </c>
      <c r="G4784">
        <v>0.32583919070479417</v>
      </c>
    </row>
    <row r="4785" spans="1:7" x14ac:dyDescent="0.25">
      <c r="A4785" t="str">
        <v>J UN Equity</v>
      </c>
      <c r="B4785">
        <v>137.60000610351563</v>
      </c>
      <c r="C4785">
        <v>4182559440.909091</v>
      </c>
      <c r="D4785">
        <v>-6.4454677022602769E-2</v>
      </c>
      <c r="E4785">
        <v>7.8505513206984068E-2</v>
      </c>
      <c r="F4785">
        <v>8.0792206301096403E-2</v>
      </c>
      <c r="G4785">
        <v>0.25564707809292758</v>
      </c>
    </row>
    <row r="4786" spans="1:7" x14ac:dyDescent="0.25">
      <c r="A4786" t="str">
        <v>JAINREC IS Equity</v>
      </c>
      <c r="B4786">
        <v>282.5</v>
      </c>
      <c r="C4786">
        <v>572184068.3585912</v>
      </c>
      <c r="D4786">
        <v>1.2404749246857083E-3</v>
      </c>
      <c r="E4786">
        <v>-0.21122434734049922</v>
      </c>
      <c r="F4786">
        <v>-0.39044125579889977</v>
      </c>
      <c r="G4786">
        <v>0.38083496384890386</v>
      </c>
    </row>
    <row r="4787" spans="1:7" x14ac:dyDescent="0.25">
      <c r="A4787" t="str">
        <v>JAN UN Equity</v>
      </c>
      <c r="B4787">
        <v>28.889999389648438</v>
      </c>
      <c r="C4787">
        <v>2202769061.3636365</v>
      </c>
      <c r="D4787">
        <v>-5.6859542673186492E-2</v>
      </c>
      <c r="E4787">
        <v>-3.2758920616309251E-3</v>
      </c>
      <c r="F4787">
        <v>0.22247720675838267</v>
      </c>
      <c r="G4787">
        <v>0.26729016114679044</v>
      </c>
    </row>
    <row r="4788" spans="1:7" x14ac:dyDescent="0.25">
      <c r="A4788" t="str">
        <v>JANX UQ Equity</v>
      </c>
      <c r="B4788">
        <v>16.979999542236328</v>
      </c>
      <c r="C4788">
        <v>678786345.4545455</v>
      </c>
      <c r="D4788">
        <v>-0.13807108922658184</v>
      </c>
      <c r="E4788">
        <v>9.2664063206970848E-2</v>
      </c>
      <c r="F4788">
        <v>0.14420482090541276</v>
      </c>
      <c r="G4788">
        <v>0.45415887136903754</v>
      </c>
    </row>
    <row r="4789" spans="1:7" x14ac:dyDescent="0.25">
      <c r="A4789" t="str">
        <v>JARIR AB Equity</v>
      </c>
      <c r="B4789">
        <v>16.2</v>
      </c>
      <c r="C4789">
        <v>726072226.27179301</v>
      </c>
      <c r="D4789">
        <v>-1.9963702359346747E-2</v>
      </c>
      <c r="E4789">
        <v>-6.2590144510374257E-2</v>
      </c>
      <c r="F4789">
        <v>0.198161969991139</v>
      </c>
      <c r="G4789">
        <v>0.2385948854511373</v>
      </c>
    </row>
    <row r="4790" spans="1:7" x14ac:dyDescent="0.25">
      <c r="A4790" t="str">
        <v>JAZZ UW Equity</v>
      </c>
      <c r="B4790">
        <v>235</v>
      </c>
      <c r="C4790">
        <v>5652619572.727273</v>
      </c>
      <c r="D4790">
        <v>-4.3042716944251769E-2</v>
      </c>
      <c r="E4790">
        <v>-3.4788680330225197E-2</v>
      </c>
      <c r="F4790">
        <v>0.25702059374164254</v>
      </c>
      <c r="G4790">
        <v>0.26646788774259961</v>
      </c>
    </row>
    <row r="4791" spans="1:7" x14ac:dyDescent="0.25">
      <c r="A4791" t="str">
        <v>JBGS UN Equity</v>
      </c>
      <c r="B4791">
        <v>10.449999809265137</v>
      </c>
      <c r="C4791">
        <v>511652562.21590906</v>
      </c>
      <c r="D4791">
        <v>-0.12405701514961132</v>
      </c>
      <c r="E4791">
        <v>-0.31448950270008413</v>
      </c>
      <c r="F4791">
        <v>-0.2511387635684611</v>
      </c>
      <c r="G4791">
        <v>0.4454799039033146</v>
      </c>
    </row>
    <row r="4792" spans="1:7" x14ac:dyDescent="0.25">
      <c r="A4792" t="str">
        <v>JBH AT Equity</v>
      </c>
      <c r="B4792">
        <v>70.599999999999994</v>
      </c>
      <c r="C4792">
        <v>2605311809.3787913</v>
      </c>
      <c r="D4792">
        <v>6.4054257724189378E-2</v>
      </c>
      <c r="E4792">
        <v>-5.6081353193263794E-2</v>
      </c>
      <c r="F4792">
        <v>6.8028869826191052E-3</v>
      </c>
      <c r="G4792">
        <v>0.34388267758079288</v>
      </c>
    </row>
    <row r="4793" spans="1:7" x14ac:dyDescent="0.25">
      <c r="A4793" t="str">
        <v>JBHT UW Equity</v>
      </c>
      <c r="B4793">
        <v>233.08999633789063</v>
      </c>
      <c r="C4793">
        <v>10046501911.363636</v>
      </c>
      <c r="D4793">
        <v>-0.10425794966608815</v>
      </c>
      <c r="E4793">
        <v>-0.18314865176419903</v>
      </c>
      <c r="F4793">
        <v>8.8403349374332363E-2</v>
      </c>
      <c r="G4793">
        <v>0.4161169549690551</v>
      </c>
    </row>
    <row r="4794" spans="1:7" x14ac:dyDescent="0.25">
      <c r="A4794" t="str">
        <v>JBIO UR Equity</v>
      </c>
      <c r="B4794">
        <v>13.609999656677246</v>
      </c>
      <c r="C4794">
        <v>568273058.80681813</v>
      </c>
      <c r="D4794">
        <v>-0.36401870763190425</v>
      </c>
      <c r="E4794">
        <v>-0.36727105268818028</v>
      </c>
      <c r="F4794">
        <v>-0.12136864708345785</v>
      </c>
      <c r="G4794">
        <v>0.56912107331809536</v>
      </c>
    </row>
    <row r="4795" spans="1:7" x14ac:dyDescent="0.25">
      <c r="A4795" t="str">
        <v>JBL UN Equity</v>
      </c>
      <c r="B4795">
        <v>307.79000854492188</v>
      </c>
      <c r="C4795">
        <v>12227028209.09091</v>
      </c>
      <c r="D4795">
        <v>2.8057077874751535E-2</v>
      </c>
      <c r="E4795">
        <v>-9.7984698587175734E-2</v>
      </c>
      <c r="F4795">
        <v>0.14664046872558933</v>
      </c>
      <c r="G4795">
        <v>0.50518588184912949</v>
      </c>
    </row>
    <row r="4796" spans="1:7" x14ac:dyDescent="0.25">
      <c r="A4796" t="str">
        <v>JBLU UW Equity</v>
      </c>
      <c r="B4796">
        <v>4.1449999809265137</v>
      </c>
      <c r="C4796">
        <v>1834139940.909091</v>
      </c>
      <c r="D4796">
        <v>-0.10668103859342404</v>
      </c>
      <c r="E4796">
        <v>-0.31146179718828715</v>
      </c>
      <c r="F4796">
        <v>-8.2964605989710893E-2</v>
      </c>
      <c r="G4796">
        <v>0.53703017486181859</v>
      </c>
    </row>
    <row r="4797" spans="1:7" x14ac:dyDescent="0.25">
      <c r="A4797" t="str">
        <v>JBS UN Equity</v>
      </c>
      <c r="B4797">
        <v>11.430000305175781</v>
      </c>
      <c r="C4797">
        <v>1653608134.090909</v>
      </c>
      <c r="D4797">
        <v>-0.15583454171523026</v>
      </c>
      <c r="E4797">
        <v>-6.7699811975874047E-2</v>
      </c>
      <c r="F4797">
        <v>-0.30598293987367176</v>
      </c>
      <c r="G4797">
        <v>0.36485498434943558</v>
      </c>
    </row>
    <row r="4798" spans="1:7" x14ac:dyDescent="0.25">
      <c r="A4798" t="str">
        <v>JBTM UN Equity</v>
      </c>
      <c r="B4798">
        <v>108.36000061035156</v>
      </c>
      <c r="C4798">
        <v>2191958322.7272725</v>
      </c>
      <c r="D4798">
        <v>-6.6103588637838939E-2</v>
      </c>
      <c r="E4798">
        <v>-0.25631717405005916</v>
      </c>
      <c r="F4798">
        <v>-0.1327874201224426</v>
      </c>
      <c r="G4798">
        <v>0.34533612723080204</v>
      </c>
    </row>
    <row r="4799" spans="1:7" x14ac:dyDescent="0.25">
      <c r="A4799" t="str">
        <v>JCI UN Equity</v>
      </c>
      <c r="B4799">
        <v>155.27999877929688</v>
      </c>
      <c r="C4799">
        <v>15778323418.181818</v>
      </c>
      <c r="D4799">
        <v>0.11818905781246669</v>
      </c>
      <c r="E4799">
        <v>0.10619370773221104</v>
      </c>
      <c r="F4799">
        <v>0.17420657173077347</v>
      </c>
      <c r="G4799">
        <v>0.2710884456784437</v>
      </c>
    </row>
    <row r="4800" spans="1:7" x14ac:dyDescent="0.25">
      <c r="A4800" t="str">
        <v>JD/ LN Equity</v>
      </c>
      <c r="B4800">
        <v>79.720001220703125</v>
      </c>
      <c r="C4800">
        <v>1372365245.671782</v>
      </c>
      <c r="D4800">
        <v>-2.7804863162156801E-2</v>
      </c>
      <c r="E4800">
        <v>-4.0673872193704774E-2</v>
      </c>
      <c r="F4800">
        <v>0.14229459659521426</v>
      </c>
      <c r="G4800">
        <v>0.45309152104642414</v>
      </c>
    </row>
    <row r="4801" spans="1:7" x14ac:dyDescent="0.25">
      <c r="A4801" t="str">
        <v>JDSL IS Equity</v>
      </c>
      <c r="B4801">
        <v>732.7</v>
      </c>
      <c r="C4801">
        <v>1014655206.800097</v>
      </c>
      <c r="D4801">
        <v>-2.9936045720506677E-3</v>
      </c>
      <c r="E4801">
        <v>6.4189888674922368E-2</v>
      </c>
      <c r="F4801">
        <v>2.5124127228024262E-2</v>
      </c>
      <c r="G4801">
        <v>0.26523755150740241</v>
      </c>
    </row>
    <row r="4802" spans="1:7" x14ac:dyDescent="0.25">
      <c r="A4802" t="str">
        <v>JEF UN Equity</v>
      </c>
      <c r="B4802">
        <v>46.040000915527344</v>
      </c>
      <c r="C4802">
        <v>4124955869.318182</v>
      </c>
      <c r="D4802">
        <v>-0.12967862163464372</v>
      </c>
      <c r="E4802">
        <v>-0.11854710295726745</v>
      </c>
      <c r="F4802">
        <v>0.12166711347287662</v>
      </c>
      <c r="G4802">
        <v>0.31637418121985911</v>
      </c>
    </row>
    <row r="4803" spans="1:7" x14ac:dyDescent="0.25">
      <c r="A4803" t="str">
        <v>JEN GY Equity</v>
      </c>
      <c r="B4803">
        <v>43.840000152587891</v>
      </c>
      <c r="C4803">
        <v>501004200.55096811</v>
      </c>
      <c r="D4803">
        <v>0.12410256801507424</v>
      </c>
      <c r="E4803">
        <v>2.1911425468249313E-2</v>
      </c>
      <c r="F4803">
        <v>0.5196173485462412</v>
      </c>
      <c r="G4803">
        <v>0.50586129114670952</v>
      </c>
    </row>
    <row r="4804" spans="1:7" x14ac:dyDescent="0.25">
      <c r="A4804" t="str">
        <v>JET2 LN Equity</v>
      </c>
      <c r="B4804">
        <v>1432</v>
      </c>
      <c r="C4804">
        <v>769516701.9475466</v>
      </c>
      <c r="D4804">
        <v>-8.5940797111482281E-3</v>
      </c>
      <c r="E4804">
        <v>9.5962386844353764E-2</v>
      </c>
      <c r="F4804">
        <v>0.27154791008878409</v>
      </c>
      <c r="G4804">
        <v>0.31356770074563506</v>
      </c>
    </row>
    <row r="4805" spans="1:7" x14ac:dyDescent="0.25">
      <c r="A4805" t="str">
        <v>JHSF3 BS Equity</v>
      </c>
      <c r="B4805">
        <v>11.680000305175781</v>
      </c>
      <c r="C4805">
        <v>916332722.4792062</v>
      </c>
      <c r="D4805">
        <v>1.8970545074931122E-2</v>
      </c>
      <c r="E4805">
        <v>8.1518530275255907E-2</v>
      </c>
      <c r="F4805">
        <v>0.21957110959772463</v>
      </c>
      <c r="G4805">
        <v>0.37369111700815955</v>
      </c>
    </row>
    <row r="4806" spans="1:7" x14ac:dyDescent="0.25">
      <c r="A4806" t="str">
        <v>JHX UN Equity</v>
      </c>
      <c r="B4806">
        <v>25.389999389648438</v>
      </c>
      <c r="C4806">
        <v>13364818290.90909</v>
      </c>
      <c r="D4806">
        <v>-0.10787071715922547</v>
      </c>
      <c r="E4806">
        <v>-1.6272786143027962E-2</v>
      </c>
      <c r="F4806">
        <v>0.36652311031477036</v>
      </c>
      <c r="G4806">
        <v>0.40087120337463666</v>
      </c>
    </row>
    <row r="4807" spans="1:7" x14ac:dyDescent="0.25">
      <c r="A4807" t="str">
        <v>JINDALST IS Equity</v>
      </c>
      <c r="B4807">
        <v>1100.5</v>
      </c>
      <c r="C4807">
        <v>905932551.44291854</v>
      </c>
      <c r="D4807">
        <v>-5.0802139037432581E-2</v>
      </c>
      <c r="E4807">
        <v>5.619044564173592E-2</v>
      </c>
      <c r="F4807">
        <v>-3.11524851385514E-2</v>
      </c>
      <c r="G4807">
        <v>0.23791356682211995</v>
      </c>
    </row>
    <row r="4808" spans="1:7" x14ac:dyDescent="0.25">
      <c r="A4808" t="str">
        <v>JIOFIN IS Equity</v>
      </c>
      <c r="B4808">
        <v>212.5</v>
      </c>
      <c r="C4808">
        <v>3003409866.9118338</v>
      </c>
      <c r="D4808">
        <v>-0.10299704516673724</v>
      </c>
      <c r="E4808">
        <v>-0.11149222665524949</v>
      </c>
      <c r="F4808">
        <v>-7.1805959107821948E-2</v>
      </c>
      <c r="G4808">
        <v>0.27074910822160164</v>
      </c>
    </row>
    <row r="4809" spans="1:7" x14ac:dyDescent="0.25">
      <c r="A4809" t="str">
        <v>JJSF UW Equity</v>
      </c>
      <c r="B4809">
        <v>77.839996337890625</v>
      </c>
      <c r="C4809">
        <v>643410112.78409088</v>
      </c>
      <c r="D4809">
        <v>-8.9835820495864693E-2</v>
      </c>
      <c r="E4809">
        <v>3.5443627288885615E-2</v>
      </c>
      <c r="F4809">
        <v>2.7550399907085854E-3</v>
      </c>
      <c r="G4809">
        <v>0.32505615236761537</v>
      </c>
    </row>
    <row r="4810" spans="1:7" x14ac:dyDescent="0.25">
      <c r="A4810" t="str">
        <v>JKHY UW Equity</v>
      </c>
      <c r="B4810">
        <v>142.83000183105469</v>
      </c>
      <c r="C4810">
        <v>5433637356.818182</v>
      </c>
      <c r="D4810">
        <v>-0.14173501894777263</v>
      </c>
      <c r="E4810">
        <v>-2.392592234524793E-2</v>
      </c>
      <c r="F4810">
        <v>-8.5726877631384535E-2</v>
      </c>
      <c r="G4810">
        <v>0.32612956195222692</v>
      </c>
    </row>
    <row r="4811" spans="1:7" x14ac:dyDescent="0.25">
      <c r="A4811" t="str">
        <v>JLL UN Equity</v>
      </c>
      <c r="B4811">
        <v>311.04998779296875</v>
      </c>
      <c r="C4811">
        <v>4189962313.6363635</v>
      </c>
      <c r="D4811">
        <v>-0.11110797075709822</v>
      </c>
      <c r="E4811">
        <v>-5.0113028177582009E-2</v>
      </c>
      <c r="F4811">
        <v>1.6337159918213606E-2</v>
      </c>
      <c r="G4811">
        <v>0.31894843776785015</v>
      </c>
    </row>
    <row r="4812" spans="1:7" x14ac:dyDescent="0.25">
      <c r="A4812" t="str">
        <v>JM SP Equity</v>
      </c>
      <c r="B4812">
        <v>55.36</v>
      </c>
      <c r="C4812">
        <v>2918670521.7391305</v>
      </c>
      <c r="D4812">
        <v>-6.4548834065562444E-2</v>
      </c>
      <c r="E4812">
        <v>-8.7512145134506558E-2</v>
      </c>
      <c r="F4812">
        <v>-0.24795496193300892</v>
      </c>
      <c r="G4812">
        <v>0.25351180878222546</v>
      </c>
    </row>
    <row r="4813" spans="1:7" x14ac:dyDescent="0.25">
      <c r="A4813" t="str">
        <v>JMAT LN Equity</v>
      </c>
      <c r="B4813">
        <v>2422</v>
      </c>
      <c r="C4813">
        <v>1214510667.3527236</v>
      </c>
      <c r="D4813">
        <v>8.0285459411239657E-2</v>
      </c>
      <c r="E4813">
        <v>0.14269484786007136</v>
      </c>
      <c r="F4813">
        <v>0.17020635174623555</v>
      </c>
      <c r="G4813">
        <v>0.30529116981759469</v>
      </c>
    </row>
    <row r="4814" spans="1:7" x14ac:dyDescent="0.25">
      <c r="A4814" t="str">
        <v>JMT PL Equity</v>
      </c>
      <c r="B4814">
        <v>16.940000534057617</v>
      </c>
      <c r="C4814">
        <v>3158977244.484674</v>
      </c>
      <c r="D4814">
        <v>-6.7180587331629127E-2</v>
      </c>
      <c r="E4814">
        <v>6.5359794448973663E-3</v>
      </c>
      <c r="F4814">
        <v>-0.15486041480010915</v>
      </c>
      <c r="G4814">
        <v>0.24951088478933678</v>
      </c>
    </row>
    <row r="4815" spans="1:7" x14ac:dyDescent="0.25">
      <c r="A4815" t="str">
        <v>JNJ UN Equity</v>
      </c>
      <c r="B4815">
        <v>256.69000244140625</v>
      </c>
      <c r="C4815">
        <v>59457770800</v>
      </c>
      <c r="D4815">
        <v>-6.7294057478266445E-2</v>
      </c>
      <c r="E4815">
        <v>-1.9353329343880898E-2</v>
      </c>
      <c r="F4815">
        <v>6.7523700176771229E-2</v>
      </c>
      <c r="G4815">
        <v>0.21136820817470017</v>
      </c>
    </row>
    <row r="4816" spans="1:7" x14ac:dyDescent="0.25">
      <c r="A4816" t="str">
        <v>JOBY UN Equity</v>
      </c>
      <c r="B4816">
        <v>5.9099998474121094</v>
      </c>
      <c r="C4816">
        <v>2693823343.181818</v>
      </c>
      <c r="D4816">
        <v>-0.13343110741757902</v>
      </c>
      <c r="E4816">
        <v>-0.30388694376771375</v>
      </c>
      <c r="F4816">
        <v>-0.30470590030445766</v>
      </c>
      <c r="G4816">
        <v>0.58281982129730814</v>
      </c>
    </row>
    <row r="4817" spans="1:7" x14ac:dyDescent="0.25">
      <c r="A4817" t="str">
        <v>JOE UN Equity</v>
      </c>
      <c r="B4817">
        <v>65.510002136230469</v>
      </c>
      <c r="C4817">
        <v>770966106.1079545</v>
      </c>
      <c r="D4817">
        <v>1.3757587317404507E-3</v>
      </c>
      <c r="E4817">
        <v>7.0636751104310669E-2</v>
      </c>
      <c r="F4817">
        <v>1.0323822447405373E-2</v>
      </c>
      <c r="G4817">
        <v>0.23248723528041063</v>
      </c>
    </row>
    <row r="4818" spans="1:7" x14ac:dyDescent="0.25">
      <c r="A4818" t="str">
        <v>JOMAR AB Equity</v>
      </c>
      <c r="B4818">
        <v>17.149999999999999</v>
      </c>
      <c r="C4818">
        <v>896804620.15429032</v>
      </c>
      <c r="D4818">
        <v>-5.143805309734506E-2</v>
      </c>
      <c r="E4818">
        <v>0.10716591349257554</v>
      </c>
      <c r="F4818">
        <v>7.929515418502131E-2</v>
      </c>
      <c r="G4818">
        <v>0.24824971793211084</v>
      </c>
    </row>
    <row r="4819" spans="1:7" x14ac:dyDescent="0.25">
      <c r="A4819" t="str">
        <v>JOYY UW Equity</v>
      </c>
      <c r="B4819">
        <v>78.870002746582031</v>
      </c>
      <c r="C4819">
        <v>876859192.61363637</v>
      </c>
      <c r="D4819">
        <v>7.8236971486369988E-2</v>
      </c>
      <c r="E4819">
        <v>0.19526239360725173</v>
      </c>
      <c r="F4819">
        <v>0.438252768180732</v>
      </c>
      <c r="G4819">
        <v>0.19505366994673046</v>
      </c>
    </row>
    <row r="4820" spans="1:7" x14ac:dyDescent="0.25">
      <c r="A4820" t="str">
        <v>JPM UN Equity</v>
      </c>
      <c r="B4820">
        <v>330.95001220703125</v>
      </c>
      <c r="C4820">
        <v>88509201290.909088</v>
      </c>
      <c r="D4820">
        <v>-7.1051587047023745E-2</v>
      </c>
      <c r="E4820">
        <v>-6.2494192954862804E-3</v>
      </c>
      <c r="F4820">
        <v>0.13396893804105958</v>
      </c>
      <c r="G4820">
        <v>0.1884778832771648</v>
      </c>
    </row>
    <row r="4821" spans="1:7" x14ac:dyDescent="0.25">
      <c r="A4821" t="str">
        <v>JPVL IS Equity</v>
      </c>
      <c r="B4821">
        <v>14.8</v>
      </c>
      <c r="C4821">
        <v>1147436754.5216961</v>
      </c>
      <c r="D4821">
        <v>-9.5907147220525624E-2</v>
      </c>
      <c r="E4821">
        <v>-0.17133258678611352</v>
      </c>
      <c r="F4821">
        <v>-1.3990672884743205E-2</v>
      </c>
      <c r="G4821">
        <v>0.29245552470077496</v>
      </c>
    </row>
    <row r="4822" spans="1:7" x14ac:dyDescent="0.25">
      <c r="A4822" t="str">
        <v>JSAW IS Equity</v>
      </c>
      <c r="B4822">
        <v>270.3</v>
      </c>
      <c r="C4822">
        <v>534308429.02515018</v>
      </c>
      <c r="D4822">
        <v>-0.12566715186802535</v>
      </c>
      <c r="E4822">
        <v>2.8147584632940204E-2</v>
      </c>
      <c r="F4822">
        <v>0.42216628983404969</v>
      </c>
      <c r="G4822">
        <v>0.39477600291873077</v>
      </c>
    </row>
    <row r="4823" spans="1:7" x14ac:dyDescent="0.25">
      <c r="A4823" t="str">
        <v>JSTL IS Equity</v>
      </c>
      <c r="B4823">
        <v>1233</v>
      </c>
      <c r="C4823">
        <v>1940651989.0766978</v>
      </c>
      <c r="D4823">
        <v>-5.5895865237366227E-2</v>
      </c>
      <c r="E4823">
        <v>1.3256796996497178E-2</v>
      </c>
      <c r="F4823">
        <v>8.6501067348036642E-2</v>
      </c>
      <c r="G4823">
        <v>0.20653328764652731</v>
      </c>
    </row>
    <row r="4824" spans="1:7" x14ac:dyDescent="0.25">
      <c r="A4824" t="str">
        <v>JSW IS Equity</v>
      </c>
      <c r="B4824">
        <v>485</v>
      </c>
      <c r="C4824">
        <v>997222836.8366785</v>
      </c>
      <c r="D4824">
        <v>-0.10151908114116326</v>
      </c>
      <c r="E4824">
        <v>-0.14212434774918181</v>
      </c>
      <c r="F4824">
        <v>-9.0401338275253318E-3</v>
      </c>
      <c r="G4824">
        <v>0.2555031607092037</v>
      </c>
    </row>
    <row r="4825" spans="1:7" x14ac:dyDescent="0.25">
      <c r="A4825" t="str">
        <v>JSW PW Equity</v>
      </c>
      <c r="B4825">
        <v>31.600000381469727</v>
      </c>
      <c r="C4825">
        <v>928112031.6063751</v>
      </c>
      <c r="D4825">
        <v>-8.4588633213507625E-2</v>
      </c>
      <c r="E4825">
        <v>0.24507487712646681</v>
      </c>
      <c r="F4825">
        <v>-3.0674834924242278E-2</v>
      </c>
      <c r="G4825">
        <v>0.39075629857137523</v>
      </c>
    </row>
    <row r="4826" spans="1:7" x14ac:dyDescent="0.25">
      <c r="A4826" t="str">
        <v>JSWINFRA IS Equity</v>
      </c>
      <c r="B4826">
        <v>357.45</v>
      </c>
      <c r="C4826">
        <v>1724995529.5633121</v>
      </c>
      <c r="D4826">
        <v>7.6332429990966455E-2</v>
      </c>
      <c r="E4826">
        <v>9.1450381679388126E-2</v>
      </c>
      <c r="F4826">
        <v>0.48598825426710235</v>
      </c>
      <c r="G4826">
        <v>0.34507386420367842</v>
      </c>
    </row>
    <row r="4827" spans="1:7" x14ac:dyDescent="0.25">
      <c r="A4827" t="str">
        <v>JUBI IS Equity</v>
      </c>
      <c r="B4827">
        <v>443.4</v>
      </c>
      <c r="C4827">
        <v>525190275.95124191</v>
      </c>
      <c r="D4827">
        <v>-8.8591983556012166E-2</v>
      </c>
      <c r="E4827">
        <v>3.0295441162209835E-2</v>
      </c>
      <c r="F4827">
        <v>-4.1977104341965887E-3</v>
      </c>
      <c r="G4827">
        <v>0.33969106851178005</v>
      </c>
    </row>
    <row r="4828" spans="1:7" x14ac:dyDescent="0.25">
      <c r="A4828" t="str">
        <v>JWEL CT Equity</v>
      </c>
      <c r="B4828">
        <v>45.424999237060547</v>
      </c>
      <c r="C4828">
        <v>1032137830.1719438</v>
      </c>
      <c r="D4828">
        <v>5.5064398811754955E-4</v>
      </c>
      <c r="E4828">
        <v>9.2666040502535463E-2</v>
      </c>
      <c r="F4828">
        <v>0.32798340916656654</v>
      </c>
      <c r="G4828">
        <v>0.22153354603212108</v>
      </c>
    </row>
    <row r="4829" spans="1:7" x14ac:dyDescent="0.25">
      <c r="A4829" t="str">
        <v>JXN UN Equity</v>
      </c>
      <c r="B4829">
        <v>131.67999267578125</v>
      </c>
      <c r="C4829">
        <v>3828780546.590909</v>
      </c>
      <c r="D4829">
        <v>-3.327884478967702E-2</v>
      </c>
      <c r="E4829">
        <v>0.26866536210716396</v>
      </c>
      <c r="F4829">
        <v>0.28871656459478623</v>
      </c>
      <c r="G4829">
        <v>0.33839956814847783</v>
      </c>
    </row>
    <row r="4830" spans="1:7" x14ac:dyDescent="0.25">
      <c r="A4830" t="str">
        <v>JYOTICNC IS Equity</v>
      </c>
      <c r="B4830">
        <v>1032.0999999999999</v>
      </c>
      <c r="C4830">
        <v>1433359923.2666848</v>
      </c>
      <c r="D4830">
        <v>7.9997907183592121E-2</v>
      </c>
      <c r="E4830">
        <v>0.32354449858938161</v>
      </c>
      <c r="F4830">
        <v>0.33415201654602011</v>
      </c>
      <c r="G4830">
        <v>0.46145756864521986</v>
      </c>
    </row>
    <row r="4831" spans="1:7" x14ac:dyDescent="0.25">
      <c r="A4831" t="str">
        <v>JYSK DC Equity</v>
      </c>
      <c r="B4831">
        <v>1074</v>
      </c>
      <c r="C4831">
        <v>1593427733.0348163</v>
      </c>
      <c r="D4831">
        <v>-1.9178082191781076E-2</v>
      </c>
      <c r="E4831">
        <v>0.12284370099320374</v>
      </c>
      <c r="F4831">
        <v>0.19200887902330721</v>
      </c>
      <c r="G4831">
        <v>0.13605811689485178</v>
      </c>
    </row>
    <row r="4832" spans="1:7" x14ac:dyDescent="0.25">
      <c r="A4832" t="str">
        <v>K CT Equity</v>
      </c>
      <c r="B4832">
        <v>34.259998321533203</v>
      </c>
      <c r="C4832">
        <v>8834086121.9715118</v>
      </c>
      <c r="D4832">
        <v>-0.18112304760421327</v>
      </c>
      <c r="E4832">
        <v>-2.0178094584107242E-2</v>
      </c>
      <c r="F4832">
        <v>-0.21697218631118198</v>
      </c>
      <c r="G4832">
        <v>0.53245590329069248</v>
      </c>
    </row>
    <row r="4833" spans="1:7" x14ac:dyDescent="0.25">
      <c r="A4833" t="str">
        <v>KAI UN Equity</v>
      </c>
      <c r="B4833">
        <v>270.41000366210938</v>
      </c>
      <c r="C4833">
        <v>1441436277.2727273</v>
      </c>
      <c r="D4833">
        <v>-8.3635488623439058E-2</v>
      </c>
      <c r="E4833">
        <v>-0.12389922375297668</v>
      </c>
      <c r="F4833">
        <v>-5.4378443236672069E-2</v>
      </c>
      <c r="G4833">
        <v>0.34867811332179238</v>
      </c>
    </row>
    <row r="4834" spans="1:7" x14ac:dyDescent="0.25">
      <c r="A4834" t="str">
        <v>KALU UW Equity</v>
      </c>
      <c r="B4834">
        <v>152.03999328613281</v>
      </c>
      <c r="C4834">
        <v>1274070538.0681818</v>
      </c>
      <c r="D4834">
        <v>-6.4887180723704807E-2</v>
      </c>
      <c r="E4834">
        <v>-0.13338928500636849</v>
      </c>
      <c r="F4834">
        <v>0.16561917386608416</v>
      </c>
      <c r="G4834">
        <v>0.57836581663667319</v>
      </c>
    </row>
    <row r="4835" spans="1:7" x14ac:dyDescent="0.25">
      <c r="A4835" t="str">
        <v>KALYANKJ IS Equity</v>
      </c>
      <c r="B4835">
        <v>528.5</v>
      </c>
      <c r="C4835">
        <v>4154539117.0084786</v>
      </c>
      <c r="D4835">
        <v>-0.10051208347841778</v>
      </c>
      <c r="E4835">
        <v>0.36742558811577775</v>
      </c>
      <c r="F4835">
        <v>0.34575344426964172</v>
      </c>
      <c r="G4835">
        <v>0.58597182052332886</v>
      </c>
    </row>
    <row r="4836" spans="1:7" x14ac:dyDescent="0.25">
      <c r="A4836" t="str">
        <v>KAR AT Equity</v>
      </c>
      <c r="B4836">
        <v>1.5549999999999999</v>
      </c>
      <c r="C4836">
        <v>755366689.30706859</v>
      </c>
      <c r="D4836">
        <v>-0.13128491620111749</v>
      </c>
      <c r="E4836">
        <v>0.12941889106441118</v>
      </c>
      <c r="F4836">
        <v>-0.25948478368890016</v>
      </c>
      <c r="G4836">
        <v>0.55337610278893246</v>
      </c>
    </row>
    <row r="4837" spans="1:7" x14ac:dyDescent="0.25">
      <c r="A4837" t="str">
        <v>KAYAN AB Equity</v>
      </c>
      <c r="B4837">
        <v>4.93</v>
      </c>
      <c r="C4837">
        <v>564971109.69794178</v>
      </c>
      <c r="D4837">
        <v>-5.7361376673040532E-2</v>
      </c>
      <c r="E4837">
        <v>-4.8262548262548277E-2</v>
      </c>
      <c r="F4837">
        <v>-8.1936685288640065E-2</v>
      </c>
      <c r="G4837">
        <v>0.2243243940262987</v>
      </c>
    </row>
    <row r="4838" spans="1:7" x14ac:dyDescent="0.25">
      <c r="A4838" t="str">
        <v>KAYNES IS Equity</v>
      </c>
      <c r="B4838">
        <v>3399</v>
      </c>
      <c r="C4838">
        <v>4000411833.0284839</v>
      </c>
      <c r="D4838">
        <v>-5.1353614289701199E-2</v>
      </c>
      <c r="E4838">
        <v>7.6143739116669051E-2</v>
      </c>
      <c r="F4838">
        <v>-3.9287733182589046E-2</v>
      </c>
      <c r="G4838">
        <v>0.48217770490208373</v>
      </c>
    </row>
    <row r="4839" spans="1:7" x14ac:dyDescent="0.25">
      <c r="A4839" t="str">
        <v>KBANK TB Equity</v>
      </c>
      <c r="B4839">
        <v>236</v>
      </c>
      <c r="C4839">
        <v>10518131439.730785</v>
      </c>
      <c r="D4839">
        <v>-4.058699101004748E-2</v>
      </c>
      <c r="E4839">
        <v>2.1177794976430242E-2</v>
      </c>
      <c r="F4839">
        <v>0.32028213918792048</v>
      </c>
      <c r="G4839">
        <v>0.19742176464602185</v>
      </c>
    </row>
    <row r="4840" spans="1:7" x14ac:dyDescent="0.25">
      <c r="A4840" t="str">
        <v>KBC BB Equity</v>
      </c>
      <c r="B4840">
        <v>124.75</v>
      </c>
      <c r="C4840">
        <v>5401304536.329628</v>
      </c>
      <c r="D4840">
        <v>-4.5524100994644212E-2</v>
      </c>
      <c r="E4840">
        <v>2.5061626951520477E-2</v>
      </c>
      <c r="F4840">
        <v>0.19090208818117849</v>
      </c>
      <c r="G4840">
        <v>0.18694329264609885</v>
      </c>
    </row>
    <row r="4841" spans="1:7" x14ac:dyDescent="0.25">
      <c r="A4841" t="str">
        <v>KBCA BB Equity</v>
      </c>
      <c r="B4841">
        <v>95.5</v>
      </c>
      <c r="C4841">
        <v>625295968.95529711</v>
      </c>
      <c r="D4841">
        <v>2.4678111587983054E-2</v>
      </c>
      <c r="E4841">
        <v>0.14234449760765511</v>
      </c>
      <c r="F4841">
        <v>0.39201776247224585</v>
      </c>
      <c r="G4841">
        <v>0.17647231589260839</v>
      </c>
    </row>
    <row r="4842" spans="1:7" x14ac:dyDescent="0.25">
      <c r="A4842" t="str">
        <v>KBH UN Equity</v>
      </c>
      <c r="B4842">
        <v>45.939998626708984</v>
      </c>
      <c r="C4842">
        <v>2377733179.5454545</v>
      </c>
      <c r="D4842">
        <v>-0.11789557168377529</v>
      </c>
      <c r="E4842">
        <v>-0.24555809760269698</v>
      </c>
      <c r="F4842">
        <v>-8.7979905860998797E-2</v>
      </c>
      <c r="G4842">
        <v>0.33566070017474142</v>
      </c>
    </row>
    <row r="4843" spans="1:7" x14ac:dyDescent="0.25">
      <c r="A4843" t="str">
        <v>KBL IS Equity</v>
      </c>
      <c r="B4843">
        <v>321.60000000000002</v>
      </c>
      <c r="C4843">
        <v>690941758.5089637</v>
      </c>
      <c r="D4843">
        <v>-1.1080935729423258E-2</v>
      </c>
      <c r="E4843">
        <v>0.22104060131483805</v>
      </c>
      <c r="F4843">
        <v>0.43618680653178488</v>
      </c>
      <c r="G4843">
        <v>0.31146371729657474</v>
      </c>
    </row>
    <row r="4844" spans="1:7" x14ac:dyDescent="0.25">
      <c r="A4844" t="str">
        <v>KBR UN Equity</v>
      </c>
      <c r="B4844">
        <v>34.020000457763672</v>
      </c>
      <c r="C4844">
        <v>1732779095.4545455</v>
      </c>
      <c r="D4844">
        <v>-7.4724873337849829E-2</v>
      </c>
      <c r="E4844">
        <v>-6.1510287623367188E-2</v>
      </c>
      <c r="F4844">
        <v>-9.7704802992263695E-2</v>
      </c>
      <c r="G4844">
        <v>0.30650591001550659</v>
      </c>
    </row>
    <row r="4845" spans="1:7" x14ac:dyDescent="0.25">
      <c r="A4845" t="str">
        <v>KBX GY Equity</v>
      </c>
      <c r="B4845">
        <v>99.199996948242188</v>
      </c>
      <c r="C4845">
        <v>1634010402.8598864</v>
      </c>
      <c r="D4845">
        <v>-3.4079873921692205E-2</v>
      </c>
      <c r="E4845">
        <v>-6.4150972186394095E-2</v>
      </c>
      <c r="F4845">
        <v>2.393070165440192E-2</v>
      </c>
      <c r="G4845">
        <v>0.26385151577188176</v>
      </c>
    </row>
    <row r="4846" spans="1:7" x14ac:dyDescent="0.25">
      <c r="A4846" t="str">
        <v>KCE TB Equity</v>
      </c>
      <c r="B4846">
        <v>75</v>
      </c>
      <c r="C4846">
        <v>5672723189.3432798</v>
      </c>
      <c r="D4846">
        <v>0.28205128205128216</v>
      </c>
      <c r="E4846">
        <v>0.9195422229928909</v>
      </c>
      <c r="F4846">
        <v>2.4940975948488098</v>
      </c>
      <c r="G4846">
        <v>0.65264692648793321</v>
      </c>
    </row>
    <row r="4847" spans="1:7" x14ac:dyDescent="0.25">
      <c r="A4847" t="str">
        <v>KCHOL TI Equity</v>
      </c>
      <c r="B4847">
        <v>206.80000305175781</v>
      </c>
      <c r="C4847">
        <v>13059109103.991108</v>
      </c>
      <c r="D4847">
        <v>-2.9107966893155868E-2</v>
      </c>
      <c r="E4847">
        <v>6.763037197603361E-2</v>
      </c>
      <c r="F4847">
        <v>7.0947711298589233E-2</v>
      </c>
      <c r="G4847">
        <v>0.33124016001096412</v>
      </c>
    </row>
    <row r="4848" spans="1:7" x14ac:dyDescent="0.25">
      <c r="A4848" t="str">
        <v>KCR FH Equity</v>
      </c>
      <c r="B4848">
        <v>30.879999160766602</v>
      </c>
      <c r="C4848">
        <v>1032478992.6416435</v>
      </c>
      <c r="D4848">
        <v>6.7773138339093597E-2</v>
      </c>
      <c r="E4848">
        <v>0.16792735101235179</v>
      </c>
      <c r="F4848">
        <v>6.1898182969965632E-2</v>
      </c>
      <c r="G4848">
        <v>0.35718170086693585</v>
      </c>
    </row>
    <row r="4849" spans="1:7" x14ac:dyDescent="0.25">
      <c r="A4849" t="str">
        <v>KD UN Equity</v>
      </c>
      <c r="B4849">
        <v>11.590000152587891</v>
      </c>
      <c r="C4849">
        <v>1644531234.090909</v>
      </c>
      <c r="D4849">
        <v>-0.11459127940505009</v>
      </c>
      <c r="E4849">
        <v>-5.3877538564253591E-2</v>
      </c>
      <c r="F4849">
        <v>-0.1239606838557914</v>
      </c>
      <c r="G4849">
        <v>0.49995919440730102</v>
      </c>
    </row>
    <row r="4850" spans="1:7" x14ac:dyDescent="0.25">
      <c r="A4850" t="str">
        <v>KDCREIT SP Equity</v>
      </c>
      <c r="B4850">
        <v>2.13</v>
      </c>
      <c r="C4850">
        <v>2872009014.8258672</v>
      </c>
      <c r="D4850">
        <v>-1.7355914180271936E-2</v>
      </c>
      <c r="E4850">
        <v>-1.9052583591948946E-2</v>
      </c>
      <c r="F4850">
        <v>-5.796537424272219E-3</v>
      </c>
      <c r="G4850">
        <v>0.15759576912087558</v>
      </c>
    </row>
    <row r="4851" spans="1:7" x14ac:dyDescent="0.25">
      <c r="A4851" t="str">
        <v>KDP UW Equity</v>
      </c>
      <c r="B4851">
        <v>30.510000228881836</v>
      </c>
      <c r="C4851">
        <v>12636747240.90909</v>
      </c>
      <c r="D4851">
        <v>-5.6978984254210441E-2</v>
      </c>
      <c r="E4851">
        <v>-7.7085438343684642E-2</v>
      </c>
      <c r="F4851">
        <v>0.22262701352701142</v>
      </c>
      <c r="G4851">
        <v>0.29290498384976155</v>
      </c>
    </row>
    <row r="4852" spans="1:7" x14ac:dyDescent="0.25">
      <c r="A4852" t="str">
        <v>KEC AB Equity</v>
      </c>
      <c r="B4852">
        <v>21</v>
      </c>
      <c r="C4852">
        <v>639627169.18305373</v>
      </c>
      <c r="D4852">
        <v>5.6869652742827626E-2</v>
      </c>
      <c r="E4852">
        <v>0.67597765363128359</v>
      </c>
      <c r="F4852">
        <v>0.81034482758620618</v>
      </c>
      <c r="G4852">
        <v>0.46850187898297763</v>
      </c>
    </row>
    <row r="4853" spans="1:7" x14ac:dyDescent="0.25">
      <c r="A4853" t="str">
        <v>KEEL UQ Equity</v>
      </c>
      <c r="B4853">
        <v>3.5899999141693115</v>
      </c>
      <c r="C4853">
        <v>2545769259.090909</v>
      </c>
      <c r="D4853">
        <v>0.15434080841456987</v>
      </c>
      <c r="E4853">
        <v>-0.21786494244677335</v>
      </c>
      <c r="F4853">
        <v>0.81313126978248018</v>
      </c>
      <c r="G4853">
        <v>1.1025708075268357</v>
      </c>
    </row>
    <row r="4854" spans="1:7" x14ac:dyDescent="0.25">
      <c r="A4854" t="str">
        <v>KEII IS Equity</v>
      </c>
      <c r="B4854">
        <v>4502</v>
      </c>
      <c r="C4854">
        <v>3118168252.0211663</v>
      </c>
      <c r="D4854">
        <v>-0.12920696324951664</v>
      </c>
      <c r="E4854">
        <v>-0.14678290533497651</v>
      </c>
      <c r="F4854">
        <v>0.11212667671253018</v>
      </c>
      <c r="G4854">
        <v>0.39092236965188593</v>
      </c>
    </row>
    <row r="4855" spans="1:7" x14ac:dyDescent="0.25">
      <c r="A4855" t="str">
        <v>KEL CT Equity</v>
      </c>
      <c r="B4855">
        <v>10.260000228881836</v>
      </c>
      <c r="C4855">
        <v>582764027.6964891</v>
      </c>
      <c r="D4855">
        <v>-3.7523430686507209E-2</v>
      </c>
      <c r="E4855">
        <v>0.14000002543131496</v>
      </c>
      <c r="F4855">
        <v>0.15932205976066038</v>
      </c>
      <c r="G4855">
        <v>0.33889234967733062</v>
      </c>
    </row>
    <row r="4856" spans="1:7" x14ac:dyDescent="0.25">
      <c r="A4856" t="str">
        <v>KEMIRA FH Equity</v>
      </c>
      <c r="B4856">
        <v>17.100000381469727</v>
      </c>
      <c r="C4856">
        <v>532488988.20384181</v>
      </c>
      <c r="D4856">
        <v>-2.7856715095524454E-2</v>
      </c>
      <c r="E4856">
        <v>3.3857338662014902E-2</v>
      </c>
      <c r="F4856">
        <v>-0.11398961754042902</v>
      </c>
      <c r="G4856">
        <v>0.18591503574399751</v>
      </c>
    </row>
    <row r="4857" spans="1:7" x14ac:dyDescent="0.25">
      <c r="A4857" t="str">
        <v>KEP SP Equity</v>
      </c>
      <c r="B4857">
        <v>11.04</v>
      </c>
      <c r="C4857">
        <v>3402410918.6414404</v>
      </c>
      <c r="D4857">
        <v>-4.2497831743278591E-2</v>
      </c>
      <c r="E4857">
        <v>2.6555824197660893E-2</v>
      </c>
      <c r="F4857">
        <v>-2.3398222805283919E-2</v>
      </c>
      <c r="G4857">
        <v>0.22875581941348924</v>
      </c>
    </row>
    <row r="4858" spans="1:7" x14ac:dyDescent="0.25">
      <c r="A4858" t="str">
        <v>KER FP Equity</v>
      </c>
      <c r="B4858">
        <v>210.30000305175781</v>
      </c>
      <c r="C4858">
        <v>9307284935.4063225</v>
      </c>
      <c r="D4858">
        <v>-0.15762065671236625</v>
      </c>
      <c r="E4858">
        <v>-0.16729359314291214</v>
      </c>
      <c r="F4858">
        <v>-0.19859267415990101</v>
      </c>
      <c r="G4858">
        <v>0.47075374849467</v>
      </c>
    </row>
    <row r="4859" spans="1:7" x14ac:dyDescent="0.25">
      <c r="A4859" t="str">
        <v>KESKOB FH Equity</v>
      </c>
      <c r="B4859">
        <v>22.940000534057617</v>
      </c>
      <c r="C4859">
        <v>1382268476.388576</v>
      </c>
      <c r="D4859">
        <v>3.3333357389982998E-2</v>
      </c>
      <c r="E4859">
        <v>0.19584241137054748</v>
      </c>
      <c r="F4859">
        <v>0.20453493149473467</v>
      </c>
      <c r="G4859">
        <v>0.16734361216348617</v>
      </c>
    </row>
    <row r="4860" spans="1:7" x14ac:dyDescent="0.25">
      <c r="A4860" t="str">
        <v>KEX UN Equity</v>
      </c>
      <c r="B4860">
        <v>137.05000305175781</v>
      </c>
      <c r="C4860">
        <v>2150094848.2954545</v>
      </c>
      <c r="D4860">
        <v>-3.2269431918106273E-2</v>
      </c>
      <c r="E4860">
        <v>5.5529906436828202E-2</v>
      </c>
      <c r="F4860">
        <v>8.3137364019858495E-3</v>
      </c>
      <c r="G4860">
        <v>0.30430594028426888</v>
      </c>
    </row>
    <row r="4861" spans="1:7" x14ac:dyDescent="0.25">
      <c r="A4861" t="str">
        <v>KEY CT Equity</v>
      </c>
      <c r="B4861">
        <v>52.189998626708984</v>
      </c>
      <c r="C4861">
        <v>6522496687.192997</v>
      </c>
      <c r="D4861">
        <v>-0.10666024274703745</v>
      </c>
      <c r="E4861">
        <v>-5.7482647530967879E-2</v>
      </c>
      <c r="F4861">
        <v>-3.1520060465634048E-3</v>
      </c>
      <c r="G4861">
        <v>0.24140342064009468</v>
      </c>
    </row>
    <row r="4862" spans="1:7" x14ac:dyDescent="0.25">
      <c r="A4862" t="str">
        <v>KEY UN Equity</v>
      </c>
      <c r="B4862">
        <v>20.069999694824219</v>
      </c>
      <c r="C4862">
        <v>7671428509.090909</v>
      </c>
      <c r="D4862">
        <v>-7.9357812164026598E-2</v>
      </c>
      <c r="E4862">
        <v>-0.11972279303555178</v>
      </c>
      <c r="F4862">
        <v>-4.8289144454349842E-4</v>
      </c>
      <c r="G4862">
        <v>0.21263384161477902</v>
      </c>
    </row>
    <row r="4863" spans="1:7" x14ac:dyDescent="0.25">
      <c r="A4863" t="str">
        <v>KEYS UN Equity</v>
      </c>
      <c r="B4863">
        <v>385.72000122070313</v>
      </c>
      <c r="C4863">
        <v>11684158690.90909</v>
      </c>
      <c r="D4863">
        <v>0.19945270607843568</v>
      </c>
      <c r="E4863">
        <v>0.22895558918212933</v>
      </c>
      <c r="F4863">
        <v>0.32440599237983525</v>
      </c>
      <c r="G4863">
        <v>0.39039760269891421</v>
      </c>
    </row>
    <row r="4864" spans="1:7" x14ac:dyDescent="0.25">
      <c r="A4864" t="str">
        <v>KFH KK Equity</v>
      </c>
      <c r="B4864">
        <v>770</v>
      </c>
      <c r="C4864">
        <v>2279121088.7985368</v>
      </c>
      <c r="D4864">
        <v>-2.5906735751295429E-3</v>
      </c>
      <c r="E4864">
        <v>8.972165421691658E-3</v>
      </c>
      <c r="F4864">
        <v>4.1906552676896469E-2</v>
      </c>
      <c r="G4864">
        <v>6.8641503359543027E-2</v>
      </c>
    </row>
    <row r="4865" spans="1:7" x14ac:dyDescent="0.25">
      <c r="A4865" t="str">
        <v>KFINTECH IS Equity</v>
      </c>
      <c r="B4865">
        <v>832</v>
      </c>
      <c r="C4865">
        <v>547328753.41986561</v>
      </c>
      <c r="D4865">
        <v>-0.10441334768568378</v>
      </c>
      <c r="E4865">
        <v>-2.9781474177178247E-2</v>
      </c>
      <c r="F4865">
        <v>-6.7446319895678286E-2</v>
      </c>
      <c r="G4865">
        <v>0.35405755925088073</v>
      </c>
    </row>
    <row r="4866" spans="1:7" x14ac:dyDescent="0.25">
      <c r="A4866" t="str">
        <v>KFY UN Equity</v>
      </c>
      <c r="B4866">
        <v>72.779998779296875</v>
      </c>
      <c r="C4866">
        <v>1791511027.2727273</v>
      </c>
      <c r="D4866">
        <v>-0.12300911399174663</v>
      </c>
      <c r="E4866">
        <v>6.0200140115401757E-2</v>
      </c>
      <c r="F4866">
        <v>0.16595242681883349</v>
      </c>
      <c r="G4866">
        <v>0.26671546606352281</v>
      </c>
    </row>
    <row r="4867" spans="1:7" x14ac:dyDescent="0.25">
      <c r="A4867" t="str">
        <v>KGF LN Equity</v>
      </c>
      <c r="B4867">
        <v>328.29998779296875</v>
      </c>
      <c r="C4867">
        <v>2184829735.4129033</v>
      </c>
      <c r="D4867">
        <v>0.10352937073266721</v>
      </c>
      <c r="E4867">
        <v>0.14750083115333279</v>
      </c>
      <c r="F4867">
        <v>0.19493058491954907</v>
      </c>
      <c r="G4867">
        <v>0.36554130143156305</v>
      </c>
    </row>
    <row r="4868" spans="1:7" x14ac:dyDescent="0.25">
      <c r="A4868" t="str">
        <v>KGH PW Equity</v>
      </c>
      <c r="B4868">
        <v>335.29998779296875</v>
      </c>
      <c r="C4868">
        <v>6700648004.4922209</v>
      </c>
      <c r="D4868">
        <v>-2.5715566488540231E-2</v>
      </c>
      <c r="E4868">
        <v>9.7876458152938994E-3</v>
      </c>
      <c r="F4868">
        <v>0.18401175720003926</v>
      </c>
      <c r="G4868">
        <v>0.47207920780876295</v>
      </c>
    </row>
    <row r="4869" spans="1:7" x14ac:dyDescent="0.25">
      <c r="A4869" t="str">
        <v>KGRB MK Equity</v>
      </c>
      <c r="B4869">
        <v>8.6300000000000008</v>
      </c>
      <c r="C4869">
        <v>576768045.66068935</v>
      </c>
      <c r="D4869">
        <v>1.0461651970631758E-2</v>
      </c>
      <c r="E4869">
        <v>8.516996959753298E-2</v>
      </c>
      <c r="F4869">
        <v>0.78105646196433409</v>
      </c>
      <c r="G4869">
        <v>0.37722547131248019</v>
      </c>
    </row>
    <row r="4870" spans="1:7" x14ac:dyDescent="0.25">
      <c r="A4870" t="str">
        <v>KGS UN Equity</v>
      </c>
      <c r="B4870">
        <v>55.819999694824219</v>
      </c>
      <c r="C4870">
        <v>3584043790.909091</v>
      </c>
      <c r="D4870">
        <v>-9.1323462561871627E-2</v>
      </c>
      <c r="E4870">
        <v>-0.17230396262773073</v>
      </c>
      <c r="F4870">
        <v>-2.3174309291339124E-2</v>
      </c>
      <c r="G4870">
        <v>0.50049746112750915</v>
      </c>
    </row>
    <row r="4871" spans="1:7" x14ac:dyDescent="0.25">
      <c r="A4871" t="str">
        <v>KGX GY Equity</v>
      </c>
      <c r="B4871">
        <v>35.810001373291016</v>
      </c>
      <c r="C4871">
        <v>1731498962.1327894</v>
      </c>
      <c r="D4871">
        <v>-0.15681654407132084</v>
      </c>
      <c r="E4871">
        <v>-0.13669234876347613</v>
      </c>
      <c r="F4871">
        <v>-0.12993955573911586</v>
      </c>
      <c r="G4871">
        <v>0.45035362536230805</v>
      </c>
    </row>
    <row r="4872" spans="1:7" x14ac:dyDescent="0.25">
      <c r="A4872" t="str">
        <v>KHC UN Equity</v>
      </c>
      <c r="B4872">
        <v>22.180000305175781</v>
      </c>
      <c r="C4872">
        <v>7281831236.363636</v>
      </c>
      <c r="D4872">
        <v>-0.14209766681455105</v>
      </c>
      <c r="E4872">
        <v>-0.11201362124579384</v>
      </c>
      <c r="F4872">
        <v>6.6379565954231001E-3</v>
      </c>
      <c r="G4872">
        <v>0.28480708773811825</v>
      </c>
    </row>
    <row r="4873" spans="1:7" x14ac:dyDescent="0.25">
      <c r="A4873" t="str">
        <v>KIB KK Equity</v>
      </c>
      <c r="B4873">
        <v>250</v>
      </c>
      <c r="C4873">
        <v>579050702.0330199</v>
      </c>
      <c r="D4873">
        <v>4.0160642570286065E-3</v>
      </c>
      <c r="E4873">
        <v>-2.3437500000000222E-2</v>
      </c>
      <c r="F4873">
        <v>-6.3471470116325479E-2</v>
      </c>
      <c r="G4873">
        <v>0.11529999783149003</v>
      </c>
    </row>
    <row r="4874" spans="1:7" x14ac:dyDescent="0.25">
      <c r="A4874" t="str">
        <v>KIE LN Equity</v>
      </c>
      <c r="B4874">
        <v>308</v>
      </c>
      <c r="C4874">
        <v>705655671.94939494</v>
      </c>
      <c r="D4874">
        <v>0.2339743589743597</v>
      </c>
      <c r="E4874">
        <v>0.40255009107468198</v>
      </c>
      <c r="F4874">
        <v>0.59361371867839319</v>
      </c>
      <c r="G4874">
        <v>0.3587418835598824</v>
      </c>
    </row>
    <row r="4875" spans="1:7" x14ac:dyDescent="0.25">
      <c r="A4875" t="str">
        <v>KIM UN Equity</v>
      </c>
      <c r="B4875">
        <v>22.204999923706055</v>
      </c>
      <c r="C4875">
        <v>4092966785.2272725</v>
      </c>
      <c r="D4875">
        <v>-6.6924872286409864E-2</v>
      </c>
      <c r="E4875">
        <v>-0.1126204946546896</v>
      </c>
      <c r="F4875">
        <v>4.8472015148992575E-3</v>
      </c>
      <c r="G4875">
        <v>0.14882773628815596</v>
      </c>
    </row>
    <row r="4876" spans="1:7" x14ac:dyDescent="0.25">
      <c r="A4876" t="str">
        <v>KIMBERA MF Equity</v>
      </c>
      <c r="B4876">
        <v>37.069999694824219</v>
      </c>
      <c r="C4876">
        <v>1013542253.6152191</v>
      </c>
      <c r="D4876">
        <v>-4.2989132619987491E-2</v>
      </c>
      <c r="E4876">
        <v>-2.3868780573215287E-2</v>
      </c>
      <c r="F4876">
        <v>-9.8384048482005992E-2</v>
      </c>
      <c r="G4876">
        <v>0.16262782308567569</v>
      </c>
    </row>
    <row r="4877" spans="1:7" x14ac:dyDescent="0.25">
      <c r="A4877" t="str">
        <v>KINVB SS Equity</v>
      </c>
      <c r="B4877">
        <v>62.240001678466797</v>
      </c>
      <c r="C4877">
        <v>590900256.79356027</v>
      </c>
      <c r="D4877">
        <v>2.3684238132677393E-2</v>
      </c>
      <c r="E4877">
        <v>0.16119406116542589</v>
      </c>
      <c r="F4877">
        <v>0.26839212713402993</v>
      </c>
      <c r="G4877">
        <v>0.30509802778084399</v>
      </c>
    </row>
    <row r="4878" spans="1:7" x14ac:dyDescent="0.25">
      <c r="A4878" t="str">
        <v>KIO SJ Equity</v>
      </c>
      <c r="B4878">
        <v>22313</v>
      </c>
      <c r="C4878">
        <v>639554830.77035403</v>
      </c>
      <c r="D4878">
        <v>-5.2808082523241096E-2</v>
      </c>
      <c r="E4878">
        <v>-0.18409719522839829</v>
      </c>
      <c r="F4878">
        <v>-0.29266551307126498</v>
      </c>
      <c r="G4878">
        <v>0.31663356423209155</v>
      </c>
    </row>
    <row r="4879" spans="1:7" x14ac:dyDescent="0.25">
      <c r="A4879" t="str">
        <v>KIT NO Equity</v>
      </c>
      <c r="B4879">
        <v>104.59999847412109</v>
      </c>
      <c r="C4879">
        <v>917448030.89677513</v>
      </c>
      <c r="D4879">
        <v>0.15134835964910409</v>
      </c>
      <c r="E4879">
        <v>-2.8598810855960943E-3</v>
      </c>
      <c r="F4879">
        <v>9.4103252751457589E-2</v>
      </c>
      <c r="G4879">
        <v>0.42481943921318638</v>
      </c>
    </row>
    <row r="4880" spans="1:7" x14ac:dyDescent="0.25">
      <c r="A4880" t="str">
        <v>KJC IS Equity</v>
      </c>
      <c r="B4880">
        <v>1225.0999999999999</v>
      </c>
      <c r="C4880">
        <v>599443255.19734335</v>
      </c>
      <c r="D4880">
        <v>-2.3691262571291061E-2</v>
      </c>
      <c r="E4880">
        <v>2.2610422567562738E-2</v>
      </c>
      <c r="F4880">
        <v>0.26402438147050611</v>
      </c>
      <c r="G4880">
        <v>0.21384330053287712</v>
      </c>
    </row>
    <row r="4881" spans="1:7" x14ac:dyDescent="0.25">
      <c r="A4881" t="str">
        <v>KKC IS Equity</v>
      </c>
      <c r="B4881">
        <v>4860</v>
      </c>
      <c r="C4881">
        <v>2048302467.6964536</v>
      </c>
      <c r="D4881">
        <v>-4.4905178343323526E-2</v>
      </c>
      <c r="E4881">
        <v>-0.12144210051254822</v>
      </c>
      <c r="F4881">
        <v>5.4779994036531887E-2</v>
      </c>
      <c r="G4881">
        <v>0.2167071255556032</v>
      </c>
    </row>
    <row r="4882" spans="1:7" x14ac:dyDescent="0.25">
      <c r="A4882" t="str">
        <v>KKP TB Equity</v>
      </c>
      <c r="B4882">
        <v>112</v>
      </c>
      <c r="C4882">
        <v>2868871204.730855</v>
      </c>
      <c r="D4882">
        <v>-1.1338718443691387E-2</v>
      </c>
      <c r="E4882">
        <v>0.14038652773574234</v>
      </c>
      <c r="F4882">
        <v>0.54332848131974476</v>
      </c>
      <c r="G4882">
        <v>0.30811127991947795</v>
      </c>
    </row>
    <row r="4883" spans="1:7" x14ac:dyDescent="0.25">
      <c r="A4883" t="str">
        <v>KKR UN Equity</v>
      </c>
      <c r="B4883">
        <v>91.069999694824219</v>
      </c>
      <c r="C4883">
        <v>11427356218.181818</v>
      </c>
      <c r="D4883">
        <v>-0.14432021333435852</v>
      </c>
      <c r="E4883">
        <v>-2.7695699892940961E-2</v>
      </c>
      <c r="F4883">
        <v>2.1321382061085803E-3</v>
      </c>
      <c r="G4883">
        <v>0.36470351885745489</v>
      </c>
    </row>
    <row r="4884" spans="1:7" x14ac:dyDescent="0.25">
      <c r="A4884" t="str">
        <v>KLAC UW Equity</v>
      </c>
      <c r="B4884">
        <v>207.82000732421875</v>
      </c>
      <c r="C4884">
        <v>68987307890.909088</v>
      </c>
      <c r="D4884">
        <v>0.20608379488468542</v>
      </c>
      <c r="E4884">
        <v>-0.11703576974639607</v>
      </c>
      <c r="F4884">
        <v>0.37295013791450016</v>
      </c>
      <c r="G4884">
        <v>0.55058107348223084</v>
      </c>
    </row>
    <row r="4885" spans="1:7" x14ac:dyDescent="0.25">
      <c r="A4885" t="str">
        <v>KLBN11 BS Equity</v>
      </c>
      <c r="B4885">
        <v>18.209999084472656</v>
      </c>
      <c r="C4885">
        <v>1931766830.6098845</v>
      </c>
      <c r="D4885">
        <v>-6.6153893103966577E-2</v>
      </c>
      <c r="E4885">
        <v>7.1806891375671089E-2</v>
      </c>
      <c r="F4885">
        <v>-5.7453463536612293E-2</v>
      </c>
      <c r="G4885">
        <v>0.19273504916825066</v>
      </c>
    </row>
    <row r="4886" spans="1:7" x14ac:dyDescent="0.25">
      <c r="A4886" t="str">
        <v>KLIC UW Equity</v>
      </c>
      <c r="B4886">
        <v>100.98000335693359</v>
      </c>
      <c r="C4886">
        <v>2173976661.3636365</v>
      </c>
      <c r="D4886">
        <v>0.28223812411066862</v>
      </c>
      <c r="E4886">
        <v>-0.16564163934280729</v>
      </c>
      <c r="F4886">
        <v>0.58244359359023234</v>
      </c>
      <c r="G4886">
        <v>0.66241055385257408</v>
      </c>
    </row>
    <row r="4887" spans="1:7" x14ac:dyDescent="0.25">
      <c r="A4887" t="str">
        <v>KLR LN Equity</v>
      </c>
      <c r="B4887">
        <v>3328</v>
      </c>
      <c r="C4887">
        <v>565348981.14976108</v>
      </c>
      <c r="D4887">
        <v>0.10491367861885759</v>
      </c>
      <c r="E4887">
        <v>0.24578374252688096</v>
      </c>
      <c r="F4887">
        <v>0.74167404871970932</v>
      </c>
      <c r="G4887">
        <v>0.52508640593263833</v>
      </c>
    </row>
    <row r="4888" spans="1:7" x14ac:dyDescent="0.25">
      <c r="A4888" t="str">
        <v>KLRA UW Equity</v>
      </c>
      <c r="B4888">
        <v>10.609999656677246</v>
      </c>
      <c r="C4888">
        <v>526414069.60227275</v>
      </c>
      <c r="D4888">
        <v>-0.33059939074591482</v>
      </c>
      <c r="E4888">
        <v>-0.5175079737754773</v>
      </c>
      <c r="F4888">
        <v>-0.59192309012779809</v>
      </c>
      <c r="G4888">
        <v>0.63463258690992308</v>
      </c>
    </row>
    <row r="4889" spans="1:7" x14ac:dyDescent="0.25">
      <c r="A4889" t="str">
        <v>KLYPV TI Equity</v>
      </c>
      <c r="B4889">
        <v>53.849998474121094</v>
      </c>
      <c r="C4889">
        <v>590474693.34971905</v>
      </c>
      <c r="D4889">
        <v>-0.12934521464638482</v>
      </c>
      <c r="E4889">
        <v>-0.10324731933187192</v>
      </c>
      <c r="F4889">
        <v>-0.13145163751417643</v>
      </c>
      <c r="G4889">
        <v>0.42041749040926718</v>
      </c>
    </row>
    <row r="4890" spans="1:7" x14ac:dyDescent="0.25">
      <c r="A4890" t="str">
        <v>KMAR NO Equity</v>
      </c>
      <c r="B4890">
        <v>61.880001068115234</v>
      </c>
      <c r="C4890">
        <v>815029466.66041183</v>
      </c>
      <c r="D4890">
        <v>0.11535690461635228</v>
      </c>
      <c r="E4890">
        <v>0.13624680624523111</v>
      </c>
      <c r="F4890">
        <v>-4.2105246623603376E-2</v>
      </c>
      <c r="G4890">
        <v>0.26997267105205119</v>
      </c>
    </row>
    <row r="4891" spans="1:7" x14ac:dyDescent="0.25">
      <c r="A4891" t="str">
        <v>KMB IS Equity</v>
      </c>
      <c r="B4891">
        <v>418.35</v>
      </c>
      <c r="C4891">
        <v>7027760090.5286951</v>
      </c>
      <c r="D4891">
        <v>-1.2160566706020726E-2</v>
      </c>
      <c r="E4891">
        <v>4.9454894571720365E-2</v>
      </c>
      <c r="F4891">
        <v>0.17052329442035496</v>
      </c>
      <c r="G4891">
        <v>0.21592955208575673</v>
      </c>
    </row>
    <row r="4892" spans="1:7" x14ac:dyDescent="0.25">
      <c r="A4892" t="str">
        <v>KMB UW Equity</v>
      </c>
      <c r="B4892">
        <v>94.014999389648438</v>
      </c>
      <c r="C4892">
        <v>14216763872.727272</v>
      </c>
      <c r="D4892">
        <v>-0.12927510501922379</v>
      </c>
      <c r="E4892">
        <v>-0.17048880951491463</v>
      </c>
      <c r="F4892">
        <v>2.7192142930709817E-3</v>
      </c>
      <c r="G4892">
        <v>0.24942692467464381</v>
      </c>
    </row>
    <row r="4893" spans="1:7" x14ac:dyDescent="0.25">
      <c r="A4893" t="str">
        <v>KMI UN Equity</v>
      </c>
      <c r="B4893">
        <v>30.809999465942383</v>
      </c>
      <c r="C4893">
        <v>11896937159.09091</v>
      </c>
      <c r="D4893">
        <v>-3.6284032970209878E-2</v>
      </c>
      <c r="E4893">
        <v>-2.9884295298515995E-2</v>
      </c>
      <c r="F4893">
        <v>-4.8017147950837114E-2</v>
      </c>
      <c r="G4893">
        <v>0.20746849436996026</v>
      </c>
    </row>
    <row r="4894" spans="1:7" x14ac:dyDescent="0.25">
      <c r="A4894" t="str">
        <v>KMPR UN Equity</v>
      </c>
      <c r="B4894">
        <v>25.739999771118164</v>
      </c>
      <c r="C4894">
        <v>788653610.51136363</v>
      </c>
      <c r="D4894">
        <v>-8.6910259981618943E-2</v>
      </c>
      <c r="E4894">
        <v>-9.6610202971913806E-2</v>
      </c>
      <c r="F4894">
        <v>-0.14039931776186976</v>
      </c>
      <c r="G4894">
        <v>0.39917139553652004</v>
      </c>
    </row>
    <row r="4895" spans="1:7" x14ac:dyDescent="0.25">
      <c r="A4895" t="str">
        <v>KMT UN Equity</v>
      </c>
      <c r="B4895">
        <v>32.909999847412109</v>
      </c>
      <c r="C4895">
        <v>1555979096.590909</v>
      </c>
      <c r="D4895">
        <v>0.11748726137222776</v>
      </c>
      <c r="E4895">
        <v>-1.0819391562803982E-2</v>
      </c>
      <c r="F4895">
        <v>-7.4392165570101754E-2</v>
      </c>
      <c r="G4895">
        <v>0.36324734576489337</v>
      </c>
    </row>
    <row r="4896" spans="1:7" x14ac:dyDescent="0.25">
      <c r="A4896" t="str">
        <v>KMX UN Equity</v>
      </c>
      <c r="B4896">
        <v>54.729999542236328</v>
      </c>
      <c r="C4896">
        <v>5155016959.090909</v>
      </c>
      <c r="D4896">
        <v>-0.10906723844642119</v>
      </c>
      <c r="E4896">
        <v>7.3558249161168598E-2</v>
      </c>
      <c r="F4896">
        <v>0.32743147082794843</v>
      </c>
      <c r="G4896">
        <v>0.34918702173830418</v>
      </c>
    </row>
    <row r="4897" spans="1:7" x14ac:dyDescent="0.25">
      <c r="A4897" t="str">
        <v>KN UN Equity</v>
      </c>
      <c r="B4897">
        <v>40.145000457763672</v>
      </c>
      <c r="C4897">
        <v>935386232.9545455</v>
      </c>
      <c r="D4897">
        <v>0.16463592856871689</v>
      </c>
      <c r="E4897">
        <v>9.1489952630877225E-2</v>
      </c>
      <c r="F4897">
        <v>0.5517974664771399</v>
      </c>
      <c r="G4897">
        <v>0.46157396917897631</v>
      </c>
    </row>
    <row r="4898" spans="1:7" x14ac:dyDescent="0.25">
      <c r="A4898" t="str">
        <v>KNEBV FH Equity</v>
      </c>
      <c r="B4898">
        <v>50.919998168945313</v>
      </c>
      <c r="C4898">
        <v>3040689652.6513338</v>
      </c>
      <c r="D4898">
        <v>-1.2795692730800723E-2</v>
      </c>
      <c r="E4898">
        <v>-1.9600515690837428E-3</v>
      </c>
      <c r="F4898">
        <v>-7.4181851473721361E-2</v>
      </c>
      <c r="G4898">
        <v>0.20111027706282797</v>
      </c>
    </row>
    <row r="4899" spans="1:7" x14ac:dyDescent="0.25">
      <c r="A4899" t="str">
        <v>KNF UN Equity</v>
      </c>
      <c r="B4899">
        <v>50.549999237060547</v>
      </c>
      <c r="C4899">
        <v>1641248882.9545455</v>
      </c>
      <c r="D4899">
        <v>-0.17455912414989316</v>
      </c>
      <c r="E4899">
        <v>-0.40445335488854184</v>
      </c>
      <c r="F4899">
        <v>-0.3160600833843783</v>
      </c>
      <c r="G4899">
        <v>0.45170478120392665</v>
      </c>
    </row>
    <row r="4900" spans="1:7" x14ac:dyDescent="0.25">
      <c r="A4900" t="str">
        <v>KNIN SE Equity</v>
      </c>
      <c r="B4900">
        <v>224.5</v>
      </c>
      <c r="C4900">
        <v>8534915960.5398703</v>
      </c>
      <c r="D4900">
        <v>5.2508204406938486E-2</v>
      </c>
      <c r="E4900">
        <v>9.2457420924575207E-2</v>
      </c>
      <c r="F4900">
        <v>0.24075511534759375</v>
      </c>
      <c r="G4900">
        <v>0.21720486027703009</v>
      </c>
    </row>
    <row r="4901" spans="1:7" x14ac:dyDescent="0.25">
      <c r="A4901" t="str">
        <v>KNSA UW Equity</v>
      </c>
      <c r="B4901">
        <v>75.680000305175781</v>
      </c>
      <c r="C4901">
        <v>1410626934.659091</v>
      </c>
      <c r="D4901">
        <v>-5.269745518618385E-2</v>
      </c>
      <c r="E4901">
        <v>0.17278785534132646</v>
      </c>
      <c r="F4901">
        <v>0.55018435692699352</v>
      </c>
      <c r="G4901">
        <v>0.6081020444839913</v>
      </c>
    </row>
    <row r="4902" spans="1:7" x14ac:dyDescent="0.25">
      <c r="A4902" t="str">
        <v>KNSL UN Equity</v>
      </c>
      <c r="B4902">
        <v>330.39999389648438</v>
      </c>
      <c r="C4902">
        <v>2444641900</v>
      </c>
      <c r="D4902">
        <v>-0.12309572191601348</v>
      </c>
      <c r="E4902">
        <v>-6.8290787827976596E-2</v>
      </c>
      <c r="F4902">
        <v>-4.0633837831035802E-2</v>
      </c>
      <c r="G4902">
        <v>0.34998003858582205</v>
      </c>
    </row>
    <row r="4903" spans="1:7" x14ac:dyDescent="0.25">
      <c r="A4903" t="str">
        <v>KNT CT Equity</v>
      </c>
      <c r="B4903">
        <v>27.290000915527344</v>
      </c>
      <c r="C4903">
        <v>1165927095.990402</v>
      </c>
      <c r="D4903">
        <v>-4.8797458503752389E-2</v>
      </c>
      <c r="E4903">
        <v>0.16028915457174064</v>
      </c>
      <c r="F4903">
        <v>0.11025227483837829</v>
      </c>
      <c r="G4903">
        <v>0.51210606821834048</v>
      </c>
    </row>
    <row r="4904" spans="1:7" x14ac:dyDescent="0.25">
      <c r="A4904" t="str">
        <v>KNTK UN Equity</v>
      </c>
      <c r="B4904">
        <v>52.369998931884766</v>
      </c>
      <c r="C4904">
        <v>2379480307.9545455</v>
      </c>
      <c r="D4904">
        <v>-3.2335570364287469E-2</v>
      </c>
      <c r="E4904">
        <v>0.1143698207020778</v>
      </c>
      <c r="F4904">
        <v>0.15986118042380792</v>
      </c>
      <c r="G4904">
        <v>0.27349717197040119</v>
      </c>
    </row>
    <row r="4905" spans="1:7" x14ac:dyDescent="0.25">
      <c r="A4905" t="str">
        <v>KNX UN Equity</v>
      </c>
      <c r="B4905">
        <v>66.739997863769531</v>
      </c>
      <c r="C4905">
        <v>5837427756.818182</v>
      </c>
      <c r="D4905">
        <v>-7.3359166603813586E-3</v>
      </c>
      <c r="E4905">
        <v>-0.12343926000318162</v>
      </c>
      <c r="F4905">
        <v>0.14490194855014149</v>
      </c>
      <c r="G4905">
        <v>0.34127826189970267</v>
      </c>
    </row>
    <row r="4906" spans="1:7" x14ac:dyDescent="0.25">
      <c r="A4906" t="str">
        <v>KO UN Equity</v>
      </c>
      <c r="B4906">
        <v>85.419998168945313</v>
      </c>
      <c r="C4906">
        <v>46822983163.63636</v>
      </c>
      <c r="D4906">
        <v>-2.6174728298535732E-2</v>
      </c>
      <c r="E4906">
        <v>2.1278131387415744E-2</v>
      </c>
      <c r="F4906">
        <v>0.12738826467397879</v>
      </c>
      <c r="G4906">
        <v>0.20039429258646374</v>
      </c>
    </row>
    <row r="4907" spans="1:7" x14ac:dyDescent="0.25">
      <c r="A4907" t="str">
        <v>KOD UQ Equity</v>
      </c>
      <c r="B4907">
        <v>90.099998474121094</v>
      </c>
      <c r="C4907">
        <v>4580456263.636364</v>
      </c>
      <c r="D4907">
        <v>1.402666625976563</v>
      </c>
      <c r="E4907">
        <v>1.3378307855246807</v>
      </c>
      <c r="F4907">
        <v>1.2175731842018509</v>
      </c>
      <c r="G4907">
        <v>3.5779482659836099</v>
      </c>
    </row>
    <row r="4908" spans="1:7" x14ac:dyDescent="0.25">
      <c r="A4908" t="str">
        <v>KOEL IS Equity</v>
      </c>
      <c r="B4908">
        <v>2242.6999999999998</v>
      </c>
      <c r="C4908">
        <v>1776705329.2509558</v>
      </c>
      <c r="D4908">
        <v>3.7854597621362007E-2</v>
      </c>
      <c r="E4908">
        <v>-3.1916641441432247E-2</v>
      </c>
      <c r="F4908">
        <v>0.62389530208675281</v>
      </c>
      <c r="G4908">
        <v>0.47615115205286851</v>
      </c>
    </row>
    <row r="4909" spans="1:7" x14ac:dyDescent="0.25">
      <c r="A4909" t="str">
        <v>KOFUBL MF Equity</v>
      </c>
      <c r="B4909">
        <v>189.88999938964844</v>
      </c>
      <c r="C4909">
        <v>856907037.11722004</v>
      </c>
      <c r="D4909">
        <v>-1.5755442972971156E-3</v>
      </c>
      <c r="E4909">
        <v>2.4664205258817296E-2</v>
      </c>
      <c r="F4909">
        <v>0.1015499929079422</v>
      </c>
      <c r="G4909">
        <v>0.20783401610804159</v>
      </c>
    </row>
    <row r="4910" spans="1:7" x14ac:dyDescent="0.25">
      <c r="A4910" t="str">
        <v>KOG NO Equity</v>
      </c>
      <c r="B4910">
        <v>308</v>
      </c>
      <c r="C4910">
        <v>4265825851.9943337</v>
      </c>
      <c r="D4910">
        <v>-9.964641594342627E-3</v>
      </c>
      <c r="E4910">
        <v>-4.7913446676970728E-2</v>
      </c>
      <c r="F4910">
        <v>-0.10759556242128743</v>
      </c>
      <c r="G4910">
        <v>0.3181016866192416</v>
      </c>
    </row>
    <row r="4911" spans="1:7" x14ac:dyDescent="0.25">
      <c r="A4911" t="str">
        <v>KOS UN Equity</v>
      </c>
      <c r="B4911">
        <v>2.505000114440918</v>
      </c>
      <c r="C4911">
        <v>725596919.31818187</v>
      </c>
      <c r="D4911">
        <v>-0.14505115548091563</v>
      </c>
      <c r="E4911">
        <v>0.21014498282170035</v>
      </c>
      <c r="F4911">
        <v>-0.14212324847913749</v>
      </c>
      <c r="G4911">
        <v>0.71778288440382432</v>
      </c>
    </row>
    <row r="4912" spans="1:7" x14ac:dyDescent="0.25">
      <c r="A4912" t="str">
        <v>KPIG IS Equity</v>
      </c>
      <c r="B4912">
        <v>345.6</v>
      </c>
      <c r="C4912">
        <v>1076771622.7711339</v>
      </c>
      <c r="D4912">
        <v>0.13591273347802058</v>
      </c>
      <c r="E4912">
        <v>-0.14048188146216578</v>
      </c>
      <c r="F4912">
        <v>-0.10640749324017384</v>
      </c>
      <c r="G4912">
        <v>0.44886759469321952</v>
      </c>
    </row>
    <row r="4913" spans="1:7" x14ac:dyDescent="0.25">
      <c r="A4913" t="str">
        <v>KPITTECH IS Equity</v>
      </c>
      <c r="B4913">
        <v>492</v>
      </c>
      <c r="C4913">
        <v>903100211.03603196</v>
      </c>
      <c r="D4913">
        <v>-0.16326530612244905</v>
      </c>
      <c r="E4913">
        <v>-0.11195421104505521</v>
      </c>
      <c r="F4913">
        <v>-0.28783009921351344</v>
      </c>
      <c r="G4913">
        <v>0.35004968818238996</v>
      </c>
    </row>
    <row r="4914" spans="1:7" x14ac:dyDescent="0.25">
      <c r="A4914" t="str">
        <v>KPJ MK Equity</v>
      </c>
      <c r="B4914">
        <v>2.59</v>
      </c>
      <c r="C4914">
        <v>527028276.72602385</v>
      </c>
      <c r="D4914">
        <v>-3.3021357241781124E-2</v>
      </c>
      <c r="E4914">
        <v>-0.1662908496732024</v>
      </c>
      <c r="F4914">
        <v>-0.25872124623997361</v>
      </c>
      <c r="G4914">
        <v>0.32982025700748907</v>
      </c>
    </row>
    <row r="4915" spans="1:7" x14ac:dyDescent="0.25">
      <c r="A4915" t="str">
        <v>KPN NA Equity</v>
      </c>
      <c r="B4915">
        <v>3.937999963760376</v>
      </c>
      <c r="C4915">
        <v>5165989662.7317705</v>
      </c>
      <c r="D4915">
        <v>-2.9332027665670446E-2</v>
      </c>
      <c r="E4915">
        <v>-4.8395294906819597E-2</v>
      </c>
      <c r="F4915">
        <v>-0.15214290240506834</v>
      </c>
      <c r="G4915">
        <v>0.19912712033717289</v>
      </c>
    </row>
    <row r="4916" spans="1:7" x14ac:dyDescent="0.25">
      <c r="A4916" t="str">
        <v>KR UN Equity</v>
      </c>
      <c r="B4916">
        <v>59.150001525878906</v>
      </c>
      <c r="C4916">
        <v>13547342586.363636</v>
      </c>
      <c r="D4916">
        <v>1.5973918342131244E-2</v>
      </c>
      <c r="E4916">
        <v>2.2963331433566658E-2</v>
      </c>
      <c r="F4916">
        <v>-0.17245802823507272</v>
      </c>
      <c r="G4916">
        <v>0.27159461526527273</v>
      </c>
    </row>
    <row r="4917" spans="1:7" x14ac:dyDescent="0.25">
      <c r="A4917" t="str">
        <v>KRC UN Equity</v>
      </c>
      <c r="B4917">
        <v>33.720001220703125</v>
      </c>
      <c r="C4917">
        <v>1678463963.6363637</v>
      </c>
      <c r="D4917">
        <v>-6.0397446726538018E-2</v>
      </c>
      <c r="E4917">
        <v>-0.12850190442819998</v>
      </c>
      <c r="F4917">
        <v>0.22183301887507723</v>
      </c>
      <c r="G4917">
        <v>0.20617347020250412</v>
      </c>
    </row>
    <row r="4918" spans="1:7" x14ac:dyDescent="0.25">
      <c r="A4918" t="str">
        <v>KRDMA TI Equity</v>
      </c>
      <c r="B4918">
        <v>39.200000762939453</v>
      </c>
      <c r="C4918">
        <v>922214932.68398917</v>
      </c>
      <c r="D4918">
        <v>-0.34062235890766257</v>
      </c>
      <c r="E4918">
        <v>-1.1598568760982642E-2</v>
      </c>
      <c r="F4918">
        <v>0.32881358518438719</v>
      </c>
      <c r="G4918">
        <v>0.68063586411005605</v>
      </c>
    </row>
    <row r="4919" spans="1:7" x14ac:dyDescent="0.25">
      <c r="A4919" t="str">
        <v>KRDMB TI Equity</v>
      </c>
      <c r="B4919">
        <v>65.650001525878906</v>
      </c>
      <c r="C4919">
        <v>519372439.24111241</v>
      </c>
      <c r="D4919">
        <v>-0.46626015019610645</v>
      </c>
      <c r="E4919">
        <v>-0.51656847182710708</v>
      </c>
      <c r="F4919">
        <v>6.7479699607786658E-2</v>
      </c>
      <c r="G4919">
        <v>0.80922638159756011</v>
      </c>
    </row>
    <row r="4920" spans="1:7" x14ac:dyDescent="0.25">
      <c r="A4920" t="str">
        <v>KRDMD TI Equity</v>
      </c>
      <c r="B4920">
        <v>43.279998779296875</v>
      </c>
      <c r="C4920">
        <v>4218143040.5888429</v>
      </c>
      <c r="D4920">
        <v>-2.9596439926078633E-2</v>
      </c>
      <c r="E4920">
        <v>0.10577411290998739</v>
      </c>
      <c r="F4920">
        <v>0.36616157762932122</v>
      </c>
      <c r="G4920">
        <v>0.47739842857832387</v>
      </c>
    </row>
    <row r="4921" spans="1:7" x14ac:dyDescent="0.25">
      <c r="A4921" t="str">
        <v>KREIT SP Equity</v>
      </c>
      <c r="B4921">
        <v>0.84499999999999997</v>
      </c>
      <c r="C4921">
        <v>1006509522.4264519</v>
      </c>
      <c r="D4921">
        <v>-2.3121387283236983E-2</v>
      </c>
      <c r="E4921">
        <v>1.1211510978303307E-2</v>
      </c>
      <c r="F4921">
        <v>-2.8333073249898866E-2</v>
      </c>
      <c r="G4921">
        <v>0.12613270140698971</v>
      </c>
    </row>
    <row r="4922" spans="1:7" x14ac:dyDescent="0.25">
      <c r="A4922" t="str">
        <v>KRG UN Equity</v>
      </c>
      <c r="B4922">
        <v>24.340000152587891</v>
      </c>
      <c r="C4922">
        <v>1796602693.75</v>
      </c>
      <c r="D4922">
        <v>-7.3114997997414721E-2</v>
      </c>
      <c r="E4922">
        <v>-0.14259125641772785</v>
      </c>
      <c r="F4922">
        <v>7.8254454268338325E-3</v>
      </c>
      <c r="G4922">
        <v>0.14702478992076071</v>
      </c>
    </row>
    <row r="4923" spans="1:7" x14ac:dyDescent="0.25">
      <c r="A4923" t="str">
        <v>KRMN UN Equity</v>
      </c>
      <c r="B4923">
        <v>33.830001831054688</v>
      </c>
      <c r="C4923">
        <v>4694905906.818182</v>
      </c>
      <c r="D4923">
        <v>-0.16303805464980992</v>
      </c>
      <c r="E4923">
        <v>-0.39985804805650704</v>
      </c>
      <c r="F4923">
        <v>-0.60584874949254675</v>
      </c>
      <c r="G4923">
        <v>0.66698878434886544</v>
      </c>
    </row>
    <row r="4924" spans="1:7" x14ac:dyDescent="0.25">
      <c r="A4924" t="str">
        <v>KRU PW Equity</v>
      </c>
      <c r="B4924">
        <v>366.39999389648438</v>
      </c>
      <c r="C4924">
        <v>566883140.87782896</v>
      </c>
      <c r="D4924">
        <v>-7.916563484170791E-2</v>
      </c>
      <c r="E4924">
        <v>-0.13257577202536852</v>
      </c>
      <c r="F4924">
        <v>-0.16913910415035804</v>
      </c>
      <c r="G4924">
        <v>0.23318815431614928</v>
      </c>
    </row>
    <row r="4925" spans="1:7" x14ac:dyDescent="0.25">
      <c r="A4925" t="str">
        <v>KRX ID Equity</v>
      </c>
      <c r="B4925">
        <v>102.5</v>
      </c>
      <c r="C4925">
        <v>3813056155.4580956</v>
      </c>
      <c r="D4925">
        <v>2.1588424443554244E-2</v>
      </c>
      <c r="E4925">
        <v>0.29762368054320154</v>
      </c>
      <c r="F4925">
        <v>0.42106070893097658</v>
      </c>
      <c r="G4925">
        <v>0.47306658405908031</v>
      </c>
    </row>
    <row r="4926" spans="1:7" x14ac:dyDescent="0.25">
      <c r="A4926" t="str">
        <v>KRYS UW Equity</v>
      </c>
      <c r="B4926">
        <v>327.92001342773438</v>
      </c>
      <c r="C4926">
        <v>4085609893.181818</v>
      </c>
      <c r="D4926">
        <v>-0.11188144671956646</v>
      </c>
      <c r="E4926">
        <v>-0.12570983169079264</v>
      </c>
      <c r="F4926">
        <v>0.25663925436955082</v>
      </c>
      <c r="G4926">
        <v>0.41389203171837813</v>
      </c>
    </row>
    <row r="4927" spans="1:7" x14ac:dyDescent="0.25">
      <c r="A4927" t="str">
        <v>KSCL IS Equity</v>
      </c>
      <c r="B4927">
        <v>715.1</v>
      </c>
      <c r="C4927">
        <v>1242650189.8260543</v>
      </c>
      <c r="D4927">
        <v>-3.2013536379018825E-2</v>
      </c>
      <c r="E4927">
        <v>-0.21778604244147903</v>
      </c>
      <c r="F4927">
        <v>-0.14400287287526969</v>
      </c>
      <c r="G4927">
        <v>0.33829817325522954</v>
      </c>
    </row>
    <row r="4928" spans="1:7" x14ac:dyDescent="0.25">
      <c r="A4928" t="str">
        <v>KSS UN Equity</v>
      </c>
      <c r="B4928">
        <v>19.075000762939453</v>
      </c>
      <c r="C4928">
        <v>1676134332.9545455</v>
      </c>
      <c r="D4928">
        <v>5.7013631084013028E-5</v>
      </c>
      <c r="E4928">
        <v>5.6134977012268106E-2</v>
      </c>
      <c r="F4928">
        <v>0.51032849897564136</v>
      </c>
      <c r="G4928">
        <v>0.5434393107568668</v>
      </c>
    </row>
    <row r="4929" spans="1:7" x14ac:dyDescent="0.25">
      <c r="A4929" t="str">
        <v>KTB TB Equity</v>
      </c>
      <c r="B4929">
        <v>41.75</v>
      </c>
      <c r="C4929">
        <v>8912602885.6923351</v>
      </c>
      <c r="D4929">
        <v>-3.5535238095238619E-2</v>
      </c>
      <c r="E4929">
        <v>6.151781970649961E-2</v>
      </c>
      <c r="F4929">
        <v>0.26928172997581279</v>
      </c>
      <c r="G4929">
        <v>0.22814331871986901</v>
      </c>
    </row>
    <row r="4930" spans="1:7" x14ac:dyDescent="0.25">
      <c r="A4930" t="str">
        <v>KTB UN Equity</v>
      </c>
      <c r="B4930">
        <v>63.939998626708984</v>
      </c>
      <c r="C4930">
        <v>1701369617.6136363</v>
      </c>
      <c r="D4930">
        <v>-0.11133785051895029</v>
      </c>
      <c r="E4930">
        <v>-0.24212800922492606</v>
      </c>
      <c r="F4930">
        <v>-5.9677225148786484E-2</v>
      </c>
      <c r="G4930">
        <v>0.41204907297746696</v>
      </c>
    </row>
    <row r="4931" spans="1:7" x14ac:dyDescent="0.25">
      <c r="A4931" t="str">
        <v>KTC TB Equity</v>
      </c>
      <c r="B4931">
        <v>34</v>
      </c>
      <c r="C4931">
        <v>1349990223.4657688</v>
      </c>
      <c r="D4931">
        <v>-7.4829931972789088E-2</v>
      </c>
      <c r="E4931">
        <v>-1.4492753623188692E-2</v>
      </c>
      <c r="F4931">
        <v>0.20250574712643576</v>
      </c>
      <c r="G4931">
        <v>0.23656197579996291</v>
      </c>
    </row>
    <row r="4932" spans="1:7" x14ac:dyDescent="0.25">
      <c r="A4932" t="str">
        <v>KTLEV TI Equity</v>
      </c>
      <c r="B4932">
        <v>8.9700002670288086</v>
      </c>
      <c r="C4932">
        <v>9378768143.4960728</v>
      </c>
      <c r="D4932">
        <v>-0.82411764182296454</v>
      </c>
      <c r="E4932">
        <v>-0.83804650059812702</v>
      </c>
      <c r="F4932">
        <v>-0.61738489350103598</v>
      </c>
      <c r="G4932">
        <v>1.0283097640298118</v>
      </c>
    </row>
    <row r="4933" spans="1:7" x14ac:dyDescent="0.25">
      <c r="A4933" t="str">
        <v>KTOS UW Equity</v>
      </c>
      <c r="B4933">
        <v>43.090000152587891</v>
      </c>
      <c r="C4933">
        <v>6120216259.090909</v>
      </c>
      <c r="D4933">
        <v>-9.7948964543300487E-2</v>
      </c>
      <c r="E4933">
        <v>-0.22131890742328619</v>
      </c>
      <c r="F4933">
        <v>-0.35967911938610675</v>
      </c>
      <c r="G4933">
        <v>0.54532966977199349</v>
      </c>
    </row>
    <row r="4934" spans="1:7" x14ac:dyDescent="0.25">
      <c r="A4934" t="str">
        <v>KTY PW Equity</v>
      </c>
      <c r="B4934">
        <v>1236</v>
      </c>
      <c r="C4934">
        <v>812383911.20915818</v>
      </c>
      <c r="D4934">
        <v>1.8121911037891847E-2</v>
      </c>
      <c r="E4934">
        <v>5.298782352011E-2</v>
      </c>
      <c r="F4934">
        <v>0.26815907669746708</v>
      </c>
      <c r="G4934">
        <v>0.31514528678947745</v>
      </c>
    </row>
    <row r="4935" spans="1:7" x14ac:dyDescent="0.25">
      <c r="A4935" t="str">
        <v>KVB IS Equity</v>
      </c>
      <c r="B4935">
        <v>325.3</v>
      </c>
      <c r="C4935">
        <v>606964235.63789618</v>
      </c>
      <c r="D4935">
        <v>-6.1454125793421799E-2</v>
      </c>
      <c r="E4935">
        <v>0.11514088258988631</v>
      </c>
      <c r="F4935">
        <v>0.20225806872289298</v>
      </c>
      <c r="G4935">
        <v>0.3557008408680486</v>
      </c>
    </row>
    <row r="4936" spans="1:7" x14ac:dyDescent="0.25">
      <c r="A4936" t="str">
        <v>KVUE UN Equity</v>
      </c>
      <c r="B4936">
        <v>17.180000305175781</v>
      </c>
      <c r="C4936">
        <v>9836643059.09091</v>
      </c>
      <c r="D4936">
        <v>-9.1261009970671214E-2</v>
      </c>
      <c r="E4936">
        <v>-0.1136399269634365</v>
      </c>
      <c r="F4936">
        <v>3.7846319907511417E-2</v>
      </c>
      <c r="G4936">
        <v>0.20602264377738541</v>
      </c>
    </row>
    <row r="4937" spans="1:7" x14ac:dyDescent="0.25">
      <c r="A4937" t="str">
        <v>KVYO UN Equity</v>
      </c>
      <c r="B4937">
        <v>15.784999847412109</v>
      </c>
      <c r="C4937">
        <v>2669450281.25</v>
      </c>
      <c r="D4937">
        <v>-0.18228897142138611</v>
      </c>
      <c r="E4937">
        <v>-6.5680475629997903E-2</v>
      </c>
      <c r="F4937">
        <v>-0.17502612529503481</v>
      </c>
      <c r="G4937">
        <v>0.71330172892872623</v>
      </c>
    </row>
    <row r="4938" spans="1:7" x14ac:dyDescent="0.25">
      <c r="A4938" t="str">
        <v>KWIL IS Equity</v>
      </c>
      <c r="B4938">
        <v>38.36</v>
      </c>
      <c r="C4938">
        <v>540129851.0837549</v>
      </c>
      <c r="D4938">
        <v>-0.11572153065929025</v>
      </c>
      <c r="E4938">
        <v>0.12923167500736032</v>
      </c>
      <c r="F4938">
        <v>0.60703812316715799</v>
      </c>
      <c r="G4938">
        <v>0.57063416426304459</v>
      </c>
    </row>
    <row r="4939" spans="1:7" x14ac:dyDescent="0.25">
      <c r="A4939" t="str">
        <v>KWR UN Equity</v>
      </c>
      <c r="B4939">
        <v>161.3699951171875</v>
      </c>
      <c r="C4939">
        <v>690935736.36363637</v>
      </c>
      <c r="D4939">
        <v>-8.9664366689956587E-3</v>
      </c>
      <c r="E4939">
        <v>4.6803676020961138E-3</v>
      </c>
      <c r="F4939">
        <v>0.34812449151525793</v>
      </c>
      <c r="G4939">
        <v>0.29329821264336597</v>
      </c>
    </row>
    <row r="4940" spans="1:7" x14ac:dyDescent="0.25">
      <c r="A4940" t="str">
        <v>KXS CT Equity</v>
      </c>
      <c r="B4940">
        <v>175.94999694824219</v>
      </c>
      <c r="C4940">
        <v>1529967977.1490934</v>
      </c>
      <c r="D4940">
        <v>1.6170932418377637E-2</v>
      </c>
      <c r="E4940">
        <v>0.11721377197436045</v>
      </c>
      <c r="F4940">
        <v>0.22810076741985186</v>
      </c>
      <c r="G4940">
        <v>0.37456428455957275</v>
      </c>
    </row>
    <row r="4941" spans="1:7" x14ac:dyDescent="0.25">
      <c r="A4941" t="str">
        <v>KYGA ID Equity</v>
      </c>
      <c r="B4941">
        <v>86.150001525878906</v>
      </c>
      <c r="C4941">
        <v>2912046758.7661772</v>
      </c>
      <c r="D4941">
        <v>2.0734615235532328E-2</v>
      </c>
      <c r="E4941">
        <v>3.2354721700166289E-2</v>
      </c>
      <c r="F4941">
        <v>0.29291082719530714</v>
      </c>
      <c r="G4941">
        <v>0.20841760424050623</v>
      </c>
    </row>
    <row r="4942" spans="1:7" x14ac:dyDescent="0.25">
      <c r="A4942" t="str">
        <v>KYMR UQ Equity</v>
      </c>
      <c r="B4942">
        <v>109.16999816894531</v>
      </c>
      <c r="C4942">
        <v>3249573200</v>
      </c>
      <c r="D4942">
        <v>-7.9743756478586336E-2</v>
      </c>
      <c r="E4942">
        <v>-3.8234532913880792E-2</v>
      </c>
      <c r="F4942">
        <v>0.27833721509303522</v>
      </c>
      <c r="G4942">
        <v>0.40513237950259556</v>
      </c>
    </row>
    <row r="4943" spans="1:7" x14ac:dyDescent="0.25">
      <c r="A4943" t="str">
        <v>L CT Equity</v>
      </c>
      <c r="B4943">
        <v>61.799999237060547</v>
      </c>
      <c r="C4943">
        <v>5020159396.207345</v>
      </c>
      <c r="D4943">
        <v>-2.002886496257128E-3</v>
      </c>
      <c r="E4943">
        <v>-1.4543330581956893E-2</v>
      </c>
      <c r="F4943">
        <v>-3.8480963290611236E-2</v>
      </c>
      <c r="G4943">
        <v>0.18780532208613865</v>
      </c>
    </row>
    <row r="4944" spans="1:7" x14ac:dyDescent="0.25">
      <c r="A4944" t="str">
        <v>L UN Equity</v>
      </c>
      <c r="B4944">
        <v>105.38999938964844</v>
      </c>
      <c r="C4944">
        <v>5009626343.181818</v>
      </c>
      <c r="D4944">
        <v>-3.2494937342767427E-2</v>
      </c>
      <c r="E4944">
        <v>-9.4925789886052159E-2</v>
      </c>
      <c r="F4944">
        <v>-2.0142459781921196E-2</v>
      </c>
      <c r="G4944">
        <v>0.12767302943042508</v>
      </c>
    </row>
    <row r="4945" spans="1:7" x14ac:dyDescent="0.25">
      <c r="A4945" t="str">
        <v>LAD UN Equity</v>
      </c>
      <c r="B4945">
        <v>310.07000732421875</v>
      </c>
      <c r="C4945">
        <v>3139055790.909091</v>
      </c>
      <c r="D4945">
        <v>-0.16697112641927159</v>
      </c>
      <c r="E4945">
        <v>1.4426522295459598E-2</v>
      </c>
      <c r="F4945">
        <v>0.23600242562757012</v>
      </c>
      <c r="G4945">
        <v>0.5357168418413093</v>
      </c>
    </row>
    <row r="4946" spans="1:7" x14ac:dyDescent="0.25">
      <c r="A4946" t="str">
        <v>LAGRB SS Equity</v>
      </c>
      <c r="B4946">
        <v>234.19999694824219</v>
      </c>
      <c r="C4946">
        <v>504735311.79944736</v>
      </c>
      <c r="D4946">
        <v>6.5514089846415269E-2</v>
      </c>
      <c r="E4946">
        <v>-2.7200936446928226E-2</v>
      </c>
      <c r="F4946">
        <v>0.18271374659749129</v>
      </c>
      <c r="G4946">
        <v>0.27118364508123571</v>
      </c>
    </row>
    <row r="4947" spans="1:7" x14ac:dyDescent="0.25">
      <c r="A4947" t="str">
        <v>LAMR UW Equity</v>
      </c>
      <c r="B4947">
        <v>145.30000305175781</v>
      </c>
      <c r="C4947">
        <v>3051402838.6363635</v>
      </c>
      <c r="D4947">
        <v>-3.0091136334890467E-2</v>
      </c>
      <c r="E4947">
        <v>-6.7395323398932727E-2</v>
      </c>
      <c r="F4947">
        <v>0.16341498539695509</v>
      </c>
      <c r="G4947">
        <v>0.18782979080401005</v>
      </c>
    </row>
    <row r="4948" spans="1:7" x14ac:dyDescent="0.25">
      <c r="A4948" t="str">
        <v>LAND LN Equity</v>
      </c>
      <c r="B4948">
        <v>615</v>
      </c>
      <c r="C4948">
        <v>2394601784.8586917</v>
      </c>
      <c r="D4948">
        <v>-6.2499999999999778E-2</v>
      </c>
      <c r="E4948">
        <v>-6.106870229007566E-2</v>
      </c>
      <c r="F4948">
        <v>0.12087014553618403</v>
      </c>
      <c r="G4948">
        <v>0.20599239839460212</v>
      </c>
    </row>
    <row r="4949" spans="1:7" x14ac:dyDescent="0.25">
      <c r="A4949" t="str">
        <v>LAND SE Equity</v>
      </c>
      <c r="B4949">
        <v>50.099998474121094</v>
      </c>
      <c r="C4949">
        <v>511784470.90284961</v>
      </c>
      <c r="D4949">
        <v>9.628005413831664E-2</v>
      </c>
      <c r="E4949">
        <v>0.16919483020119341</v>
      </c>
      <c r="F4949">
        <v>9.5774723082862057E-3</v>
      </c>
      <c r="G4949">
        <v>0.29083667721839085</v>
      </c>
    </row>
    <row r="4950" spans="1:7" x14ac:dyDescent="0.25">
      <c r="A4950" t="str">
        <v>LASR UW Equity</v>
      </c>
      <c r="B4950">
        <v>40.619998931884766</v>
      </c>
      <c r="C4950">
        <v>1335557493.1818182</v>
      </c>
      <c r="D4950">
        <v>3.1226172426624732E-2</v>
      </c>
      <c r="E4950">
        <v>-0.35778657815201942</v>
      </c>
      <c r="F4950">
        <v>-0.32435131517157756</v>
      </c>
      <c r="G4950">
        <v>1.0268457330492902</v>
      </c>
    </row>
    <row r="4951" spans="1:7" x14ac:dyDescent="0.25">
      <c r="A4951" t="str">
        <v>LATOB SS Equity</v>
      </c>
      <c r="B4951">
        <v>201.5</v>
      </c>
      <c r="C4951">
        <v>831864919.86303794</v>
      </c>
      <c r="D4951">
        <v>-7.3891625615766232E-3</v>
      </c>
      <c r="E4951">
        <v>2.6228673287495896E-2</v>
      </c>
      <c r="F4951">
        <v>2.4844853230301167E-2</v>
      </c>
      <c r="G4951">
        <v>0.21467743127571326</v>
      </c>
    </row>
    <row r="4952" spans="1:7" x14ac:dyDescent="0.25">
      <c r="A4952" t="str">
        <v>LAUR UW Equity</v>
      </c>
      <c r="B4952">
        <v>38.700000762939453</v>
      </c>
      <c r="C4952">
        <v>1517481860.2272727</v>
      </c>
      <c r="D4952">
        <v>6.9503959180307939E-2</v>
      </c>
      <c r="E4952">
        <v>1.3089025207838167E-2</v>
      </c>
      <c r="F4952">
        <v>0.15315854478365321</v>
      </c>
      <c r="G4952">
        <v>0.2693897987098845</v>
      </c>
    </row>
    <row r="4953" spans="1:7" x14ac:dyDescent="0.25">
      <c r="A4953" t="str">
        <v>LAURUS IS Equity</v>
      </c>
      <c r="B4953">
        <v>1984</v>
      </c>
      <c r="C4953">
        <v>3503503370.6500468</v>
      </c>
      <c r="D4953">
        <v>6.4377682403433001E-2</v>
      </c>
      <c r="E4953">
        <v>0.29842931937172845</v>
      </c>
      <c r="F4953">
        <v>0.90424612972642171</v>
      </c>
      <c r="G4953">
        <v>0.28002814683426758</v>
      </c>
    </row>
    <row r="4954" spans="1:7" x14ac:dyDescent="0.25">
      <c r="A4954" t="str">
        <v>LAZ UN Equity</v>
      </c>
      <c r="B4954">
        <v>36.400001525878906</v>
      </c>
      <c r="C4954">
        <v>2401017900.568182</v>
      </c>
      <c r="D4954">
        <v>-0.15250287483401848</v>
      </c>
      <c r="E4954">
        <v>-0.11359182992993355</v>
      </c>
      <c r="F4954">
        <v>-0.10265665301139992</v>
      </c>
      <c r="G4954">
        <v>0.3963363179221831</v>
      </c>
    </row>
    <row r="4955" spans="1:7" x14ac:dyDescent="0.25">
      <c r="A4955" t="str">
        <v>LB CT Equity</v>
      </c>
      <c r="B4955">
        <v>40.330001831054688</v>
      </c>
      <c r="C4955">
        <v>532166461.15420783</v>
      </c>
      <c r="D4955">
        <v>4.9301869338265192E-3</v>
      </c>
      <c r="E4955">
        <v>1.8479807431811102E-2</v>
      </c>
      <c r="F4955">
        <v>2.9371181255882561E-2</v>
      </c>
      <c r="G4955">
        <v>2.8537894980822966E-2</v>
      </c>
    </row>
    <row r="4956" spans="1:7" x14ac:dyDescent="0.25">
      <c r="A4956" t="str">
        <v>LB UN Equity</v>
      </c>
      <c r="B4956">
        <v>81.660003662109375</v>
      </c>
      <c r="C4956">
        <v>581737382.10227275</v>
      </c>
      <c r="D4956">
        <v>-4.4912237870065597E-2</v>
      </c>
      <c r="E4956">
        <v>0.10874353279045157</v>
      </c>
      <c r="F4956">
        <v>0.1830413581627357</v>
      </c>
      <c r="G4956">
        <v>0.44820678918844636</v>
      </c>
    </row>
    <row r="4957" spans="1:7" x14ac:dyDescent="0.25">
      <c r="A4957" t="str">
        <v>LBRT UN Equity</v>
      </c>
      <c r="B4957">
        <v>19.139999389648438</v>
      </c>
      <c r="C4957">
        <v>1932928134.090909</v>
      </c>
      <c r="D4957">
        <v>-4.4074522187392051E-2</v>
      </c>
      <c r="E4957">
        <v>-0.19194361669560511</v>
      </c>
      <c r="F4957">
        <v>-0.31393303608966572</v>
      </c>
      <c r="G4957">
        <v>0.6903884719766652</v>
      </c>
    </row>
    <row r="4958" spans="1:7" x14ac:dyDescent="0.25">
      <c r="A4958" t="str">
        <v>LBRX UQ Equity</v>
      </c>
      <c r="B4958">
        <v>37.090000152587891</v>
      </c>
      <c r="C4958">
        <v>513791294.31818181</v>
      </c>
      <c r="D4958">
        <v>-0.25040420063484414</v>
      </c>
      <c r="E4958">
        <v>0.10948250531223169</v>
      </c>
      <c r="F4958">
        <v>0.44375243879283333</v>
      </c>
      <c r="G4958">
        <v>0.58367461874837001</v>
      </c>
    </row>
    <row r="4959" spans="1:7" x14ac:dyDescent="0.25">
      <c r="A4959" t="str">
        <v>LBTYA UW Equity</v>
      </c>
      <c r="B4959">
        <v>8.8500003814697266</v>
      </c>
      <c r="C4959">
        <v>890635911.36363637</v>
      </c>
      <c r="D4959">
        <v>-0.1713482788886026</v>
      </c>
      <c r="E4959">
        <v>-0.21681412553365254</v>
      </c>
      <c r="F4959">
        <v>-0.27696075314789848</v>
      </c>
      <c r="G4959">
        <v>0.30382862096570323</v>
      </c>
    </row>
    <row r="4960" spans="1:7" x14ac:dyDescent="0.25">
      <c r="A4960" t="str">
        <v>LBTYK UW Equity</v>
      </c>
      <c r="B4960">
        <v>8.6949996948242188</v>
      </c>
      <c r="C4960">
        <v>596943795.1704545</v>
      </c>
      <c r="D4960">
        <v>-0.16554705423951821</v>
      </c>
      <c r="E4960">
        <v>-0.20229360597942936</v>
      </c>
      <c r="F4960">
        <v>-0.26871323004001491</v>
      </c>
      <c r="G4960">
        <v>0.28037189973601151</v>
      </c>
    </row>
    <row r="4961" spans="1:7" x14ac:dyDescent="0.25">
      <c r="A4961" t="str">
        <v>LCID UW Equity</v>
      </c>
      <c r="B4961">
        <v>4.119999885559082</v>
      </c>
      <c r="C4961">
        <v>828692202.84090912</v>
      </c>
      <c r="D4961">
        <v>-0.12526541707875094</v>
      </c>
      <c r="E4961">
        <v>-0.32236843987515096</v>
      </c>
      <c r="F4961">
        <v>-0.58634539301615662</v>
      </c>
      <c r="G4961">
        <v>1.0987913453567348</v>
      </c>
    </row>
    <row r="4962" spans="1:7" x14ac:dyDescent="0.25">
      <c r="A4962" t="str">
        <v>LCII UN Equity</v>
      </c>
      <c r="B4962">
        <v>83.209999084472656</v>
      </c>
      <c r="C4962">
        <v>859327667.61363637</v>
      </c>
      <c r="D4962">
        <v>-0.19135260575005031</v>
      </c>
      <c r="E4962">
        <v>-0.18753463785294866</v>
      </c>
      <c r="F4962">
        <v>-0.30837614470308172</v>
      </c>
      <c r="G4962">
        <v>0.32165485528849252</v>
      </c>
    </row>
    <row r="4963" spans="1:7" x14ac:dyDescent="0.25">
      <c r="A4963" t="str">
        <v>LDO IM Equity</v>
      </c>
      <c r="B4963">
        <v>47.389999389648438</v>
      </c>
      <c r="C4963">
        <v>10424715555.281792</v>
      </c>
      <c r="D4963">
        <v>-7.7836166770802739E-2</v>
      </c>
      <c r="E4963">
        <v>-8.7601089918205144E-2</v>
      </c>
      <c r="F4963">
        <v>-0.22926181294988324</v>
      </c>
      <c r="G4963">
        <v>0.26278604447105963</v>
      </c>
    </row>
    <row r="4964" spans="1:7" x14ac:dyDescent="0.25">
      <c r="A4964" t="str">
        <v>LDOS UN Equity</v>
      </c>
      <c r="B4964">
        <v>118.29000091552734</v>
      </c>
      <c r="C4964">
        <v>6293305347.727273</v>
      </c>
      <c r="D4964">
        <v>-0.11284520332302106</v>
      </c>
      <c r="E4964">
        <v>9.0440726749781764E-2</v>
      </c>
      <c r="F4964">
        <v>-0.24991253626509435</v>
      </c>
      <c r="G4964">
        <v>0.37361829221239151</v>
      </c>
    </row>
    <row r="4965" spans="1:7" x14ac:dyDescent="0.25">
      <c r="A4965" t="str">
        <v>LEA UN Equity</v>
      </c>
      <c r="B4965">
        <v>120.69000244140625</v>
      </c>
      <c r="C4965">
        <v>2990592982.9545455</v>
      </c>
      <c r="D4965">
        <v>-6.8749981161988605E-2</v>
      </c>
      <c r="E4965">
        <v>-7.2166106565444643E-2</v>
      </c>
      <c r="F4965">
        <v>2.9629764916164092E-2</v>
      </c>
      <c r="G4965">
        <v>0.38288191759245016</v>
      </c>
    </row>
    <row r="4966" spans="1:7" x14ac:dyDescent="0.25">
      <c r="A4966" t="str">
        <v>LECO UW Equity</v>
      </c>
      <c r="B4966">
        <v>275.8900146484375</v>
      </c>
      <c r="C4966">
        <v>3632785101.1363635</v>
      </c>
      <c r="D4966">
        <v>1.5128158840799655E-2</v>
      </c>
      <c r="E4966">
        <v>7.0749467238375496E-2</v>
      </c>
      <c r="F4966">
        <v>0.13898764979274802</v>
      </c>
      <c r="G4966">
        <v>0.33099292117165363</v>
      </c>
    </row>
    <row r="4967" spans="1:7" x14ac:dyDescent="0.25">
      <c r="A4967" t="str">
        <v>LEG GY Equity</v>
      </c>
      <c r="B4967">
        <v>45.279998779296875</v>
      </c>
      <c r="C4967">
        <v>2205124590.9775391</v>
      </c>
      <c r="D4967">
        <v>-6.0970576953611078E-2</v>
      </c>
      <c r="E4967">
        <v>-0.20908299075463987</v>
      </c>
      <c r="F4967">
        <v>-0.17601448938176001</v>
      </c>
      <c r="G4967">
        <v>0.22424077615705632</v>
      </c>
    </row>
    <row r="4968" spans="1:7" x14ac:dyDescent="0.25">
      <c r="A4968" t="str">
        <v>LEN UN Equity</v>
      </c>
      <c r="B4968">
        <v>80.260002136230469</v>
      </c>
      <c r="C4968">
        <v>12177866409.09091</v>
      </c>
      <c r="D4968">
        <v>-4.0440333234719406E-2</v>
      </c>
      <c r="E4968">
        <v>-8.4727246600056927E-2</v>
      </c>
      <c r="F4968">
        <v>-6.1583866019146116E-2</v>
      </c>
      <c r="G4968">
        <v>0.34827921953935131</v>
      </c>
    </row>
    <row r="4969" spans="1:7" x14ac:dyDescent="0.25">
      <c r="A4969" t="str">
        <v>LENSKART IS Equity</v>
      </c>
      <c r="B4969">
        <v>691.15</v>
      </c>
      <c r="C4969">
        <v>6073682316.4852695</v>
      </c>
      <c r="D4969">
        <v>3.3263567050381582E-2</v>
      </c>
      <c r="E4969">
        <v>0.3030731523378587</v>
      </c>
      <c r="F4969">
        <v>0.42519847406949163</v>
      </c>
      <c r="G4969">
        <v>0.25143855501188594</v>
      </c>
    </row>
    <row r="4970" spans="1:7" x14ac:dyDescent="0.25">
      <c r="A4970" t="str">
        <v>LEU UN Equity</v>
      </c>
      <c r="B4970">
        <v>141.07000732421875</v>
      </c>
      <c r="C4970">
        <v>3030683700</v>
      </c>
      <c r="D4970">
        <v>-0.17738639381760613</v>
      </c>
      <c r="E4970">
        <v>-0.12989571748461903</v>
      </c>
      <c r="F4970">
        <v>-0.23000923899231107</v>
      </c>
      <c r="G4970">
        <v>0.76138483918071753</v>
      </c>
    </row>
    <row r="4971" spans="1:7" x14ac:dyDescent="0.25">
      <c r="A4971" t="str">
        <v>LEVI UN Equity</v>
      </c>
      <c r="B4971">
        <v>19.639999389648438</v>
      </c>
      <c r="C4971">
        <v>1316325407.9545455</v>
      </c>
      <c r="D4971">
        <v>-4.0078231199978553E-2</v>
      </c>
      <c r="E4971">
        <v>-0.19020826045647976</v>
      </c>
      <c r="F4971">
        <v>5.2290285782517598E-2</v>
      </c>
      <c r="G4971">
        <v>0.27604280381894336</v>
      </c>
    </row>
    <row r="4972" spans="1:7" x14ac:dyDescent="0.25">
      <c r="A4972" t="str">
        <v>LFST UW Equity</v>
      </c>
      <c r="B4972">
        <v>11.774999618530273</v>
      </c>
      <c r="C4972">
        <v>2603518504.5454545</v>
      </c>
      <c r="D4972">
        <v>-8.6501193287023104E-2</v>
      </c>
      <c r="E4972">
        <v>4.4809194190795987E-2</v>
      </c>
      <c r="F4972">
        <v>0.86608551799211853</v>
      </c>
      <c r="G4972">
        <v>0.38667499801948524</v>
      </c>
    </row>
    <row r="4973" spans="1:7" x14ac:dyDescent="0.25">
      <c r="A4973" t="str">
        <v>LFUS UW Equity</v>
      </c>
      <c r="B4973">
        <v>459.45999145507813</v>
      </c>
      <c r="C4973">
        <v>2773249292.0454545</v>
      </c>
      <c r="D4973">
        <v>0.11921463376955632</v>
      </c>
      <c r="E4973">
        <v>0.10008414401459809</v>
      </c>
      <c r="F4973">
        <v>0.33066887338582518</v>
      </c>
      <c r="G4973">
        <v>0.42764297329909912</v>
      </c>
    </row>
    <row r="4974" spans="1:7" x14ac:dyDescent="0.25">
      <c r="A4974" t="str">
        <v>LGEL IS Equity</v>
      </c>
      <c r="B4974">
        <v>1721.8</v>
      </c>
      <c r="C4974">
        <v>944639598.01676345</v>
      </c>
      <c r="D4974">
        <v>4.1495281877571566E-2</v>
      </c>
      <c r="E4974">
        <v>9.8156770202180388E-2</v>
      </c>
      <c r="F4974">
        <v>0.30558083105853839</v>
      </c>
      <c r="G4974">
        <v>0.2955245899526015</v>
      </c>
    </row>
    <row r="4975" spans="1:7" x14ac:dyDescent="0.25">
      <c r="A4975" t="str">
        <v>LGEN LN Equity</v>
      </c>
      <c r="B4975">
        <v>287.20001220703125</v>
      </c>
      <c r="C4975">
        <v>6368722315.441144</v>
      </c>
      <c r="D4975">
        <v>-6.9585175006547928E-4</v>
      </c>
      <c r="E4975">
        <v>7.0680448205995283E-3</v>
      </c>
      <c r="F4975">
        <v>0.22191760428222995</v>
      </c>
      <c r="G4975">
        <v>0.18726437111070188</v>
      </c>
    </row>
    <row r="4976" spans="1:7" x14ac:dyDescent="0.25">
      <c r="A4976" t="str">
        <v>LGIH UW Equity</v>
      </c>
      <c r="B4976">
        <v>48.380001068115234</v>
      </c>
      <c r="C4976">
        <v>594834634.94318187</v>
      </c>
      <c r="D4976">
        <v>-9.4854984693821809E-2</v>
      </c>
      <c r="E4976">
        <v>-0.22005479496831815</v>
      </c>
      <c r="F4976">
        <v>0.26881723231353849</v>
      </c>
      <c r="G4976">
        <v>0.49611100873938835</v>
      </c>
    </row>
    <row r="4977" spans="1:7" x14ac:dyDescent="0.25">
      <c r="A4977" t="str">
        <v>LGN UW Equity</v>
      </c>
      <c r="B4977">
        <v>53.599998474121094</v>
      </c>
      <c r="C4977">
        <v>2001260838.6363637</v>
      </c>
      <c r="D4977">
        <v>4.3816912835854094E-2</v>
      </c>
      <c r="E4977">
        <v>-0.2931557632319518</v>
      </c>
      <c r="F4977">
        <v>-8.6571259813887025E-2</v>
      </c>
      <c r="G4977">
        <v>0.72420282530903035</v>
      </c>
    </row>
    <row r="4978" spans="1:7" x14ac:dyDescent="0.25">
      <c r="A4978" t="str">
        <v>LGND UQ Equity</v>
      </c>
      <c r="B4978">
        <v>307.35000610351563</v>
      </c>
      <c r="C4978">
        <v>2335255098.8636365</v>
      </c>
      <c r="D4978">
        <v>7.1204538211054214E-2</v>
      </c>
      <c r="E4978">
        <v>-3.8178669680751676E-2</v>
      </c>
      <c r="F4978">
        <v>0.53990683953863194</v>
      </c>
      <c r="G4978">
        <v>0.28745952590146306</v>
      </c>
    </row>
    <row r="4979" spans="1:7" x14ac:dyDescent="0.25">
      <c r="A4979" t="str">
        <v>LH UN Equity</v>
      </c>
      <c r="B4979">
        <v>306.33999633789063</v>
      </c>
      <c r="C4979">
        <v>7514235547.727273</v>
      </c>
      <c r="D4979">
        <v>-7.6343254122020809E-2</v>
      </c>
      <c r="E4979">
        <v>6.9754626096655725E-2</v>
      </c>
      <c r="F4979">
        <v>0.12468265113123</v>
      </c>
      <c r="G4979">
        <v>0.24728319818558064</v>
      </c>
    </row>
    <row r="4980" spans="1:7" x14ac:dyDescent="0.25">
      <c r="A4980" t="str">
        <v>LHA GY Equity</v>
      </c>
      <c r="B4980">
        <v>7.5999999046325684</v>
      </c>
      <c r="C4980">
        <v>3143294952.3680573</v>
      </c>
      <c r="D4980">
        <v>-1.5764707524202892E-3</v>
      </c>
      <c r="E4980">
        <v>-0.23878206083407694</v>
      </c>
      <c r="F4980">
        <v>5.4183815733461982E-2</v>
      </c>
      <c r="G4980">
        <v>0.32294590636984721</v>
      </c>
    </row>
    <row r="4981" spans="1:7" x14ac:dyDescent="0.25">
      <c r="A4981" t="str">
        <v>LHX UN Equity</v>
      </c>
      <c r="B4981">
        <v>235.3800048828125</v>
      </c>
      <c r="C4981">
        <v>12511007059.09091</v>
      </c>
      <c r="D4981">
        <v>-9.4840210573020611E-2</v>
      </c>
      <c r="E4981">
        <v>-0.21697849976772299</v>
      </c>
      <c r="F4981">
        <v>-0.33289953105873349</v>
      </c>
      <c r="G4981">
        <v>0.28121365858382702</v>
      </c>
    </row>
    <row r="4982" spans="1:7" x14ac:dyDescent="0.25">
      <c r="A4982" t="str">
        <v>LI FP Equity</v>
      </c>
      <c r="B4982">
        <v>34.419998168945313</v>
      </c>
      <c r="C4982">
        <v>2116749720.4503253</v>
      </c>
      <c r="D4982">
        <v>-8.2622650081415006E-2</v>
      </c>
      <c r="E4982">
        <v>-3.2422330351316697E-2</v>
      </c>
      <c r="F4982">
        <v>4.7922197377519682E-2</v>
      </c>
      <c r="G4982">
        <v>0.14158116227113704</v>
      </c>
    </row>
    <row r="4983" spans="1:7" x14ac:dyDescent="0.25">
      <c r="A4983" t="str">
        <v>LICHF IS Equity</v>
      </c>
      <c r="B4983">
        <v>509</v>
      </c>
      <c r="C4983">
        <v>2217055735.8001723</v>
      </c>
      <c r="D4983">
        <v>-5.9584295612009175E-2</v>
      </c>
      <c r="E4983">
        <v>-6.0876381457491857E-2</v>
      </c>
      <c r="F4983">
        <v>3.5590426984009049E-3</v>
      </c>
      <c r="G4983">
        <v>0.2649819333450707</v>
      </c>
    </row>
    <row r="4984" spans="1:7" x14ac:dyDescent="0.25">
      <c r="A4984" t="str">
        <v>LIF UW Equity</v>
      </c>
      <c r="B4984">
        <v>43.270000457763672</v>
      </c>
      <c r="C4984">
        <v>887489937.5</v>
      </c>
      <c r="D4984">
        <v>3.4746280941442276E-3</v>
      </c>
      <c r="E4984">
        <v>-0.25021659231045446</v>
      </c>
      <c r="F4984">
        <v>7.0244878994897064E-2</v>
      </c>
      <c r="G4984">
        <v>0.7735844702967547</v>
      </c>
    </row>
    <row r="4985" spans="1:7" x14ac:dyDescent="0.25">
      <c r="A4985" t="str">
        <v>LIFCOB SS Equity</v>
      </c>
      <c r="B4985">
        <v>321</v>
      </c>
      <c r="C4985">
        <v>1175683882.3806808</v>
      </c>
      <c r="D4985">
        <v>3.082851637764894E-2</v>
      </c>
      <c r="E4985">
        <v>-1.7146356399265317E-2</v>
      </c>
      <c r="F4985">
        <v>0.17789144817446667</v>
      </c>
      <c r="G4985">
        <v>0.19653649501169784</v>
      </c>
    </row>
    <row r="4986" spans="1:7" x14ac:dyDescent="0.25">
      <c r="A4986" t="str">
        <v>LIFE UW Equity</v>
      </c>
      <c r="B4986">
        <v>34.020000457763672</v>
      </c>
      <c r="C4986">
        <v>1564449752.2727273</v>
      </c>
      <c r="D4986">
        <v>-7.5543465821638511E-2</v>
      </c>
      <c r="E4986">
        <v>0.73660032964592781</v>
      </c>
      <c r="F4986">
        <v>1.8660489012437846</v>
      </c>
      <c r="G4986">
        <v>0.73942109652647481</v>
      </c>
    </row>
    <row r="4987" spans="1:7" x14ac:dyDescent="0.25">
      <c r="A4987" t="str">
        <v>LIGHT NA Equity</v>
      </c>
      <c r="B4987">
        <v>15.670000076293945</v>
      </c>
      <c r="C4987">
        <v>1123226573.8878448</v>
      </c>
      <c r="D4987">
        <v>3.1599741691503924E-2</v>
      </c>
      <c r="E4987">
        <v>-3.2118587010874E-2</v>
      </c>
      <c r="F4987">
        <v>-9.7315378175548806E-2</v>
      </c>
      <c r="G4987">
        <v>0.28344288660633854</v>
      </c>
    </row>
    <row r="4988" spans="1:7" x14ac:dyDescent="0.25">
      <c r="A4988" t="str">
        <v>LII UN Equity</v>
      </c>
      <c r="B4988">
        <v>359.1199951171875</v>
      </c>
      <c r="C4988">
        <v>5373495100</v>
      </c>
      <c r="D4988">
        <v>-3.7127698765433759E-2</v>
      </c>
      <c r="E4988">
        <v>-0.36825388021379935</v>
      </c>
      <c r="F4988">
        <v>-0.20603326442865388</v>
      </c>
      <c r="G4988">
        <v>0.49580495350970571</v>
      </c>
    </row>
    <row r="4989" spans="1:7" x14ac:dyDescent="0.25">
      <c r="A4989" t="str">
        <v>LIN AT Equity</v>
      </c>
      <c r="B4989">
        <v>0.44</v>
      </c>
      <c r="C4989">
        <v>1118956227.3533421</v>
      </c>
      <c r="D4989">
        <v>-0.30708661417322802</v>
      </c>
      <c r="E4989">
        <v>-0.52688172043010706</v>
      </c>
      <c r="F4989">
        <v>-0.41721854304635719</v>
      </c>
      <c r="G4989">
        <v>0.99801426015359163</v>
      </c>
    </row>
    <row r="4990" spans="1:7" x14ac:dyDescent="0.25">
      <c r="A4990" t="str">
        <v>LIN UW Equity</v>
      </c>
      <c r="B4990">
        <v>481.05999755859375</v>
      </c>
      <c r="C4990">
        <v>36293043236.36364</v>
      </c>
      <c r="D4990">
        <v>-9.8343461048508996E-3</v>
      </c>
      <c r="E4990">
        <v>-0.11704915851165221</v>
      </c>
      <c r="F4990">
        <v>-3.6653257470787626E-2</v>
      </c>
      <c r="G4990">
        <v>0.19140384045022973</v>
      </c>
    </row>
    <row r="4991" spans="1:7" x14ac:dyDescent="0.25">
      <c r="A4991" t="str">
        <v>LINC UW Equity</v>
      </c>
      <c r="B4991">
        <v>22.040000915527344</v>
      </c>
      <c r="C4991">
        <v>746155627.27272725</v>
      </c>
      <c r="D4991">
        <v>-0.10985456722425901</v>
      </c>
      <c r="E4991">
        <v>-0.57882665936313105</v>
      </c>
      <c r="F4991">
        <v>-0.47196931203815684</v>
      </c>
      <c r="G4991">
        <v>0.69964896169459423</v>
      </c>
    </row>
    <row r="4992" spans="1:7" x14ac:dyDescent="0.25">
      <c r="A4992" t="str">
        <v>LIND UR Equity</v>
      </c>
      <c r="B4992">
        <v>34.639999389648438</v>
      </c>
      <c r="C4992">
        <v>903437036.36363637</v>
      </c>
      <c r="D4992">
        <v>0.36431663606334963</v>
      </c>
      <c r="E4992">
        <v>0.32112888595150446</v>
      </c>
      <c r="F4992">
        <v>1.0304806207296862</v>
      </c>
      <c r="G4992">
        <v>0.50983130847738567</v>
      </c>
    </row>
    <row r="4993" spans="1:7" x14ac:dyDescent="0.25">
      <c r="A4993" t="str">
        <v>LINE UW Equity</v>
      </c>
      <c r="B4993">
        <v>34.599998474121094</v>
      </c>
      <c r="C4993">
        <v>1299407029.5454545</v>
      </c>
      <c r="D4993">
        <v>-9.3863082573230949E-2</v>
      </c>
      <c r="E4993">
        <v>-0.20136387141340673</v>
      </c>
      <c r="F4993">
        <v>8.0250169613998334E-2</v>
      </c>
      <c r="G4993">
        <v>0.28654011805954049</v>
      </c>
    </row>
    <row r="4994" spans="1:7" x14ac:dyDescent="0.25">
      <c r="A4994" t="str">
        <v>LION UN Equity</v>
      </c>
      <c r="B4994">
        <v>11.420000076293945</v>
      </c>
      <c r="C4994">
        <v>943889227.27272725</v>
      </c>
      <c r="D4994">
        <v>2.2381385523182251E-2</v>
      </c>
      <c r="E4994">
        <v>-0.22100954459113609</v>
      </c>
      <c r="F4994">
        <v>0.18587747417382694</v>
      </c>
      <c r="G4994">
        <v>0.3328944085696065</v>
      </c>
    </row>
    <row r="4995" spans="1:7" x14ac:dyDescent="0.25">
      <c r="A4995" t="str">
        <v>LISP SE Equity</v>
      </c>
      <c r="B4995">
        <v>7540</v>
      </c>
      <c r="C4995">
        <v>4418585782.1067286</v>
      </c>
      <c r="D4995">
        <v>-0.12731481481481477</v>
      </c>
      <c r="E4995">
        <v>-0.22427983539094609</v>
      </c>
      <c r="F4995">
        <v>-0.31000014078756588</v>
      </c>
      <c r="G4995">
        <v>0.27161540228723313</v>
      </c>
    </row>
    <row r="4996" spans="1:7" x14ac:dyDescent="0.25">
      <c r="A4996" t="str">
        <v>LITE UW Equity</v>
      </c>
      <c r="B4996">
        <v>1087.2900390625</v>
      </c>
      <c r="C4996">
        <v>101492128854.54546</v>
      </c>
      <c r="D4996">
        <v>0.24832872284138197</v>
      </c>
      <c r="E4996">
        <v>0.49216006635991127</v>
      </c>
      <c r="F4996">
        <v>0.3143019779547831</v>
      </c>
      <c r="G4996">
        <v>0.95300660588471786</v>
      </c>
    </row>
    <row r="4997" spans="1:7" x14ac:dyDescent="0.25">
      <c r="A4997" t="str">
        <v>LIVN UW Equity</v>
      </c>
      <c r="B4997">
        <v>75.959999084472656</v>
      </c>
      <c r="C4997">
        <v>1835509028.409091</v>
      </c>
      <c r="D4997">
        <v>-7.8155350916593647E-2</v>
      </c>
      <c r="E4997">
        <v>-9.1604890164163066E-2</v>
      </c>
      <c r="F4997">
        <v>0.19078223991962284</v>
      </c>
      <c r="G4997">
        <v>0.31659760825083966</v>
      </c>
    </row>
    <row r="4998" spans="1:7" x14ac:dyDescent="0.25">
      <c r="A4998" t="str">
        <v>LKFN UW Equity</v>
      </c>
      <c r="B4998">
        <v>58.669998168945313</v>
      </c>
      <c r="C4998">
        <v>530703235.79545456</v>
      </c>
      <c r="D4998">
        <v>-2.0534254274702235E-2</v>
      </c>
      <c r="E4998">
        <v>-5.1775070608250262E-2</v>
      </c>
      <c r="F4998">
        <v>2.6921866186312871E-2</v>
      </c>
      <c r="G4998">
        <v>0.19727767958010295</v>
      </c>
    </row>
    <row r="4999" spans="1:7" x14ac:dyDescent="0.25">
      <c r="A4999" t="str">
        <v>LKQ UW Equity</v>
      </c>
      <c r="B4999">
        <v>22.930000305175781</v>
      </c>
      <c r="C4999">
        <v>2588594956.818182</v>
      </c>
      <c r="D4999">
        <v>-7.2786077429204399E-2</v>
      </c>
      <c r="E4999">
        <v>-0.12637360040822476</v>
      </c>
      <c r="F4999">
        <v>-0.16801520993939079</v>
      </c>
      <c r="G4999">
        <v>0.41351537170566632</v>
      </c>
    </row>
    <row r="5000" spans="1:7" x14ac:dyDescent="0.25">
      <c r="A5000" t="str">
        <v>LLC AT Equity</v>
      </c>
      <c r="B5000">
        <v>2.64</v>
      </c>
      <c r="C5000">
        <v>625682571.54052067</v>
      </c>
      <c r="D5000">
        <v>-0.11111111111111116</v>
      </c>
      <c r="E5000">
        <v>-0.11618228789737506</v>
      </c>
      <c r="F5000">
        <v>-0.15186436944189108</v>
      </c>
      <c r="G5000">
        <v>0.44538025099365336</v>
      </c>
    </row>
    <row r="5001" spans="1:7" x14ac:dyDescent="0.25">
      <c r="A5001" t="str">
        <v>LLOY LN Equity</v>
      </c>
      <c r="B5001">
        <v>104</v>
      </c>
      <c r="C5001">
        <v>14833430379.003948</v>
      </c>
      <c r="D5001">
        <v>-5.8397464916251973E-2</v>
      </c>
      <c r="E5001">
        <v>-8.0395928474934042E-2</v>
      </c>
      <c r="F5001">
        <v>0.10249982178858885</v>
      </c>
      <c r="G5001">
        <v>0.22646797079404424</v>
      </c>
    </row>
    <row r="5002" spans="1:7" x14ac:dyDescent="0.25">
      <c r="A5002" t="str">
        <v>LLOYDSEN IS Equity</v>
      </c>
      <c r="B5002">
        <v>98.31</v>
      </c>
      <c r="C5002">
        <v>1183317051.5114551</v>
      </c>
      <c r="D5002">
        <v>0.18774918448713329</v>
      </c>
      <c r="E5002">
        <v>0.18377298726075852</v>
      </c>
      <c r="F5002">
        <v>1.3419524031647243</v>
      </c>
      <c r="G5002">
        <v>0.5129578712500853</v>
      </c>
    </row>
    <row r="5003" spans="1:7" x14ac:dyDescent="0.25">
      <c r="A5003" t="str">
        <v>LLOYDSME IS Equity</v>
      </c>
      <c r="B5003">
        <v>1776.8</v>
      </c>
      <c r="C5003">
        <v>715626120.20228899</v>
      </c>
      <c r="D5003">
        <v>-1.9966905681191416E-2</v>
      </c>
      <c r="E5003">
        <v>-1.9371930018212691E-2</v>
      </c>
      <c r="F5003">
        <v>0.28056504846186892</v>
      </c>
      <c r="G5003">
        <v>0.31280528882831693</v>
      </c>
    </row>
    <row r="5004" spans="1:7" x14ac:dyDescent="0.25">
      <c r="A5004" t="str">
        <v>LLY UN Equity</v>
      </c>
      <c r="B5004">
        <v>1140.739990234375</v>
      </c>
      <c r="C5004">
        <v>80943412600</v>
      </c>
      <c r="D5004">
        <v>-1.6671272468817167E-2</v>
      </c>
      <c r="E5004">
        <v>-5.8898761583131343E-2</v>
      </c>
      <c r="F5004">
        <v>0.22317589227114754</v>
      </c>
      <c r="G5004">
        <v>0.29444167803925275</v>
      </c>
    </row>
    <row r="5005" spans="1:7" x14ac:dyDescent="0.25">
      <c r="A5005" t="str">
        <v>LLYVK UW Equity</v>
      </c>
      <c r="B5005">
        <v>97.30999755859375</v>
      </c>
      <c r="C5005">
        <v>1131854942.0454545</v>
      </c>
      <c r="D5005">
        <v>-5.0726782181311436E-2</v>
      </c>
      <c r="E5005">
        <v>-9.8981504087094385E-2</v>
      </c>
      <c r="F5005">
        <v>3.1958511195222528E-3</v>
      </c>
      <c r="G5005">
        <v>0.27339171977342008</v>
      </c>
    </row>
    <row r="5006" spans="1:7" x14ac:dyDescent="0.25">
      <c r="A5006" t="str">
        <v>LMAT UQ Equity</v>
      </c>
      <c r="B5006">
        <v>78.910003662109375</v>
      </c>
      <c r="C5006">
        <v>744805352.27272725</v>
      </c>
      <c r="D5006">
        <v>-3.4385662480306389E-2</v>
      </c>
      <c r="E5006">
        <v>-0.23066050014438788</v>
      </c>
      <c r="F5006">
        <v>-0.26861022913365518</v>
      </c>
      <c r="G5006">
        <v>0.56291853078288234</v>
      </c>
    </row>
    <row r="5007" spans="1:7" x14ac:dyDescent="0.25">
      <c r="A5007" t="str">
        <v>LMB UR Equity</v>
      </c>
      <c r="B5007">
        <v>48.5</v>
      </c>
      <c r="C5007">
        <v>584151514.77272725</v>
      </c>
      <c r="D5007">
        <v>-1.6467682173734177E-3</v>
      </c>
      <c r="E5007">
        <v>-0.36184210526315774</v>
      </c>
      <c r="F5007">
        <v>-0.39691619000248701</v>
      </c>
      <c r="G5007">
        <v>0.85697614834892288</v>
      </c>
    </row>
    <row r="5008" spans="1:7" x14ac:dyDescent="0.25">
      <c r="A5008" t="str">
        <v>LMND UN Equity</v>
      </c>
      <c r="B5008">
        <v>46.25</v>
      </c>
      <c r="C5008">
        <v>1416570515.909091</v>
      </c>
      <c r="D5008">
        <v>-0.12965750846819735</v>
      </c>
      <c r="E5008">
        <v>-0.35332774049217008</v>
      </c>
      <c r="F5008">
        <v>-0.24760045550675114</v>
      </c>
      <c r="G5008">
        <v>0.70436943093999516</v>
      </c>
    </row>
    <row r="5009" spans="1:7" x14ac:dyDescent="0.25">
      <c r="A5009" t="str">
        <v>LMP LN Equity</v>
      </c>
      <c r="B5009">
        <v>171.60000610351563</v>
      </c>
      <c r="C5009">
        <v>1663399916.0727854</v>
      </c>
      <c r="D5009">
        <v>-5.817779306522719E-2</v>
      </c>
      <c r="E5009">
        <v>-7.842595838188049E-2</v>
      </c>
      <c r="F5009">
        <v>-4.9223645948246242E-2</v>
      </c>
      <c r="G5009">
        <v>0.16355398303731858</v>
      </c>
    </row>
    <row r="5010" spans="1:7" x14ac:dyDescent="0.25">
      <c r="A5010" t="str">
        <v>LMT UN Equity</v>
      </c>
      <c r="B5010">
        <v>503.07998657226563</v>
      </c>
      <c r="C5010">
        <v>18448224063.636364</v>
      </c>
      <c r="D5010">
        <v>-5.3560367656352748E-2</v>
      </c>
      <c r="E5010">
        <v>-7.2617197494392327E-2</v>
      </c>
      <c r="F5010">
        <v>-0.18166766120254108</v>
      </c>
      <c r="G5010">
        <v>0.30424058752410821</v>
      </c>
    </row>
    <row r="5011" spans="1:7" x14ac:dyDescent="0.25">
      <c r="A5011" t="str">
        <v>LNC UN Equity</v>
      </c>
      <c r="B5011">
        <v>40</v>
      </c>
      <c r="C5011">
        <v>2899574559.090909</v>
      </c>
      <c r="D5011">
        <v>-9.3381686310063383E-2</v>
      </c>
      <c r="E5011">
        <v>9.33258957422054E-2</v>
      </c>
      <c r="F5011">
        <v>0.17503828048404357</v>
      </c>
      <c r="G5011">
        <v>0.35996519261548932</v>
      </c>
    </row>
    <row r="5012" spans="1:7" x14ac:dyDescent="0.25">
      <c r="A5012" t="str">
        <v>LNG UN Equity</v>
      </c>
      <c r="B5012">
        <v>266.52999877929688</v>
      </c>
      <c r="C5012">
        <v>15527011254.545454</v>
      </c>
      <c r="D5012">
        <v>-9.9134730009812322E-2</v>
      </c>
      <c r="E5012">
        <v>8.5851016014499848E-2</v>
      </c>
      <c r="F5012">
        <v>-4.7863791545062151E-2</v>
      </c>
      <c r="G5012">
        <v>0.3086571904038114</v>
      </c>
    </row>
    <row r="5013" spans="1:7" x14ac:dyDescent="0.25">
      <c r="A5013" t="str">
        <v>LNN UN Equity</v>
      </c>
      <c r="B5013">
        <v>114.05000305175781</v>
      </c>
      <c r="C5013">
        <v>605787278.69318187</v>
      </c>
      <c r="D5013">
        <v>-5.0453725320474763E-2</v>
      </c>
      <c r="E5013">
        <v>-6.2970550412967952E-2</v>
      </c>
      <c r="F5013">
        <v>0.11465737442086299</v>
      </c>
      <c r="G5013">
        <v>0.26142705602937716</v>
      </c>
    </row>
    <row r="5014" spans="1:7" x14ac:dyDescent="0.25">
      <c r="A5014" t="str">
        <v>LNR CT Equity</v>
      </c>
      <c r="B5014">
        <v>95.839996337890625</v>
      </c>
      <c r="C5014">
        <v>1139364343.7551737</v>
      </c>
      <c r="D5014">
        <v>-3.2603246816487075E-2</v>
      </c>
      <c r="E5014">
        <v>6.3623004604846933E-3</v>
      </c>
      <c r="F5014">
        <v>0.11382416978966758</v>
      </c>
      <c r="G5014">
        <v>0.32962277918679733</v>
      </c>
    </row>
    <row r="5015" spans="1:7" x14ac:dyDescent="0.25">
      <c r="A5015" t="str">
        <v>LNT UW Equity</v>
      </c>
      <c r="B5015">
        <v>64.620002746582031</v>
      </c>
      <c r="C5015">
        <v>6777212509.090909</v>
      </c>
      <c r="D5015">
        <v>-4.6058418267167611E-2</v>
      </c>
      <c r="E5015">
        <v>-0.16559731395784827</v>
      </c>
      <c r="F5015">
        <v>-9.9755498124482922E-2</v>
      </c>
      <c r="G5015">
        <v>0.16976915032258064</v>
      </c>
    </row>
    <row r="5016" spans="1:7" x14ac:dyDescent="0.25">
      <c r="A5016" t="str">
        <v>LNTH UQ Equity</v>
      </c>
      <c r="B5016">
        <v>99.830001831054688</v>
      </c>
      <c r="C5016">
        <v>2653712852.2727275</v>
      </c>
      <c r="D5016">
        <v>-9.7212396483017383E-3</v>
      </c>
      <c r="E5016">
        <v>-9.1546074883476658E-2</v>
      </c>
      <c r="F5016">
        <v>0.31182656808219145</v>
      </c>
      <c r="G5016">
        <v>0.2454624763576802</v>
      </c>
    </row>
    <row r="5017" spans="1:7" x14ac:dyDescent="0.25">
      <c r="A5017" t="str">
        <v>LOAR UN Equity</v>
      </c>
      <c r="B5017">
        <v>62.409999847412109</v>
      </c>
      <c r="C5017">
        <v>1538965233.5227273</v>
      </c>
      <c r="D5017">
        <v>-7.8683202724946555E-2</v>
      </c>
      <c r="E5017">
        <v>-0.22855377197265647</v>
      </c>
      <c r="F5017">
        <v>9.4144457352945299E-2</v>
      </c>
      <c r="G5017">
        <v>0.37274130032505393</v>
      </c>
    </row>
    <row r="5018" spans="1:7" x14ac:dyDescent="0.25">
      <c r="A5018" t="str">
        <v>LODHA IS Equity</v>
      </c>
      <c r="B5018">
        <v>1105.5999999999999</v>
      </c>
      <c r="C5018">
        <v>2310649797.958499</v>
      </c>
      <c r="D5018">
        <v>-8.4995448150293473E-2</v>
      </c>
      <c r="E5018">
        <v>0.10261934388672445</v>
      </c>
      <c r="F5018">
        <v>0.59393087252183396</v>
      </c>
      <c r="G5018">
        <v>0.42319011760781228</v>
      </c>
    </row>
    <row r="5019" spans="1:7" x14ac:dyDescent="0.25">
      <c r="A5019" t="str">
        <v>LOGN SE Equity</v>
      </c>
      <c r="B5019">
        <v>86.400001525878906</v>
      </c>
      <c r="C5019">
        <v>6468908736.9018526</v>
      </c>
      <c r="D5019">
        <v>0.10956280895497317</v>
      </c>
      <c r="E5019">
        <v>0.15027003989147758</v>
      </c>
      <c r="F5019">
        <v>0.1973350988068403</v>
      </c>
      <c r="G5019">
        <v>0.32983295285367686</v>
      </c>
    </row>
    <row r="5020" spans="1:7" x14ac:dyDescent="0.25">
      <c r="A5020" t="str">
        <v>LONN SE Equity</v>
      </c>
      <c r="B5020">
        <v>565.5999755859375</v>
      </c>
      <c r="C5020">
        <v>8570619337.3705683</v>
      </c>
      <c r="D5020">
        <v>-3.0510840613751422E-2</v>
      </c>
      <c r="E5020">
        <v>1.7711221855065684E-3</v>
      </c>
      <c r="F5020">
        <v>0.11580448234615326</v>
      </c>
      <c r="G5020">
        <v>0.22197415840375803</v>
      </c>
    </row>
    <row r="5021" spans="1:7" x14ac:dyDescent="0.25">
      <c r="A5021" t="str">
        <v>LOPE UW Equity</v>
      </c>
      <c r="B5021">
        <v>155.44999694824219</v>
      </c>
      <c r="C5021">
        <v>1897258922.7272727</v>
      </c>
      <c r="D5021">
        <v>3.9173721159450503E-2</v>
      </c>
      <c r="E5021">
        <v>1.8342593830606546E-2</v>
      </c>
      <c r="F5021">
        <v>-9.2845489330986242E-2</v>
      </c>
      <c r="G5021">
        <v>0.32559868217933263</v>
      </c>
    </row>
    <row r="5022" spans="1:7" x14ac:dyDescent="0.25">
      <c r="A5022" t="str">
        <v>LOTB BB Equity</v>
      </c>
      <c r="B5022">
        <v>12060</v>
      </c>
      <c r="C5022">
        <v>885426621.51328409</v>
      </c>
      <c r="D5022">
        <v>-1.9512195121951459E-2</v>
      </c>
      <c r="E5022">
        <v>3.7865748709122293E-2</v>
      </c>
      <c r="F5022">
        <v>0.22360058270226046</v>
      </c>
      <c r="G5022">
        <v>0.27549641463448804</v>
      </c>
    </row>
    <row r="5023" spans="1:7" x14ac:dyDescent="0.25">
      <c r="A5023" t="str">
        <v>LOV AT Equity</v>
      </c>
      <c r="B5023">
        <v>24.56</v>
      </c>
      <c r="C5023">
        <v>852488475.78531635</v>
      </c>
      <c r="D5023">
        <v>4.0089772668092438E-2</v>
      </c>
      <c r="E5023">
        <v>0.11180414756291168</v>
      </c>
      <c r="F5023">
        <v>0.19015986843877442</v>
      </c>
      <c r="G5023">
        <v>0.50794401891688123</v>
      </c>
    </row>
    <row r="5024" spans="1:7" x14ac:dyDescent="0.25">
      <c r="A5024" t="str">
        <v>LOW UN Equity</v>
      </c>
      <c r="B5024">
        <v>181.47000122070313</v>
      </c>
      <c r="C5024">
        <v>18811064263.636364</v>
      </c>
      <c r="D5024">
        <v>-9.1923532722662626E-2</v>
      </c>
      <c r="E5024">
        <v>-0.19745035046041892</v>
      </c>
      <c r="F5024">
        <v>-0.20584503353700523</v>
      </c>
      <c r="G5024">
        <v>0.2543557679348743</v>
      </c>
    </row>
    <row r="5025" spans="1:7" x14ac:dyDescent="0.25">
      <c r="A5025" t="str">
        <v>LPC IS Equity</v>
      </c>
      <c r="B5025">
        <v>2031.2</v>
      </c>
      <c r="C5025">
        <v>1515080082.6131623</v>
      </c>
      <c r="D5025">
        <v>-5.7535263548626148E-2</v>
      </c>
      <c r="E5025">
        <v>-0.1472892829878979</v>
      </c>
      <c r="F5025">
        <v>-0.10038925630149909</v>
      </c>
      <c r="G5025">
        <v>0.19669062952807947</v>
      </c>
    </row>
    <row r="5026" spans="1:7" x14ac:dyDescent="0.25">
      <c r="A5026" t="str">
        <v>LPG UN Equity</v>
      </c>
      <c r="B5026">
        <v>56.299999237060547</v>
      </c>
      <c r="C5026">
        <v>1078091321.590909</v>
      </c>
      <c r="D5026">
        <v>7.9992312239795416E-2</v>
      </c>
      <c r="E5026">
        <v>0.59906046350291509</v>
      </c>
      <c r="F5026">
        <v>0.70296855654374157</v>
      </c>
      <c r="G5026">
        <v>0.40724046603356034</v>
      </c>
    </row>
    <row r="5027" spans="1:7" x14ac:dyDescent="0.25">
      <c r="A5027" t="str">
        <v>LPLA UW Equity</v>
      </c>
      <c r="B5027">
        <v>312.51998901367188</v>
      </c>
      <c r="C5027">
        <v>7603252990.909091</v>
      </c>
      <c r="D5027">
        <v>-0.11990991547825469</v>
      </c>
      <c r="E5027">
        <v>5.9600669351214552E-2</v>
      </c>
      <c r="F5027">
        <v>6.6159071289057403E-2</v>
      </c>
      <c r="G5027">
        <v>0.31097089219332436</v>
      </c>
    </row>
    <row r="5028" spans="1:7" x14ac:dyDescent="0.25">
      <c r="A5028" t="str">
        <v>LPP PW Equity</v>
      </c>
      <c r="B5028">
        <v>24020</v>
      </c>
      <c r="C5028">
        <v>2772245915.8654289</v>
      </c>
      <c r="D5028">
        <v>0.14928229665071835</v>
      </c>
      <c r="E5028">
        <v>0.29557713052858681</v>
      </c>
      <c r="F5028">
        <v>7.1819829767725496E-2</v>
      </c>
      <c r="G5028">
        <v>0.27727953032009012</v>
      </c>
    </row>
    <row r="5029" spans="1:7" x14ac:dyDescent="0.25">
      <c r="A5029" t="str">
        <v>LPX UN Equity</v>
      </c>
      <c r="B5029">
        <v>65.169998168945313</v>
      </c>
      <c r="C5029">
        <v>2301952635.2272725</v>
      </c>
      <c r="D5029">
        <v>-4.5966942337208661E-2</v>
      </c>
      <c r="E5029">
        <v>-0.17495152966052752</v>
      </c>
      <c r="F5029">
        <v>-7.2146430186744825E-2</v>
      </c>
      <c r="G5029">
        <v>0.38307107794977446</v>
      </c>
    </row>
    <row r="5030" spans="1:7" x14ac:dyDescent="0.25">
      <c r="A5030" t="str">
        <v>LQDA UR Equity</v>
      </c>
      <c r="B5030">
        <v>28.389999389648438</v>
      </c>
      <c r="C5030">
        <v>4618719990.909091</v>
      </c>
      <c r="D5030">
        <v>-0.59299654692377191</v>
      </c>
      <c r="E5030">
        <v>-0.64069427834344905</v>
      </c>
      <c r="F5030">
        <v>-0.24734605598854698</v>
      </c>
      <c r="G5030">
        <v>1.2859741971128653</v>
      </c>
    </row>
    <row r="5031" spans="1:7" x14ac:dyDescent="0.25">
      <c r="A5031" t="str">
        <v>LR FP Equity</v>
      </c>
      <c r="B5031">
        <v>144.55000305175781</v>
      </c>
      <c r="C5031">
        <v>8903739742.3679485</v>
      </c>
      <c r="D5031">
        <v>7.4321836133465657E-2</v>
      </c>
      <c r="E5031">
        <v>2.4450765781417028E-2</v>
      </c>
      <c r="F5031">
        <v>8.0397451845753309E-2</v>
      </c>
      <c r="G5031">
        <v>0.3084369072406889</v>
      </c>
    </row>
    <row r="5032" spans="1:7" x14ac:dyDescent="0.25">
      <c r="A5032" t="str">
        <v>LRCX UW Equity</v>
      </c>
      <c r="B5032">
        <v>350.1099853515625</v>
      </c>
      <c r="C5032">
        <v>97154298290.909088</v>
      </c>
      <c r="D5032">
        <v>0.2156145329722432</v>
      </c>
      <c r="E5032">
        <v>-2.6294580502627118E-3</v>
      </c>
      <c r="F5032">
        <v>0.60561031996529846</v>
      </c>
      <c r="G5032">
        <v>0.68898358014084848</v>
      </c>
    </row>
    <row r="5033" spans="1:7" x14ac:dyDescent="0.25">
      <c r="A5033" t="str">
        <v>LREIT SP Equity</v>
      </c>
      <c r="B5033">
        <v>0.54500000000000004</v>
      </c>
      <c r="C5033">
        <v>637689079.23424399</v>
      </c>
      <c r="D5033">
        <v>-9.0909090909097046E-3</v>
      </c>
      <c r="E5033">
        <v>-1.2474553640739017E-2</v>
      </c>
      <c r="F5033">
        <v>5.2129914812670375E-2</v>
      </c>
      <c r="G5033">
        <v>0.15009621319887784</v>
      </c>
    </row>
    <row r="5034" spans="1:7" x14ac:dyDescent="0.25">
      <c r="A5034" t="str">
        <v>LREN3 BS Equity</v>
      </c>
      <c r="B5034">
        <v>11.579999923706055</v>
      </c>
      <c r="C5034">
        <v>3898778743.6908474</v>
      </c>
      <c r="D5034">
        <v>4.3165756486140738E-2</v>
      </c>
      <c r="E5034">
        <v>-0.20070948117886234</v>
      </c>
      <c r="F5034">
        <v>-0.19025821272511978</v>
      </c>
      <c r="G5034">
        <v>0.37801522409271693</v>
      </c>
    </row>
    <row r="5035" spans="1:7" x14ac:dyDescent="0.25">
      <c r="A5035" t="str">
        <v>LRN UN Equity</v>
      </c>
      <c r="B5035">
        <v>78.269996643066406</v>
      </c>
      <c r="C5035">
        <v>1976801846.590909</v>
      </c>
      <c r="D5035">
        <v>-8.0258558835882177E-2</v>
      </c>
      <c r="E5035">
        <v>-0.13456438917440905</v>
      </c>
      <c r="F5035">
        <v>-0.12684073356686287</v>
      </c>
      <c r="G5035">
        <v>0.45948112455208323</v>
      </c>
    </row>
    <row r="5036" spans="1:7" x14ac:dyDescent="0.25">
      <c r="A5036" t="str">
        <v>LSCC UW Equity</v>
      </c>
      <c r="B5036">
        <v>135.80000305175781</v>
      </c>
      <c r="C5036">
        <v>7400761072.727273</v>
      </c>
      <c r="D5036">
        <v>0.19081489822928921</v>
      </c>
      <c r="E5036">
        <v>-5.3467878725717011E-3</v>
      </c>
      <c r="F5036">
        <v>0.42917283784211469</v>
      </c>
      <c r="G5036">
        <v>0.62242006980285436</v>
      </c>
    </row>
    <row r="5037" spans="1:7" x14ac:dyDescent="0.25">
      <c r="A5037" t="str">
        <v>LSEG LN Equity</v>
      </c>
      <c r="B5037">
        <v>8090</v>
      </c>
      <c r="C5037">
        <v>9037290481.2724724</v>
      </c>
      <c r="D5037">
        <v>-5.5788982259570075E-2</v>
      </c>
      <c r="E5037">
        <v>-5.4135171778842528E-2</v>
      </c>
      <c r="F5037">
        <v>-7.7333174255051262E-2</v>
      </c>
      <c r="G5037">
        <v>0.28660361059083861</v>
      </c>
    </row>
    <row r="5038" spans="1:7" x14ac:dyDescent="0.25">
      <c r="A5038" t="str">
        <v>LSPD CT Equity</v>
      </c>
      <c r="B5038">
        <v>13.859999656677246</v>
      </c>
      <c r="C5038">
        <v>501619355.15475714</v>
      </c>
      <c r="D5038">
        <v>-3.8141478116569205E-2</v>
      </c>
      <c r="E5038">
        <v>-9.4709362725196367E-2</v>
      </c>
      <c r="F5038">
        <v>0.11945116106207365</v>
      </c>
      <c r="G5038">
        <v>0.43142245551663577</v>
      </c>
    </row>
    <row r="5039" spans="1:7" x14ac:dyDescent="0.25">
      <c r="A5039" t="str">
        <v>LSTR UW Equity</v>
      </c>
      <c r="B5039">
        <v>174.92999267578125</v>
      </c>
      <c r="C5039">
        <v>2157519784.090909</v>
      </c>
      <c r="D5039">
        <v>1.3165007199849033E-3</v>
      </c>
      <c r="E5039">
        <v>-0.15785288939266651</v>
      </c>
      <c r="F5039">
        <v>7.6306135651664775E-2</v>
      </c>
      <c r="G5039">
        <v>0.31619478899055242</v>
      </c>
    </row>
    <row r="5040" spans="1:7" x14ac:dyDescent="0.25">
      <c r="A5040" t="str">
        <v>LT IS Equity</v>
      </c>
      <c r="B5040">
        <v>3693.4</v>
      </c>
      <c r="C5040">
        <v>6358956253.558815</v>
      </c>
      <c r="D5040">
        <v>-7.2243154986184055E-2</v>
      </c>
      <c r="E5040">
        <v>-9.016110755283957E-2</v>
      </c>
      <c r="F5040">
        <v>3.2117347289154718E-2</v>
      </c>
      <c r="G5040">
        <v>0.1772483980438932</v>
      </c>
    </row>
    <row r="5041" spans="1:7" x14ac:dyDescent="0.25">
      <c r="A5041" t="str">
        <v>LTC UN Equity</v>
      </c>
      <c r="B5041">
        <v>43.099998474121094</v>
      </c>
      <c r="C5041">
        <v>948214669.88636363</v>
      </c>
      <c r="D5041">
        <v>4.144922300773235E-2</v>
      </c>
      <c r="E5041">
        <v>0.11240235285427103</v>
      </c>
      <c r="F5041">
        <v>0.15498112102553629</v>
      </c>
      <c r="G5041">
        <v>0.22407478177575027</v>
      </c>
    </row>
    <row r="5042" spans="1:7" x14ac:dyDescent="0.25">
      <c r="A5042" t="str">
        <v>LTF IS Equity</v>
      </c>
      <c r="B5042">
        <v>264.35000000000002</v>
      </c>
      <c r="C5042">
        <v>1852723852.7928798</v>
      </c>
      <c r="D5042">
        <v>-0.15489130434782572</v>
      </c>
      <c r="E5042">
        <v>-0.16145915939730371</v>
      </c>
      <c r="F5042">
        <v>0.1110503795574509</v>
      </c>
      <c r="G5042">
        <v>0.35312878113367557</v>
      </c>
    </row>
    <row r="5043" spans="1:7" x14ac:dyDescent="0.25">
      <c r="A5043" t="str">
        <v>LTH UN Equity</v>
      </c>
      <c r="B5043">
        <v>41.049999237060547</v>
      </c>
      <c r="C5043">
        <v>5156979397.727273</v>
      </c>
      <c r="D5043">
        <v>-5.6104869232914467E-2</v>
      </c>
      <c r="E5043">
        <v>5.880892846374941E-3</v>
      </c>
      <c r="F5043">
        <v>0.52093365087293431</v>
      </c>
      <c r="G5043">
        <v>0.29142699678046019</v>
      </c>
    </row>
    <row r="5044" spans="1:7" x14ac:dyDescent="0.25">
      <c r="A5044" t="str">
        <v>LTM CC Equity</v>
      </c>
      <c r="B5044">
        <v>23.610000610351563</v>
      </c>
      <c r="C5044">
        <v>2525514872.5236583</v>
      </c>
      <c r="D5044">
        <v>-2.3976824706425925E-2</v>
      </c>
      <c r="E5044">
        <v>-9.1923053448017433E-2</v>
      </c>
      <c r="F5044">
        <v>3.8253948591672415E-2</v>
      </c>
      <c r="G5044">
        <v>0.31013119643163645</v>
      </c>
    </row>
    <row r="5045" spans="1:7" x14ac:dyDescent="0.25">
      <c r="A5045" t="str">
        <v>LTM IS Equity</v>
      </c>
      <c r="B5045">
        <v>4007</v>
      </c>
      <c r="C5045">
        <v>1947460888.9297695</v>
      </c>
      <c r="D5045">
        <v>-0.12663469921534443</v>
      </c>
      <c r="E5045">
        <v>8.8651615181894794E-2</v>
      </c>
      <c r="F5045">
        <v>-5.662202202496458E-2</v>
      </c>
      <c r="G5045">
        <v>0.33759866968901542</v>
      </c>
    </row>
    <row r="5046" spans="1:7" x14ac:dyDescent="0.25">
      <c r="A5046" t="str">
        <v>LTMC IM Equity</v>
      </c>
      <c r="B5046">
        <v>25.420000076293945</v>
      </c>
      <c r="C5046">
        <v>4641186703.0586815</v>
      </c>
      <c r="D5046">
        <v>0.11101398934851114</v>
      </c>
      <c r="E5046">
        <v>3.6704733943472068E-2</v>
      </c>
      <c r="F5046">
        <v>1.4178958479205583E-2</v>
      </c>
      <c r="G5046">
        <v>0.34993549902385673</v>
      </c>
    </row>
    <row r="5047" spans="1:7" x14ac:dyDescent="0.25">
      <c r="A5047" t="str">
        <v>LTR AT Equity</v>
      </c>
      <c r="B5047">
        <v>0.79500000000000004</v>
      </c>
      <c r="C5047">
        <v>3331656986.5167284</v>
      </c>
      <c r="D5047">
        <v>-0.35887096774193561</v>
      </c>
      <c r="E5047">
        <v>-0.52395209580838298</v>
      </c>
      <c r="F5047">
        <v>-0.53097345132743401</v>
      </c>
      <c r="G5047">
        <v>0.73092029263061908</v>
      </c>
    </row>
    <row r="5048" spans="1:7" x14ac:dyDescent="0.25">
      <c r="A5048" t="str">
        <v>LUBEREF AB Equity</v>
      </c>
      <c r="B5048">
        <v>128</v>
      </c>
      <c r="C5048">
        <v>1162775138.5961812</v>
      </c>
      <c r="D5048">
        <v>-6.2271062271062494E-2</v>
      </c>
      <c r="E5048">
        <v>4.4897959183672898E-2</v>
      </c>
      <c r="F5048">
        <v>0.20218579234972633</v>
      </c>
      <c r="G5048">
        <v>0.33497652469858719</v>
      </c>
    </row>
    <row r="5049" spans="1:7" x14ac:dyDescent="0.25">
      <c r="A5049" t="str">
        <v>LUG CT Equity</v>
      </c>
      <c r="B5049">
        <v>87.010002136230469</v>
      </c>
      <c r="C5049">
        <v>3442121547.9866223</v>
      </c>
      <c r="D5049">
        <v>-9.2955093092697338E-2</v>
      </c>
      <c r="E5049">
        <v>9.4043646532046665E-2</v>
      </c>
      <c r="F5049">
        <v>-0.14366128839297609</v>
      </c>
      <c r="G5049">
        <v>0.49284925575336452</v>
      </c>
    </row>
    <row r="5050" spans="1:7" x14ac:dyDescent="0.25">
      <c r="A5050" t="str">
        <v>LULU UW Equity</v>
      </c>
      <c r="B5050">
        <v>94.160003662109375</v>
      </c>
      <c r="C5050">
        <v>21733227872.727272</v>
      </c>
      <c r="D5050">
        <v>-0.21587406074890547</v>
      </c>
      <c r="E5050">
        <v>-0.20501560815773945</v>
      </c>
      <c r="F5050">
        <v>-0.39538915023196142</v>
      </c>
      <c r="G5050">
        <v>0.49439635900741286</v>
      </c>
    </row>
    <row r="5051" spans="1:7" x14ac:dyDescent="0.25">
      <c r="A5051" t="str">
        <v>LUMI IT Equity</v>
      </c>
      <c r="B5051">
        <v>7522</v>
      </c>
      <c r="C5051">
        <v>6897410128.2216091</v>
      </c>
      <c r="D5051">
        <v>-3.2788993185032589E-2</v>
      </c>
      <c r="E5051">
        <v>0.12768973184073817</v>
      </c>
      <c r="F5051">
        <v>9.4303057685055869E-2</v>
      </c>
      <c r="G5051">
        <v>0.22615675888018655</v>
      </c>
    </row>
    <row r="5052" spans="1:7" x14ac:dyDescent="0.25">
      <c r="A5052" t="str">
        <v>LUMN UN Equity</v>
      </c>
      <c r="B5052">
        <v>5.7649998664855957</v>
      </c>
      <c r="C5052">
        <v>2681192422.7272725</v>
      </c>
      <c r="D5052">
        <v>-0.15345082724146886</v>
      </c>
      <c r="E5052">
        <v>-0.10342148266164974</v>
      </c>
      <c r="F5052">
        <v>-0.1752503767545639</v>
      </c>
      <c r="G5052">
        <v>0.50624578210530202</v>
      </c>
    </row>
    <row r="5053" spans="1:7" x14ac:dyDescent="0.25">
      <c r="A5053" t="str">
        <v>LUN CT Equity</v>
      </c>
      <c r="B5053">
        <v>34.740001678466797</v>
      </c>
      <c r="C5053">
        <v>5124662849.6558771</v>
      </c>
      <c r="D5053">
        <v>-1.8437941355243015E-2</v>
      </c>
      <c r="E5053">
        <v>1.0666515034804425E-2</v>
      </c>
      <c r="F5053">
        <v>-7.0600552271985473E-3</v>
      </c>
      <c r="G5053">
        <v>0.49447589406177633</v>
      </c>
    </row>
    <row r="5054" spans="1:7" x14ac:dyDescent="0.25">
      <c r="A5054" t="str">
        <v>LUNDB SS Equity</v>
      </c>
      <c r="B5054">
        <v>569.5</v>
      </c>
      <c r="C5054">
        <v>582957704.81059909</v>
      </c>
      <c r="D5054">
        <v>-1.9793459552495785E-2</v>
      </c>
      <c r="E5054">
        <v>1.787310098302064E-2</v>
      </c>
      <c r="F5054">
        <v>8.0813121191051662E-2</v>
      </c>
      <c r="G5054">
        <v>0.16197702117488164</v>
      </c>
    </row>
    <row r="5055" spans="1:7" x14ac:dyDescent="0.25">
      <c r="A5055" t="str">
        <v>LUNR UQ Equity</v>
      </c>
      <c r="B5055">
        <v>14.664999961853027</v>
      </c>
      <c r="C5055">
        <v>3028415440.909091</v>
      </c>
      <c r="D5055">
        <v>-1.3122479013927935E-2</v>
      </c>
      <c r="E5055">
        <v>-0.25102145240791385</v>
      </c>
      <c r="F5055">
        <v>-0.38870362810116621</v>
      </c>
      <c r="G5055">
        <v>0.77619211423832402</v>
      </c>
    </row>
    <row r="5056" spans="1:7" x14ac:dyDescent="0.25">
      <c r="A5056" t="str">
        <v>LUV UN Equity</v>
      </c>
      <c r="B5056">
        <v>42.340000152587891</v>
      </c>
      <c r="C5056">
        <v>7076995495.454545</v>
      </c>
      <c r="D5056">
        <v>0.10170364788937847</v>
      </c>
      <c r="E5056">
        <v>-0.15349695830828025</v>
      </c>
      <c r="F5056">
        <v>0.13589501422415551</v>
      </c>
      <c r="G5056">
        <v>0.3390371247642433</v>
      </c>
    </row>
    <row r="5057" spans="1:7" x14ac:dyDescent="0.25">
      <c r="A5057" t="str">
        <v>LVS UN Equity</v>
      </c>
      <c r="B5057">
        <v>36.465000152587891</v>
      </c>
      <c r="C5057">
        <v>6899560654.545455</v>
      </c>
      <c r="D5057">
        <v>-0.18096094426950315</v>
      </c>
      <c r="E5057">
        <v>-0.21860376277439153</v>
      </c>
      <c r="F5057">
        <v>-0.32041610593134418</v>
      </c>
      <c r="G5057">
        <v>0.24210175618399579</v>
      </c>
    </row>
    <row r="5058" spans="1:7" x14ac:dyDescent="0.25">
      <c r="A5058" t="str">
        <v>LW UN Equity</v>
      </c>
      <c r="B5058">
        <v>42.299999237060547</v>
      </c>
      <c r="C5058">
        <v>2210586215.909091</v>
      </c>
      <c r="D5058">
        <v>-0.19290213247356314</v>
      </c>
      <c r="E5058">
        <v>-7.1933829565211105E-2</v>
      </c>
      <c r="F5058">
        <v>9.2577451384804332E-2</v>
      </c>
      <c r="G5058">
        <v>0.30698805692036868</v>
      </c>
    </row>
    <row r="5059" spans="1:7" x14ac:dyDescent="0.25">
      <c r="A5059" t="str">
        <v>LXP UN Equity</v>
      </c>
      <c r="B5059">
        <v>60.935001373291016</v>
      </c>
      <c r="C5059">
        <v>1437416754.5454545</v>
      </c>
      <c r="D5059">
        <v>3.3756195173884063E-3</v>
      </c>
      <c r="E5059">
        <v>9.6742285336410605E-2</v>
      </c>
      <c r="F5059">
        <v>0.33897307544290944</v>
      </c>
      <c r="G5059">
        <v>0.12951850221036926</v>
      </c>
    </row>
    <row r="5060" spans="1:7" x14ac:dyDescent="0.25">
      <c r="A5060" t="str">
        <v>LXS GY Equity</v>
      </c>
      <c r="B5060">
        <v>12.090000152587891</v>
      </c>
      <c r="C5060">
        <v>868655450.08964527</v>
      </c>
      <c r="D5060">
        <v>-0.22796933891520532</v>
      </c>
      <c r="E5060">
        <v>-0.20039681530503395</v>
      </c>
      <c r="F5060">
        <v>-0.31751761163722447</v>
      </c>
      <c r="G5060">
        <v>0.37242441617995609</v>
      </c>
    </row>
    <row r="5061" spans="1:7" x14ac:dyDescent="0.25">
      <c r="A5061" t="str">
        <v>LYB UN Equity</v>
      </c>
      <c r="B5061">
        <v>58.130001068115234</v>
      </c>
      <c r="C5061">
        <v>7220114372.727273</v>
      </c>
      <c r="D5061">
        <v>-0.12693407042384319</v>
      </c>
      <c r="E5061">
        <v>0.10073224400698932</v>
      </c>
      <c r="F5061">
        <v>-0.25453900976384669</v>
      </c>
      <c r="G5061">
        <v>0.34012190775243684</v>
      </c>
    </row>
    <row r="5062" spans="1:7" x14ac:dyDescent="0.25">
      <c r="A5062" t="str">
        <v>LYC AT Equity</v>
      </c>
      <c r="B5062">
        <v>12.95</v>
      </c>
      <c r="C5062">
        <v>4224159432.5301156</v>
      </c>
      <c r="D5062">
        <v>-0.14351851851851882</v>
      </c>
      <c r="E5062">
        <v>-0.27369601794728038</v>
      </c>
      <c r="F5062">
        <v>-0.33281813498196822</v>
      </c>
      <c r="G5062">
        <v>0.40761850968162849</v>
      </c>
    </row>
    <row r="5063" spans="1:7" x14ac:dyDescent="0.25">
      <c r="A5063" t="str">
        <v>LYFT UW Equity</v>
      </c>
      <c r="B5063">
        <v>15.215000152587891</v>
      </c>
      <c r="C5063">
        <v>4080241054.5454545</v>
      </c>
      <c r="D5063">
        <v>-0.12219022811318025</v>
      </c>
      <c r="E5063">
        <v>-1.0084570423690709E-2</v>
      </c>
      <c r="F5063">
        <v>0.14055473407705343</v>
      </c>
      <c r="G5063">
        <v>0.41515991760978421</v>
      </c>
    </row>
    <row r="5064" spans="1:7" x14ac:dyDescent="0.25">
      <c r="A5064" t="str">
        <v>LYV UN Equity</v>
      </c>
      <c r="B5064">
        <v>167.47500610351563</v>
      </c>
      <c r="C5064">
        <v>10265410570.454546</v>
      </c>
      <c r="D5064">
        <v>-6.745917866520601E-2</v>
      </c>
      <c r="E5064">
        <v>-0.1024438281605895</v>
      </c>
      <c r="F5064">
        <v>7.5280938064305136E-2</v>
      </c>
      <c r="G5064">
        <v>0.23202282024534382</v>
      </c>
    </row>
    <row r="5065" spans="1:7" x14ac:dyDescent="0.25">
      <c r="A5065" t="str">
        <v>LZ UW Equity</v>
      </c>
      <c r="B5065">
        <v>5.625</v>
      </c>
      <c r="C5065">
        <v>510248885.51136363</v>
      </c>
      <c r="D5065">
        <v>-0.13726993865030646</v>
      </c>
      <c r="E5065">
        <v>-0.18713872832369904</v>
      </c>
      <c r="F5065">
        <v>-3.5162950257290326E-2</v>
      </c>
      <c r="G5065">
        <v>0.77644035504203546</v>
      </c>
    </row>
    <row r="5066" spans="1:7" x14ac:dyDescent="0.25">
      <c r="A5066" t="str">
        <v>LZB UN Equity</v>
      </c>
      <c r="B5066">
        <v>29.920000076293945</v>
      </c>
      <c r="C5066">
        <v>851125055.39772725</v>
      </c>
      <c r="D5066">
        <v>-5.5850450043946065E-2</v>
      </c>
      <c r="E5066">
        <v>-0.24463304610130743</v>
      </c>
      <c r="F5066">
        <v>-3.9653293978992976E-2</v>
      </c>
      <c r="G5066">
        <v>0.43425572400512213</v>
      </c>
    </row>
    <row r="5067" spans="1:7" x14ac:dyDescent="0.25">
      <c r="A5067" t="str">
        <v>M UN Equity</v>
      </c>
      <c r="B5067">
        <v>22.715000152587891</v>
      </c>
      <c r="C5067">
        <v>4121440575</v>
      </c>
      <c r="D5067">
        <v>2.1945027364528302E-2</v>
      </c>
      <c r="E5067">
        <v>-1.4537311246764939E-2</v>
      </c>
      <c r="F5067">
        <v>0.29572329378862561</v>
      </c>
      <c r="G5067">
        <v>0.36932123787248788</v>
      </c>
    </row>
    <row r="5068" spans="1:7" x14ac:dyDescent="0.25">
      <c r="A5068" t="str">
        <v>MA UN Equity</v>
      </c>
      <c r="B5068">
        <v>551.1300048828125</v>
      </c>
      <c r="C5068">
        <v>49130176981.818184</v>
      </c>
      <c r="D5068">
        <v>-6.2927185903335126E-2</v>
      </c>
      <c r="E5068">
        <v>2.3464372948843293E-2</v>
      </c>
      <c r="F5068">
        <v>0.12070403526711981</v>
      </c>
      <c r="G5068">
        <v>0.19779018507991836</v>
      </c>
    </row>
    <row r="5069" spans="1:7" x14ac:dyDescent="0.25">
      <c r="A5069" t="str">
        <v>MAA UN Equity</v>
      </c>
      <c r="B5069">
        <v>114.84999847412109</v>
      </c>
      <c r="C5069">
        <v>4903834434.090909</v>
      </c>
      <c r="D5069">
        <v>-0.10699013704905469</v>
      </c>
      <c r="E5069">
        <v>-0.18289937437900661</v>
      </c>
      <c r="F5069">
        <v>-5.8176652100861426E-2</v>
      </c>
      <c r="G5069">
        <v>0.17502038311202467</v>
      </c>
    </row>
    <row r="5070" spans="1:7" x14ac:dyDescent="0.25">
      <c r="A5070" t="str">
        <v>MAADEN AB Equity</v>
      </c>
      <c r="B5070">
        <v>60.95</v>
      </c>
      <c r="C5070">
        <v>1665641363.6500714</v>
      </c>
      <c r="D5070">
        <v>-7.2298325722983559E-2</v>
      </c>
      <c r="E5070">
        <v>3.4804753820034451E-2</v>
      </c>
      <c r="F5070">
        <v>-6.8042813455658102E-2</v>
      </c>
      <c r="G5070">
        <v>0.26805722902805834</v>
      </c>
    </row>
    <row r="5071" spans="1:7" x14ac:dyDescent="0.25">
      <c r="A5071" t="str">
        <v>MAC UN Equity</v>
      </c>
      <c r="B5071">
        <v>22.840000152587891</v>
      </c>
      <c r="C5071">
        <v>2468971510.2272725</v>
      </c>
      <c r="D5071">
        <v>-1.781709843563084E-2</v>
      </c>
      <c r="E5071">
        <v>-9.6515178529555157E-2</v>
      </c>
      <c r="F5071">
        <v>0.18579523748329496</v>
      </c>
      <c r="G5071">
        <v>0.24322031542764316</v>
      </c>
    </row>
    <row r="5072" spans="1:7" x14ac:dyDescent="0.25">
      <c r="A5072" t="str">
        <v>MAERSKA DC Equity</v>
      </c>
      <c r="B5072">
        <v>23380</v>
      </c>
      <c r="C5072">
        <v>1152549508.9486299</v>
      </c>
      <c r="D5072">
        <v>0.1449559255631736</v>
      </c>
      <c r="E5072">
        <v>0.47601010101010099</v>
      </c>
      <c r="F5072">
        <v>0.4987179487179505</v>
      </c>
      <c r="G5072">
        <v>0.41484281676809137</v>
      </c>
    </row>
    <row r="5073" spans="1:7" x14ac:dyDescent="0.25">
      <c r="A5073" t="str">
        <v>MAERSKB DC Equity</v>
      </c>
      <c r="B5073">
        <v>24240</v>
      </c>
      <c r="C5073">
        <v>4608813066.3145151</v>
      </c>
      <c r="D5073">
        <v>0.14285714285714324</v>
      </c>
      <c r="E5073">
        <v>0.48393021120293911</v>
      </c>
      <c r="F5073">
        <v>0.52837326607818613</v>
      </c>
      <c r="G5073">
        <v>0.43869756343636268</v>
      </c>
    </row>
    <row r="5074" spans="1:7" x14ac:dyDescent="0.25">
      <c r="A5074" t="str">
        <v>MAGEN TI Equity</v>
      </c>
      <c r="B5074">
        <v>9.5299997329711914</v>
      </c>
      <c r="C5074">
        <v>775792647.4397974</v>
      </c>
      <c r="D5074">
        <v>-0.7113870462455727</v>
      </c>
      <c r="E5074">
        <v>-0.70856269929751703</v>
      </c>
      <c r="F5074">
        <v>-0.8225325934269796</v>
      </c>
      <c r="G5074">
        <v>0.80326661103729924</v>
      </c>
    </row>
    <row r="5075" spans="1:7" x14ac:dyDescent="0.25">
      <c r="A5075" t="str">
        <v>MAH AT Equity</v>
      </c>
      <c r="B5075">
        <v>1</v>
      </c>
      <c r="C5075">
        <v>589604066.96670234</v>
      </c>
      <c r="D5075">
        <v>5.8970099667635889E-2</v>
      </c>
      <c r="E5075">
        <v>0.14225988278756252</v>
      </c>
      <c r="F5075">
        <v>0.39261821326154744</v>
      </c>
      <c r="G5075">
        <v>0.64266775580307922</v>
      </c>
    </row>
    <row r="5076" spans="1:7" x14ac:dyDescent="0.25">
      <c r="A5076" t="str">
        <v>MAIR UN Equity</v>
      </c>
      <c r="B5076">
        <v>24.530000686645508</v>
      </c>
      <c r="C5076">
        <v>1958490046.590909</v>
      </c>
      <c r="D5076">
        <v>-4.4409790157946771E-2</v>
      </c>
      <c r="E5076">
        <v>-0.34023666792239027</v>
      </c>
      <c r="F5076">
        <v>-0.22740155317652022</v>
      </c>
      <c r="G5076">
        <v>0.56494141454740243</v>
      </c>
    </row>
    <row r="5077" spans="1:7" x14ac:dyDescent="0.25">
      <c r="A5077" t="str">
        <v>MAIRE IM Equity</v>
      </c>
      <c r="B5077">
        <v>12.489999771118164</v>
      </c>
      <c r="C5077">
        <v>773299060.26937711</v>
      </c>
      <c r="D5077">
        <v>3.5655039064524274E-2</v>
      </c>
      <c r="E5077">
        <v>-0.13263890478346063</v>
      </c>
      <c r="F5077">
        <v>-6.1604830741736505E-2</v>
      </c>
      <c r="G5077">
        <v>0.26924270254271715</v>
      </c>
    </row>
    <row r="5078" spans="1:7" x14ac:dyDescent="0.25">
      <c r="A5078" t="str">
        <v>MAN UN Equity</v>
      </c>
      <c r="B5078">
        <v>55.840000152587891</v>
      </c>
      <c r="C5078">
        <v>1670648773.2954545</v>
      </c>
      <c r="D5078">
        <v>-7.3502569228672821E-2</v>
      </c>
      <c r="E5078">
        <v>0.43954627874678698</v>
      </c>
      <c r="F5078">
        <v>0.94415390980566505</v>
      </c>
      <c r="G5078">
        <v>0.7455058793868512</v>
      </c>
    </row>
    <row r="5079" spans="1:7" x14ac:dyDescent="0.25">
      <c r="A5079" t="str">
        <v>MANE UN Equity</v>
      </c>
      <c r="B5079">
        <v>116.34999847412109</v>
      </c>
      <c r="C5079">
        <v>2003973034.090909</v>
      </c>
      <c r="D5079">
        <v>0.18169813603616758</v>
      </c>
      <c r="E5079">
        <v>-0.10320642458670426</v>
      </c>
      <c r="F5079">
        <v>0.81258760670074892</v>
      </c>
      <c r="G5079">
        <v>0.65496272395503963</v>
      </c>
    </row>
    <row r="5080" spans="1:7" x14ac:dyDescent="0.25">
      <c r="A5080" t="str">
        <v>MANH UW Equity</v>
      </c>
      <c r="B5080">
        <v>204.42999267578125</v>
      </c>
      <c r="C5080">
        <v>4447589709.090909</v>
      </c>
      <c r="D5080">
        <v>-5.6926730286565252E-2</v>
      </c>
      <c r="E5080">
        <v>0.35348247269452604</v>
      </c>
      <c r="F5080">
        <v>0.51924786471300011</v>
      </c>
      <c r="G5080">
        <v>0.56885918949413272</v>
      </c>
    </row>
    <row r="5081" spans="1:7" x14ac:dyDescent="0.25">
      <c r="A5081" t="str">
        <v>MANKIND IS Equity</v>
      </c>
      <c r="B5081">
        <v>2535</v>
      </c>
      <c r="C5081">
        <v>1344554588.3788278</v>
      </c>
      <c r="D5081">
        <v>6.0004181476061236E-2</v>
      </c>
      <c r="E5081">
        <v>1.9341348667015978E-2</v>
      </c>
      <c r="F5081">
        <v>0.26845133850387826</v>
      </c>
      <c r="G5081">
        <v>0.26793597323959323</v>
      </c>
    </row>
    <row r="5082" spans="1:7" x14ac:dyDescent="0.25">
      <c r="A5082" t="str">
        <v>MANTA FH Equity</v>
      </c>
      <c r="B5082">
        <v>6.0500001907348633</v>
      </c>
      <c r="C5082">
        <v>613212886.72827756</v>
      </c>
      <c r="D5082">
        <v>-4.649327175179474E-2</v>
      </c>
      <c r="E5082">
        <v>9.8003664380192479E-2</v>
      </c>
      <c r="F5082">
        <v>-2.1585022773346507E-2</v>
      </c>
      <c r="G5082">
        <v>0.21975104134261142</v>
      </c>
    </row>
    <row r="5083" spans="1:7" x14ac:dyDescent="0.25">
      <c r="A5083" t="str">
        <v>MAP SQ Equity</v>
      </c>
      <c r="B5083">
        <v>4.1999998092651367</v>
      </c>
      <c r="C5083">
        <v>883155464.74759161</v>
      </c>
      <c r="D5083">
        <v>-6.2918382582521692E-2</v>
      </c>
      <c r="E5083">
        <v>-4.2407704225914555E-2</v>
      </c>
      <c r="F5083">
        <v>0.10222828756366198</v>
      </c>
      <c r="G5083">
        <v>0.17858618116789382</v>
      </c>
    </row>
    <row r="5084" spans="1:7" x14ac:dyDescent="0.25">
      <c r="A5084" t="str">
        <v>MAR UW Equity</v>
      </c>
      <c r="B5084">
        <v>357.8699951171875</v>
      </c>
      <c r="C5084">
        <v>21508720781.81818</v>
      </c>
      <c r="D5084">
        <v>7.4233040515061077E-2</v>
      </c>
      <c r="E5084">
        <v>-3.8470049768235981E-2</v>
      </c>
      <c r="F5084">
        <v>8.2492505279927908E-2</v>
      </c>
      <c r="G5084">
        <v>0.26227164887649679</v>
      </c>
    </row>
    <row r="5085" spans="1:7" x14ac:dyDescent="0.25">
      <c r="A5085" t="str">
        <v>MARA UR Equity</v>
      </c>
      <c r="B5085">
        <v>11.229999542236328</v>
      </c>
      <c r="C5085">
        <v>8643268854.545454</v>
      </c>
      <c r="D5085">
        <v>7.2588303938522891E-2</v>
      </c>
      <c r="E5085">
        <v>-9.4354875626102674E-2</v>
      </c>
      <c r="F5085">
        <v>0.28932256512472176</v>
      </c>
      <c r="G5085">
        <v>0.93436829772315777</v>
      </c>
    </row>
    <row r="5086" spans="1:7" x14ac:dyDescent="0.25">
      <c r="A5086" t="str">
        <v>MAS UN Equity</v>
      </c>
      <c r="B5086">
        <v>68.44000244140625</v>
      </c>
      <c r="C5086">
        <v>5617500577.272727</v>
      </c>
      <c r="D5086">
        <v>-3.5241014358525113E-2</v>
      </c>
      <c r="E5086">
        <v>-0.1695160947037726</v>
      </c>
      <c r="F5086">
        <v>0.16823731635694483</v>
      </c>
      <c r="G5086">
        <v>0.36677269131083617</v>
      </c>
    </row>
    <row r="5087" spans="1:7" x14ac:dyDescent="0.25">
      <c r="A5087" t="str">
        <v>MASAR AB Equity</v>
      </c>
      <c r="B5087">
        <v>16.82</v>
      </c>
      <c r="C5087">
        <v>539163076.96448576</v>
      </c>
      <c r="D5087">
        <v>-2.6056745801968928E-2</v>
      </c>
      <c r="E5087">
        <v>-6.7627494456763415E-2</v>
      </c>
      <c r="F5087">
        <v>1.190476190475076E-3</v>
      </c>
      <c r="G5087">
        <v>0.27568209017503453</v>
      </c>
    </row>
    <row r="5088" spans="1:7" x14ac:dyDescent="0.25">
      <c r="A5088" t="str">
        <v>MAT UW Equity</v>
      </c>
      <c r="B5088">
        <v>14.689999580383301</v>
      </c>
      <c r="C5088">
        <v>2683654790.909091</v>
      </c>
      <c r="D5088">
        <v>4.4398854990472802E-3</v>
      </c>
      <c r="E5088">
        <v>0.10232383236177323</v>
      </c>
      <c r="F5088">
        <v>2.4025064324934009E-2</v>
      </c>
      <c r="G5088">
        <v>0.49240499308318791</v>
      </c>
    </row>
    <row r="5089" spans="1:7" x14ac:dyDescent="0.25">
      <c r="A5089" t="str">
        <v>MATW UW Equity</v>
      </c>
      <c r="B5089">
        <v>18.819999694824219</v>
      </c>
      <c r="C5089">
        <v>1104765322.4431818</v>
      </c>
      <c r="D5089">
        <v>-9.6495453921064844E-2</v>
      </c>
      <c r="E5089">
        <v>-0.28704241994970892</v>
      </c>
      <c r="F5089">
        <v>-0.24335809818455323</v>
      </c>
      <c r="G5089">
        <v>0.3953587862637768</v>
      </c>
    </row>
    <row r="5090" spans="1:7" x14ac:dyDescent="0.25">
      <c r="A5090" t="str">
        <v>MATX UN Equity</v>
      </c>
      <c r="B5090">
        <v>230.50999450683594</v>
      </c>
      <c r="C5090">
        <v>2337681419.8863635</v>
      </c>
      <c r="D5090">
        <v>5.6367693995856838E-2</v>
      </c>
      <c r="E5090">
        <v>0.13464683888594009</v>
      </c>
      <c r="F5090">
        <v>0.39068562719013489</v>
      </c>
      <c r="G5090">
        <v>0.30531690014201213</v>
      </c>
    </row>
    <row r="5091" spans="1:7" x14ac:dyDescent="0.25">
      <c r="A5091" t="str">
        <v>MAU CT Equity</v>
      </c>
      <c r="B5091">
        <v>17.879999160766602</v>
      </c>
      <c r="C5091">
        <v>1114743913.2295835</v>
      </c>
      <c r="D5091">
        <v>-5.6464424233952371E-2</v>
      </c>
      <c r="E5091">
        <v>4.8065601451735773E-2</v>
      </c>
      <c r="F5091">
        <v>0.11332497887712645</v>
      </c>
      <c r="G5091">
        <v>0.62201476966240954</v>
      </c>
    </row>
    <row r="5092" spans="1:7" x14ac:dyDescent="0.25">
      <c r="A5092" t="str">
        <v>MAVI TI Equity</v>
      </c>
      <c r="B5092">
        <v>37.5</v>
      </c>
      <c r="C5092">
        <v>611767584.69594455</v>
      </c>
      <c r="D5092">
        <v>1.7362995116658064E-2</v>
      </c>
      <c r="E5092">
        <v>-3.8954382368016405E-2</v>
      </c>
      <c r="F5092">
        <v>-7.3525952725266852E-2</v>
      </c>
      <c r="G5092">
        <v>0.40229783120457774</v>
      </c>
    </row>
    <row r="5093" spans="1:7" x14ac:dyDescent="0.25">
      <c r="A5093" t="str">
        <v>MAXF IS Equity</v>
      </c>
      <c r="B5093">
        <v>1392</v>
      </c>
      <c r="C5093">
        <v>1955735867.8054395</v>
      </c>
      <c r="D5093">
        <v>-7.508305647840563E-2</v>
      </c>
      <c r="E5093">
        <v>-0.13983810171167266</v>
      </c>
      <c r="F5093">
        <v>-4.9310203524108975E-2</v>
      </c>
      <c r="G5093">
        <v>0.33893818119317609</v>
      </c>
    </row>
    <row r="5094" spans="1:7" x14ac:dyDescent="0.25">
      <c r="A5094" t="str">
        <v>MAXHEALT IS Equity</v>
      </c>
      <c r="B5094">
        <v>940.95</v>
      </c>
      <c r="C5094">
        <v>2778226919.4953713</v>
      </c>
      <c r="D5094">
        <v>-5.3370221327968093E-2</v>
      </c>
      <c r="E5094">
        <v>-0.16393328819447972</v>
      </c>
      <c r="F5094">
        <v>-2.1367659437395714E-3</v>
      </c>
      <c r="G5094">
        <v>0.26666483705751093</v>
      </c>
    </row>
    <row r="5095" spans="1:7" x14ac:dyDescent="0.25">
      <c r="A5095" t="str">
        <v>MAY MK Equity</v>
      </c>
      <c r="B5095">
        <v>10.02</v>
      </c>
      <c r="C5095">
        <v>3103712344.0489578</v>
      </c>
      <c r="D5095">
        <v>-2.5817796137099336E-2</v>
      </c>
      <c r="E5095">
        <v>-3.851663305896269E-2</v>
      </c>
      <c r="F5095">
        <v>-9.8923965013373194E-2</v>
      </c>
      <c r="G5095">
        <v>0.10693866712673714</v>
      </c>
    </row>
    <row r="5096" spans="1:7" x14ac:dyDescent="0.25">
      <c r="A5096" t="str">
        <v>MAZDOCKS IS Equity</v>
      </c>
      <c r="B5096">
        <v>2064</v>
      </c>
      <c r="C5096">
        <v>1454409299.6337001</v>
      </c>
      <c r="D5096">
        <v>-0.16063440422936148</v>
      </c>
      <c r="E5096">
        <v>-0.19072000730999672</v>
      </c>
      <c r="F5096">
        <v>-8.6942338018653254E-2</v>
      </c>
      <c r="G5096">
        <v>0.26983781649118904</v>
      </c>
    </row>
    <row r="5097" spans="1:7" x14ac:dyDescent="0.25">
      <c r="A5097" t="str">
        <v>MAZE UQ Equity</v>
      </c>
      <c r="B5097">
        <v>26.700000762939453</v>
      </c>
      <c r="C5097">
        <v>610381103.97727275</v>
      </c>
      <c r="D5097">
        <v>-7.4847444088843584E-4</v>
      </c>
      <c r="E5097">
        <v>-0.1458732961311755</v>
      </c>
      <c r="F5097">
        <v>-7.0010422746797252E-2</v>
      </c>
      <c r="G5097">
        <v>0.69484408313730184</v>
      </c>
    </row>
    <row r="5098" spans="1:7" x14ac:dyDescent="0.25">
      <c r="A5098" t="str">
        <v>MB IM Equity</v>
      </c>
      <c r="B5098">
        <v>27.409999847412109</v>
      </c>
      <c r="C5098">
        <v>1133831281.2756574</v>
      </c>
      <c r="D5098">
        <v>-4.358886763090708E-3</v>
      </c>
      <c r="E5098">
        <v>3.8257569977731221E-2</v>
      </c>
      <c r="F5098">
        <v>0.71005719875561768</v>
      </c>
      <c r="G5098">
        <v>0.20072788397749303</v>
      </c>
    </row>
    <row r="5099" spans="1:7" x14ac:dyDescent="0.25">
      <c r="A5099" t="str">
        <v>MBC UN Equity</v>
      </c>
      <c r="B5099">
        <v>7.130000114440918</v>
      </c>
      <c r="C5099">
        <v>577263885.51136363</v>
      </c>
      <c r="D5099">
        <v>-0.12622547617145574</v>
      </c>
      <c r="E5099">
        <v>-0.27834006938857114</v>
      </c>
      <c r="F5099">
        <v>-0.10986265737316847</v>
      </c>
      <c r="G5099">
        <v>0.5079760242355027</v>
      </c>
    </row>
    <row r="5100" spans="1:7" x14ac:dyDescent="0.25">
      <c r="A5100" t="str">
        <v>MBG GY Equity</v>
      </c>
      <c r="B5100">
        <v>39.724998474121094</v>
      </c>
      <c r="C5100">
        <v>12520266726.79883</v>
      </c>
      <c r="D5100">
        <v>-0.14348860556013143</v>
      </c>
      <c r="E5100">
        <v>-0.11377582879819104</v>
      </c>
      <c r="F5100">
        <v>-0.19625715959281953</v>
      </c>
      <c r="G5100">
        <v>0.23773500592929678</v>
      </c>
    </row>
    <row r="5101" spans="1:7" x14ac:dyDescent="0.25">
      <c r="A5101" t="str">
        <v>MBGL UN Equity</v>
      </c>
      <c r="B5101">
        <v>17.139999389648438</v>
      </c>
      <c r="C5101">
        <v>2064208919.3181818</v>
      </c>
      <c r="D5101">
        <v>-0.15897942150890942</v>
      </c>
      <c r="E5101">
        <v>-0.13178108766113816</v>
      </c>
      <c r="F5101">
        <v>-0.22037485422632863</v>
      </c>
      <c r="G5101">
        <v>0.43581779332215775</v>
      </c>
    </row>
    <row r="5102" spans="1:7" x14ac:dyDescent="0.25">
      <c r="A5102" t="str">
        <v>MBIN UR Equity</v>
      </c>
      <c r="B5102">
        <v>49.784999847412109</v>
      </c>
      <c r="C5102">
        <v>570759660.08522725</v>
      </c>
      <c r="D5102">
        <v>-5.0825333494991742E-2</v>
      </c>
      <c r="E5102">
        <v>2.1888989584252005E-2</v>
      </c>
      <c r="F5102">
        <v>0.12385318326735839</v>
      </c>
      <c r="G5102">
        <v>0.30779106176337279</v>
      </c>
    </row>
    <row r="5103" spans="1:7" x14ac:dyDescent="0.25">
      <c r="A5103" t="str">
        <v>MBK PW Equity</v>
      </c>
      <c r="B5103">
        <v>1391</v>
      </c>
      <c r="C5103">
        <v>771331590.06882167</v>
      </c>
      <c r="D5103">
        <v>-9.6119615521531587E-3</v>
      </c>
      <c r="E5103">
        <v>1.4398848092154193E-3</v>
      </c>
      <c r="F5103">
        <v>0.20017256255392502</v>
      </c>
      <c r="G5103">
        <v>0.30765018563674795</v>
      </c>
    </row>
    <row r="5104" spans="1:7" x14ac:dyDescent="0.25">
      <c r="A5104" t="str">
        <v>MBLY UW Equity</v>
      </c>
      <c r="B5104">
        <v>7.2049999237060547</v>
      </c>
      <c r="C5104">
        <v>1239825570.4545455</v>
      </c>
      <c r="D5104">
        <v>-0.15235295015222849</v>
      </c>
      <c r="E5104">
        <v>-0.24712644475380874</v>
      </c>
      <c r="F5104">
        <v>-3.2885916281067629E-2</v>
      </c>
      <c r="G5104">
        <v>0.55829722936158943</v>
      </c>
    </row>
    <row r="5105" spans="1:7" x14ac:dyDescent="0.25">
      <c r="A5105" t="str">
        <v>MBRF3 BS Equity</v>
      </c>
      <c r="B5105">
        <v>17.059999465942383</v>
      </c>
      <c r="C5105">
        <v>1465760682.1289115</v>
      </c>
      <c r="D5105">
        <v>-7.7837866705817271E-2</v>
      </c>
      <c r="E5105">
        <v>7.0837937392200789E-3</v>
      </c>
      <c r="F5105">
        <v>-0.17941320510137693</v>
      </c>
      <c r="G5105">
        <v>0.46859915029625115</v>
      </c>
    </row>
    <row r="5106" spans="1:7" x14ac:dyDescent="0.25">
      <c r="A5106" t="str">
        <v>MBX UW Equity</v>
      </c>
      <c r="B5106">
        <v>59.159999847412109</v>
      </c>
      <c r="C5106">
        <v>893036603.40909088</v>
      </c>
      <c r="D5106">
        <v>-2.8411892799932392E-2</v>
      </c>
      <c r="E5106">
        <v>2.3529409124777079E-2</v>
      </c>
      <c r="F5106">
        <v>0.79327068346202179</v>
      </c>
      <c r="G5106">
        <v>0.60941926277886649</v>
      </c>
    </row>
    <row r="5107" spans="1:7" x14ac:dyDescent="0.25">
      <c r="A5107" t="str">
        <v>MC FP Equity</v>
      </c>
      <c r="B5107">
        <v>378.54998779296875</v>
      </c>
      <c r="C5107">
        <v>29623381415.443779</v>
      </c>
      <c r="D5107">
        <v>-0.13769934443515097</v>
      </c>
      <c r="E5107">
        <v>-0.23978313526866391</v>
      </c>
      <c r="F5107">
        <v>-0.18311590463399952</v>
      </c>
      <c r="G5107">
        <v>0.24764911505285792</v>
      </c>
    </row>
    <row r="5108" spans="1:7" x14ac:dyDescent="0.25">
      <c r="A5108" t="str">
        <v>MC UN Equity</v>
      </c>
      <c r="B5108">
        <v>56.560001373291016</v>
      </c>
      <c r="C5108">
        <v>1623994056.8181818</v>
      </c>
      <c r="D5108">
        <v>-0.16232225454249083</v>
      </c>
      <c r="E5108">
        <v>-0.16648818582131009</v>
      </c>
      <c r="F5108">
        <v>2.5749034599436227E-2</v>
      </c>
      <c r="G5108">
        <v>0.41344746378916403</v>
      </c>
    </row>
    <row r="5109" spans="1:7" x14ac:dyDescent="0.25">
      <c r="A5109" t="str">
        <v>MCD UN Equity</v>
      </c>
      <c r="B5109">
        <v>232.07000732421875</v>
      </c>
      <c r="C5109">
        <v>36566757072.727272</v>
      </c>
      <c r="D5109">
        <v>-0.11067251456517035</v>
      </c>
      <c r="E5109">
        <v>-0.16714840595608738</v>
      </c>
      <c r="F5109">
        <v>-0.23391228172232759</v>
      </c>
      <c r="G5109">
        <v>0.20518762424129766</v>
      </c>
    </row>
    <row r="5110" spans="1:7" x14ac:dyDescent="0.25">
      <c r="A5110" t="str">
        <v>MCHP UW Equity</v>
      </c>
      <c r="B5110">
        <v>82.80999755859375</v>
      </c>
      <c r="C5110">
        <v>26086556709.090908</v>
      </c>
      <c r="D5110">
        <v>0.13853760772252111</v>
      </c>
      <c r="E5110">
        <v>-1.5444025980322573E-2</v>
      </c>
      <c r="F5110">
        <v>0.276503731799286</v>
      </c>
      <c r="G5110">
        <v>0.52934252443502872</v>
      </c>
    </row>
    <row r="5111" spans="1:7" x14ac:dyDescent="0.25">
      <c r="A5111" t="str">
        <v>MCK UN Equity</v>
      </c>
      <c r="B5111">
        <v>888.3699951171875</v>
      </c>
      <c r="C5111">
        <v>25927432918.18182</v>
      </c>
      <c r="D5111">
        <v>-3.9371531480797972E-2</v>
      </c>
      <c r="E5111">
        <v>0.13098171285189775</v>
      </c>
      <c r="F5111">
        <v>6.7889106788654452E-3</v>
      </c>
      <c r="G5111">
        <v>0.32695898274532476</v>
      </c>
    </row>
    <row r="5112" spans="1:7" x14ac:dyDescent="0.25">
      <c r="A5112" t="str">
        <v>MCO UN Equity</v>
      </c>
      <c r="B5112">
        <v>439.17001342773438</v>
      </c>
      <c r="C5112">
        <v>11821171636.363636</v>
      </c>
      <c r="D5112">
        <v>-0.10373466647401131</v>
      </c>
      <c r="E5112">
        <v>-0.10276495750720915</v>
      </c>
      <c r="F5112">
        <v>8.3863979546361378E-4</v>
      </c>
      <c r="G5112">
        <v>0.2431281030046234</v>
      </c>
    </row>
    <row r="5113" spans="1:7" x14ac:dyDescent="0.25">
      <c r="A5113" t="str">
        <v>MCRI UW Equity</v>
      </c>
      <c r="B5113">
        <v>117.68000030517578</v>
      </c>
      <c r="C5113">
        <v>722805466.76136363</v>
      </c>
      <c r="D5113">
        <v>-7.5061119576973478E-3</v>
      </c>
      <c r="E5113">
        <v>-9.2039532192386808E-2</v>
      </c>
      <c r="F5113">
        <v>0.22333351996479767</v>
      </c>
      <c r="G5113">
        <v>0.221574929433942</v>
      </c>
    </row>
    <row r="5114" spans="1:7" x14ac:dyDescent="0.25">
      <c r="A5114" t="str">
        <v>MCX IB Equity</v>
      </c>
      <c r="B5114">
        <v>3203</v>
      </c>
      <c r="C5114">
        <v>575784321.57152545</v>
      </c>
      <c r="D5114">
        <v>-2.4961948249619725E-2</v>
      </c>
      <c r="E5114">
        <v>9.868764154771803E-2</v>
      </c>
      <c r="F5114">
        <v>0.31521173803657843</v>
      </c>
      <c r="G5114">
        <v>0.35617123572001347</v>
      </c>
    </row>
    <row r="5115" spans="1:7" x14ac:dyDescent="0.25">
      <c r="A5115" t="str">
        <v>MCY UN Equity</v>
      </c>
      <c r="B5115">
        <v>102.08000183105469</v>
      </c>
      <c r="C5115">
        <v>956955903.97727275</v>
      </c>
      <c r="D5115">
        <v>-4.9971935962920266E-3</v>
      </c>
      <c r="E5115">
        <v>-7.3173978937314144E-2</v>
      </c>
      <c r="F5115">
        <v>0.16453537520485528</v>
      </c>
      <c r="G5115">
        <v>0.2258231118970204</v>
      </c>
    </row>
    <row r="5116" spans="1:7" x14ac:dyDescent="0.25">
      <c r="A5116" t="str">
        <v>MD UN Equity</v>
      </c>
      <c r="B5116">
        <v>25.930000305175781</v>
      </c>
      <c r="C5116">
        <v>752589212.78409088</v>
      </c>
      <c r="D5116">
        <v>-3.462396481102803E-2</v>
      </c>
      <c r="E5116">
        <v>-3.101643104724261E-2</v>
      </c>
      <c r="F5116">
        <v>0.2242681919346452</v>
      </c>
      <c r="G5116">
        <v>0.34368471770403342</v>
      </c>
    </row>
    <row r="5117" spans="1:7" x14ac:dyDescent="0.25">
      <c r="A5117" t="str">
        <v>MDA CT Equity</v>
      </c>
      <c r="B5117">
        <v>42.310001373291016</v>
      </c>
      <c r="C5117">
        <v>5102717219.2355719</v>
      </c>
      <c r="D5117">
        <v>9.1237117334739271E-2</v>
      </c>
      <c r="E5117">
        <v>-0.26710546729099205</v>
      </c>
      <c r="F5117">
        <v>0.11862615990985215</v>
      </c>
      <c r="G5117">
        <v>0.57311382789831655</v>
      </c>
    </row>
    <row r="5118" spans="1:7" x14ac:dyDescent="0.25">
      <c r="A5118" t="str">
        <v>MDB UQ Equity</v>
      </c>
      <c r="B5118">
        <v>355.864990234375</v>
      </c>
      <c r="C5118">
        <v>26209326954.545456</v>
      </c>
      <c r="D5118">
        <v>-5.2037852332511569E-2</v>
      </c>
      <c r="E5118">
        <v>2.7755585955118178E-3</v>
      </c>
      <c r="F5118">
        <v>0.40591415231659012</v>
      </c>
      <c r="G5118">
        <v>0.73193477255615524</v>
      </c>
    </row>
    <row r="5119" spans="1:7" x14ac:dyDescent="0.25">
      <c r="A5119" t="str">
        <v>MDGL UW Equity</v>
      </c>
      <c r="B5119">
        <v>496.60000610351563</v>
      </c>
      <c r="C5119">
        <v>3606865188.6363635</v>
      </c>
      <c r="D5119">
        <v>-9.2022733981468208E-2</v>
      </c>
      <c r="E5119">
        <v>-5.9647782420914175E-2</v>
      </c>
      <c r="F5119">
        <v>-9.1956323751548719E-2</v>
      </c>
      <c r="G5119">
        <v>0.39887336384838162</v>
      </c>
    </row>
    <row r="5120" spans="1:7" x14ac:dyDescent="0.25">
      <c r="A5120" t="str">
        <v>MDKA IJ Equity</v>
      </c>
      <c r="B5120">
        <v>2850</v>
      </c>
      <c r="C5120">
        <v>662172923.24462414</v>
      </c>
      <c r="D5120">
        <v>-1.0416666666666963E-2</v>
      </c>
      <c r="E5120">
        <v>0.12204724409448819</v>
      </c>
      <c r="F5120">
        <v>-0.12153847674025398</v>
      </c>
      <c r="G5120">
        <v>0.44739342456301656</v>
      </c>
    </row>
    <row r="5121" spans="1:7" x14ac:dyDescent="0.25">
      <c r="A5121" t="str">
        <v>MDLN UW Equity</v>
      </c>
      <c r="B5121">
        <v>35.215000152587891</v>
      </c>
      <c r="C5121">
        <v>10849508254.545454</v>
      </c>
      <c r="D5121">
        <v>-2.9752032487517011E-2</v>
      </c>
      <c r="E5121">
        <v>-0.18464922082454538</v>
      </c>
      <c r="F5121">
        <v>-0.20471996042032792</v>
      </c>
      <c r="G5121">
        <v>0.50376735547087348</v>
      </c>
    </row>
    <row r="5122" spans="1:7" x14ac:dyDescent="0.25">
      <c r="A5122" t="str">
        <v>MDLZ UW Equity</v>
      </c>
      <c r="B5122">
        <v>57.909999847412109</v>
      </c>
      <c r="C5122">
        <v>17703388218.18182</v>
      </c>
      <c r="D5122">
        <v>-6.435853875822295E-2</v>
      </c>
      <c r="E5122">
        <v>-4.0702524141373209E-2</v>
      </c>
      <c r="F5122">
        <v>2.4259932686907737E-2</v>
      </c>
      <c r="G5122">
        <v>0.23634308167329218</v>
      </c>
    </row>
    <row r="5123" spans="1:7" x14ac:dyDescent="0.25">
      <c r="A5123" t="str">
        <v>MDNE3 BS Equity</v>
      </c>
      <c r="B5123">
        <v>25.059999465942383</v>
      </c>
      <c r="C5123">
        <v>716961796.18609488</v>
      </c>
      <c r="D5123">
        <v>-3.3179032949753884E-2</v>
      </c>
      <c r="E5123">
        <v>-0.16992383352294171</v>
      </c>
      <c r="F5123">
        <v>-0.22844829230472974</v>
      </c>
      <c r="G5123">
        <v>0.46324900178582251</v>
      </c>
    </row>
    <row r="5124" spans="1:7" x14ac:dyDescent="0.25">
      <c r="A5124" t="str">
        <v>MDT UN Equity</v>
      </c>
      <c r="B5124">
        <v>87.199996948242188</v>
      </c>
      <c r="C5124">
        <v>27830044545.454544</v>
      </c>
      <c r="D5124">
        <v>-4.634085297731616E-2</v>
      </c>
      <c r="E5124">
        <v>5.6717155578206446E-2</v>
      </c>
      <c r="F5124">
        <v>2.3778140053963837E-2</v>
      </c>
      <c r="G5124">
        <v>0.24316535471852674</v>
      </c>
    </row>
    <row r="5125" spans="1:7" x14ac:dyDescent="0.25">
      <c r="A5125" t="str">
        <v>MDU UN Equity</v>
      </c>
      <c r="B5125">
        <v>18.625</v>
      </c>
      <c r="C5125">
        <v>1326931831.25</v>
      </c>
      <c r="D5125">
        <v>-5.273270445531919E-2</v>
      </c>
      <c r="E5125">
        <v>-9.38983522578406E-2</v>
      </c>
      <c r="F5125">
        <v>-0.1139302992549609</v>
      </c>
      <c r="G5125">
        <v>0.17625508037782145</v>
      </c>
    </row>
    <row r="5126" spans="1:7" x14ac:dyDescent="0.25">
      <c r="A5126" t="str">
        <v>MDV PW Equity</v>
      </c>
      <c r="B5126">
        <v>88.800003051757813</v>
      </c>
      <c r="C5126">
        <v>785885142.6675173</v>
      </c>
      <c r="D5126">
        <v>3.3519588591222504E-2</v>
      </c>
      <c r="E5126">
        <v>-8.2834093660836716E-2</v>
      </c>
      <c r="F5126">
        <v>-3.0567652273386425E-2</v>
      </c>
      <c r="G5126">
        <v>0.38368234184949329</v>
      </c>
    </row>
    <row r="5127" spans="1:7" x14ac:dyDescent="0.25">
      <c r="A5127" t="str">
        <v>MEDC IJ Equity</v>
      </c>
      <c r="B5127">
        <v>1375</v>
      </c>
      <c r="C5127">
        <v>524012858.32455617</v>
      </c>
      <c r="D5127">
        <v>-4.8442906574394096E-2</v>
      </c>
      <c r="E5127">
        <v>0.29716981132075482</v>
      </c>
      <c r="F5127">
        <v>-0.12016872590949912</v>
      </c>
      <c r="G5127">
        <v>0.43514518126428126</v>
      </c>
    </row>
    <row r="5128" spans="1:7" x14ac:dyDescent="0.25">
      <c r="A5128" t="str">
        <v>MEDP UW Equity</v>
      </c>
      <c r="B5128">
        <v>606.1300048828125</v>
      </c>
      <c r="C5128">
        <v>4714228443.181818</v>
      </c>
      <c r="D5128">
        <v>2.2107188430090963E-2</v>
      </c>
      <c r="E5128">
        <v>8.7033724682232583E-2</v>
      </c>
      <c r="F5128">
        <v>0.21629811952243871</v>
      </c>
      <c r="G5128">
        <v>0.38833565088421745</v>
      </c>
    </row>
    <row r="5129" spans="1:7" x14ac:dyDescent="0.25">
      <c r="A5129" t="str">
        <v>MEESHO IS Equity</v>
      </c>
      <c r="B5129">
        <v>218.69</v>
      </c>
      <c r="C5129">
        <v>5957391522.7866917</v>
      </c>
      <c r="D5129">
        <v>3.3506616257088728E-2</v>
      </c>
      <c r="E5129">
        <v>0.14527363184079656</v>
      </c>
      <c r="F5129">
        <v>0.49164449901098317</v>
      </c>
      <c r="G5129">
        <v>0.38021496026892398</v>
      </c>
    </row>
    <row r="5130" spans="1:7" x14ac:dyDescent="0.25">
      <c r="A5130" t="str">
        <v>MEL NZ Equity</v>
      </c>
      <c r="B5130">
        <v>5.45</v>
      </c>
      <c r="C5130">
        <v>568996923.57884216</v>
      </c>
      <c r="D5130">
        <v>2.7580332136933228E-2</v>
      </c>
      <c r="E5130">
        <v>-8.3490501056161515E-3</v>
      </c>
      <c r="F5130">
        <v>4.0778611632271256E-2</v>
      </c>
      <c r="G5130">
        <v>0.22683502737285302</v>
      </c>
    </row>
    <row r="5131" spans="1:7" x14ac:dyDescent="0.25">
      <c r="A5131" t="str">
        <v>MELI UW Equity</v>
      </c>
      <c r="B5131">
        <v>1687.7349853515625</v>
      </c>
      <c r="C5131">
        <v>19600150490.909092</v>
      </c>
      <c r="D5131">
        <v>-0.15889972722165957</v>
      </c>
      <c r="E5131">
        <v>-4.2886883363827066E-2</v>
      </c>
      <c r="F5131">
        <v>-1.6196263901580576E-2</v>
      </c>
      <c r="G5131">
        <v>0.33844688782361254</v>
      </c>
    </row>
    <row r="5132" spans="1:7" x14ac:dyDescent="0.25">
      <c r="A5132" t="str">
        <v>MET UN Equity</v>
      </c>
      <c r="B5132">
        <v>94.389999389648438</v>
      </c>
      <c r="C5132">
        <v>11969123000</v>
      </c>
      <c r="D5132">
        <v>-2.1053729624056161E-2</v>
      </c>
      <c r="E5132">
        <v>5.4538916791035064E-2</v>
      </c>
      <c r="F5132">
        <v>0.3530447382261741</v>
      </c>
      <c r="G5132">
        <v>0.19427305961893118</v>
      </c>
    </row>
    <row r="5133" spans="1:7" x14ac:dyDescent="0.25">
      <c r="A5133" t="str">
        <v>META UW Equity</v>
      </c>
      <c r="B5133">
        <v>730.5</v>
      </c>
      <c r="C5133">
        <v>398298677018.18182</v>
      </c>
      <c r="D5133">
        <v>0.23294651460140336</v>
      </c>
      <c r="E5133">
        <v>0.2539926937406789</v>
      </c>
      <c r="F5133">
        <v>0.2735420237667463</v>
      </c>
      <c r="G5133">
        <v>0.47825959741265545</v>
      </c>
    </row>
    <row r="5134" spans="1:7" x14ac:dyDescent="0.25">
      <c r="A5134" t="str">
        <v>METSO FH Equity</v>
      </c>
      <c r="B5134">
        <v>16.930000305175781</v>
      </c>
      <c r="C5134">
        <v>2727086747.6262007</v>
      </c>
      <c r="D5134">
        <v>-2.0821266328757693E-2</v>
      </c>
      <c r="E5134">
        <v>0.11308351776303471</v>
      </c>
      <c r="F5134">
        <v>0.13662970754850523</v>
      </c>
      <c r="G5134">
        <v>0.40290268012671299</v>
      </c>
    </row>
    <row r="5135" spans="1:7" x14ac:dyDescent="0.25">
      <c r="A5135" t="str">
        <v>MFC CT Equity</v>
      </c>
      <c r="B5135">
        <v>60.869998931884766</v>
      </c>
      <c r="C5135">
        <v>20847590024.623104</v>
      </c>
      <c r="D5135">
        <v>1.6438564407490697E-2</v>
      </c>
      <c r="E5135">
        <v>5.1257513720548431E-2</v>
      </c>
      <c r="F5135">
        <v>0.27586437404517694</v>
      </c>
      <c r="G5135">
        <v>0.17068610373535253</v>
      </c>
    </row>
    <row r="5136" spans="1:7" x14ac:dyDescent="0.25">
      <c r="A5136" t="str">
        <v>MFEA IM Equity</v>
      </c>
      <c r="B5136">
        <v>2.1800000667572021</v>
      </c>
      <c r="C5136">
        <v>754301862.29695523</v>
      </c>
      <c r="D5136">
        <v>-0.11812295034093756</v>
      </c>
      <c r="E5136">
        <v>-0.17525403521898997</v>
      </c>
      <c r="F5136">
        <v>-9.1767480501893872E-2</v>
      </c>
      <c r="G5136">
        <v>0.20259105489089646</v>
      </c>
    </row>
    <row r="5137" spans="1:7" x14ac:dyDescent="0.25">
      <c r="A5137" t="str">
        <v>MFG AT Equity</v>
      </c>
      <c r="B5137">
        <v>8.09</v>
      </c>
      <c r="C5137">
        <v>817270788.80265343</v>
      </c>
      <c r="D5137">
        <v>-2.6474127557160276E-2</v>
      </c>
      <c r="E5137">
        <v>-0.22244060494789641</v>
      </c>
      <c r="F5137">
        <v>-0.11555678464167951</v>
      </c>
      <c r="G5137">
        <v>0.4245698864326462</v>
      </c>
    </row>
    <row r="5138" spans="1:7" x14ac:dyDescent="0.25">
      <c r="A5138" t="str">
        <v>MFI CT Equity</v>
      </c>
      <c r="B5138">
        <v>24.540000915527344</v>
      </c>
      <c r="C5138">
        <v>531356974.08851433</v>
      </c>
      <c r="D5138">
        <v>-7.2871109626218011E-2</v>
      </c>
      <c r="E5138">
        <v>-0.19164056224926418</v>
      </c>
      <c r="F5138">
        <v>-0.16808176356566773</v>
      </c>
      <c r="G5138">
        <v>0.19890180313302891</v>
      </c>
    </row>
    <row r="5139" spans="1:7" x14ac:dyDescent="0.25">
      <c r="A5139" t="str">
        <v>MFP UW Equity</v>
      </c>
      <c r="B5139">
        <v>42.090000152587891</v>
      </c>
      <c r="C5139">
        <v>713191067.0454545</v>
      </c>
      <c r="D5139">
        <v>-6.549733231376742E-2</v>
      </c>
      <c r="E5139">
        <v>0.16884199257394794</v>
      </c>
      <c r="F5139">
        <v>-0.61736363497647373</v>
      </c>
      <c r="G5139">
        <v>0.61525439306185092</v>
      </c>
    </row>
    <row r="5140" spans="1:7" x14ac:dyDescent="0.25">
      <c r="A5140" t="str">
        <v>MG CT Equity</v>
      </c>
      <c r="B5140">
        <v>91.449996948242188</v>
      </c>
      <c r="C5140">
        <v>5842373900.6920242</v>
      </c>
      <c r="D5140">
        <v>4.393157037256179E-3</v>
      </c>
      <c r="E5140">
        <v>3.6974471872132542E-2</v>
      </c>
      <c r="F5140">
        <v>0.21005631345708342</v>
      </c>
      <c r="G5140">
        <v>0.34187641512197114</v>
      </c>
    </row>
    <row r="5141" spans="1:7" x14ac:dyDescent="0.25">
      <c r="A5141" t="str">
        <v>MGDL IT Equity</v>
      </c>
      <c r="B5141">
        <v>2042</v>
      </c>
      <c r="C5141">
        <v>1321567113.5195282</v>
      </c>
      <c r="D5141">
        <v>-3.9024390243902474E-3</v>
      </c>
      <c r="E5141">
        <v>0.19067055393586041</v>
      </c>
      <c r="F5141">
        <v>0.27148194271481918</v>
      </c>
      <c r="G5141">
        <v>0.26102969342050458</v>
      </c>
    </row>
    <row r="5142" spans="1:7" x14ac:dyDescent="0.25">
      <c r="A5142" t="str">
        <v>MGEE UW Equity</v>
      </c>
      <c r="B5142">
        <v>70.69000244140625</v>
      </c>
      <c r="C5142">
        <v>656587045.4545455</v>
      </c>
      <c r="D5142">
        <v>-8.2067232289232517E-2</v>
      </c>
      <c r="E5142">
        <v>-0.1552423488411937</v>
      </c>
      <c r="F5142">
        <v>-9.1241168520867943E-2</v>
      </c>
      <c r="G5142">
        <v>0.17081251312827411</v>
      </c>
    </row>
    <row r="5143" spans="1:7" x14ac:dyDescent="0.25">
      <c r="A5143" t="str">
        <v>MGFL IS Equity</v>
      </c>
      <c r="B5143">
        <v>308.89999999999998</v>
      </c>
      <c r="C5143">
        <v>1598582847.8898051</v>
      </c>
      <c r="D5143">
        <v>-9.386916984452931E-2</v>
      </c>
      <c r="E5143">
        <v>-4.1206697950665672E-2</v>
      </c>
      <c r="F5143">
        <v>0.21303054654619147</v>
      </c>
      <c r="G5143">
        <v>0.33676296345086287</v>
      </c>
    </row>
    <row r="5144" spans="1:7" x14ac:dyDescent="0.25">
      <c r="A5144" t="str">
        <v>MGH AT Equity</v>
      </c>
      <c r="B5144">
        <v>6.81</v>
      </c>
      <c r="C5144">
        <v>974992460.34893894</v>
      </c>
      <c r="D5144">
        <v>0.30710172744721698</v>
      </c>
      <c r="E5144">
        <v>0.25183823529411775</v>
      </c>
      <c r="F5144">
        <v>0.69402985074626966</v>
      </c>
      <c r="G5144">
        <v>0.51999993606359196</v>
      </c>
    </row>
    <row r="5145" spans="1:7" x14ac:dyDescent="0.25">
      <c r="A5145" t="str">
        <v>MGLU3 BS Equity</v>
      </c>
      <c r="B5145">
        <v>7.4000000953674316</v>
      </c>
      <c r="C5145">
        <v>3845695716.387001</v>
      </c>
      <c r="D5145">
        <v>0.37037038803100586</v>
      </c>
      <c r="E5145">
        <v>0.73302109961766648</v>
      </c>
      <c r="F5145">
        <v>-0.14622512486648609</v>
      </c>
      <c r="G5145">
        <v>0.71890416434719773</v>
      </c>
    </row>
    <row r="5146" spans="1:7" x14ac:dyDescent="0.25">
      <c r="A5146" t="str">
        <v>MGM UN Equity</v>
      </c>
      <c r="B5146">
        <v>30.319999694824219</v>
      </c>
      <c r="C5146">
        <v>4540985111.363636</v>
      </c>
      <c r="D5146">
        <v>-0.26833977570404854</v>
      </c>
      <c r="E5146">
        <v>-0.3562632761183816</v>
      </c>
      <c r="F5146">
        <v>-0.17339150232213096</v>
      </c>
      <c r="G5146">
        <v>0.28715632599936347</v>
      </c>
    </row>
    <row r="5147" spans="1:7" x14ac:dyDescent="0.25">
      <c r="A5147" t="str">
        <v>MGNI UW Equity</v>
      </c>
      <c r="B5147">
        <v>24.920000076293945</v>
      </c>
      <c r="C5147">
        <v>2068498143.1818182</v>
      </c>
      <c r="D5147">
        <v>1.6077201082778103E-3</v>
      </c>
      <c r="E5147">
        <v>0.22276742278184281</v>
      </c>
      <c r="F5147">
        <v>1.0958788962400288</v>
      </c>
      <c r="G5147">
        <v>0.56524870529001081</v>
      </c>
    </row>
    <row r="5148" spans="1:7" x14ac:dyDescent="0.25">
      <c r="A5148" t="str">
        <v>MGNS LN Equity</v>
      </c>
      <c r="B5148">
        <v>4224</v>
      </c>
      <c r="C5148">
        <v>544766282.94603586</v>
      </c>
      <c r="D5148">
        <v>2.6189238723090424E-2</v>
      </c>
      <c r="E5148">
        <v>-0.14671802084241614</v>
      </c>
      <c r="F5148">
        <v>3.5220669387632242E-2</v>
      </c>
      <c r="G5148">
        <v>0.26809953248353502</v>
      </c>
    </row>
    <row r="5149" spans="1:7" x14ac:dyDescent="0.25">
      <c r="A5149" t="str">
        <v>MGOR IT Equity</v>
      </c>
      <c r="B5149">
        <v>47410</v>
      </c>
      <c r="C5149">
        <v>998287486.41728973</v>
      </c>
      <c r="D5149">
        <v>4.7966401414677451E-2</v>
      </c>
      <c r="E5149">
        <v>-0.19971526910386717</v>
      </c>
      <c r="F5149">
        <v>-7.1592678593333958E-2</v>
      </c>
      <c r="G5149">
        <v>0.44453556399715888</v>
      </c>
    </row>
    <row r="5150" spans="1:7" x14ac:dyDescent="0.25">
      <c r="A5150" t="str">
        <v>MGR AT Equity</v>
      </c>
      <c r="B5150">
        <v>1.78</v>
      </c>
      <c r="C5150">
        <v>2130526626.5830266</v>
      </c>
      <c r="D5150">
        <v>-3.2608695652174058E-2</v>
      </c>
      <c r="E5150">
        <v>4.7058823529411598E-2</v>
      </c>
      <c r="F5150">
        <v>7.2380018774973021E-2</v>
      </c>
      <c r="G5150">
        <v>0.26609712678013364</v>
      </c>
    </row>
    <row r="5151" spans="1:7" x14ac:dyDescent="0.25">
      <c r="A5151" t="str">
        <v>MGRC UW Equity</v>
      </c>
      <c r="B5151">
        <v>116.77999877929688</v>
      </c>
      <c r="C5151">
        <v>700619207.6704545</v>
      </c>
      <c r="D5151">
        <v>6.6678834301213685E-2</v>
      </c>
      <c r="E5151">
        <v>-5.4383629918896004E-3</v>
      </c>
      <c r="F5151">
        <v>9.5246183717600408E-2</v>
      </c>
      <c r="G5151">
        <v>0.19303792122909197</v>
      </c>
    </row>
    <row r="5152" spans="1:7" x14ac:dyDescent="0.25">
      <c r="A5152" t="str">
        <v>MGROS TI Equity</v>
      </c>
      <c r="B5152">
        <v>515</v>
      </c>
      <c r="C5152">
        <v>3796678690.8762121</v>
      </c>
      <c r="D5152">
        <v>-1.9047619047618647E-2</v>
      </c>
      <c r="E5152">
        <v>-0.181890389197775</v>
      </c>
      <c r="F5152">
        <v>-0.1646214515126041</v>
      </c>
      <c r="G5152">
        <v>0.36897818417809425</v>
      </c>
    </row>
    <row r="5153" spans="1:7" x14ac:dyDescent="0.25">
      <c r="A5153" t="str">
        <v>MGY UN Equity</v>
      </c>
      <c r="B5153">
        <v>24.165000915527344</v>
      </c>
      <c r="C5153">
        <v>3264497734.090909</v>
      </c>
      <c r="D5153">
        <v>-0.11742144209176941</v>
      </c>
      <c r="E5153">
        <v>-3.4435208104237836E-2</v>
      </c>
      <c r="F5153">
        <v>-0.2115845695025349</v>
      </c>
      <c r="G5153">
        <v>0.4158445808784928</v>
      </c>
    </row>
    <row r="5154" spans="1:7" x14ac:dyDescent="0.25">
      <c r="A5154" t="str">
        <v>MHK UN Equity</v>
      </c>
      <c r="B5154">
        <v>128.41999816894531</v>
      </c>
      <c r="C5154">
        <v>3932318506.818182</v>
      </c>
      <c r="D5154">
        <v>-6.1910062765412333E-3</v>
      </c>
      <c r="E5154">
        <v>7.5994957427276244E-2</v>
      </c>
      <c r="F5154">
        <v>0.32665287364612872</v>
      </c>
      <c r="G5154">
        <v>0.40707467406111919</v>
      </c>
    </row>
    <row r="5155" spans="1:7" x14ac:dyDescent="0.25">
      <c r="A5155" t="str">
        <v>MHO UN Equity</v>
      </c>
      <c r="B5155">
        <v>135.61000061035156</v>
      </c>
      <c r="C5155">
        <v>1062138167.3295455</v>
      </c>
      <c r="D5155">
        <v>-7.6226153880439185E-2</v>
      </c>
      <c r="E5155">
        <v>-0.13536087343565706</v>
      </c>
      <c r="F5155">
        <v>0.11503042764636828</v>
      </c>
      <c r="G5155">
        <v>0.27779210072061289</v>
      </c>
    </row>
    <row r="5156" spans="1:7" x14ac:dyDescent="0.25">
      <c r="A5156" t="str">
        <v>MI6 AT Equity</v>
      </c>
      <c r="B5156">
        <v>0.86499999999999999</v>
      </c>
      <c r="C5156">
        <v>1113331198.1546962</v>
      </c>
      <c r="D5156">
        <v>6.7901234567900648E-2</v>
      </c>
      <c r="E5156">
        <v>0.17687074829931926</v>
      </c>
      <c r="F5156">
        <v>0.28148148148148144</v>
      </c>
      <c r="G5156">
        <v>0.79456706178660175</v>
      </c>
    </row>
    <row r="5157" spans="1:7" x14ac:dyDescent="0.25">
      <c r="A5157" t="str">
        <v>MIAHONA AB Equity</v>
      </c>
      <c r="B5157">
        <v>9.7200000000000006</v>
      </c>
      <c r="C5157">
        <v>516178516.75281894</v>
      </c>
      <c r="D5157">
        <v>-0.1251125112511251</v>
      </c>
      <c r="E5157">
        <v>-0.35671740569159494</v>
      </c>
      <c r="F5157">
        <v>-0.41725998400248165</v>
      </c>
      <c r="G5157">
        <v>0.24981732430177464</v>
      </c>
    </row>
    <row r="5158" spans="1:7" x14ac:dyDescent="0.25">
      <c r="A5158" t="str">
        <v>MIATK TI Equity</v>
      </c>
      <c r="B5158">
        <v>25</v>
      </c>
      <c r="C5158">
        <v>2102171179.9152961</v>
      </c>
      <c r="D5158">
        <v>-9.0909090909090606E-2</v>
      </c>
      <c r="E5158">
        <v>-0.30400890868596919</v>
      </c>
      <c r="F5158">
        <v>-0.40982058545797861</v>
      </c>
      <c r="G5158">
        <v>0.88183086113352094</v>
      </c>
    </row>
    <row r="5159" spans="1:7" x14ac:dyDescent="0.25">
      <c r="A5159" t="str">
        <v>MIAX UN Equity</v>
      </c>
      <c r="B5159">
        <v>33.360000610351563</v>
      </c>
      <c r="C5159">
        <v>2236750117.0454545</v>
      </c>
      <c r="D5159">
        <v>-0.17872967478208845</v>
      </c>
      <c r="E5159">
        <v>-0.18315375586798344</v>
      </c>
      <c r="F5159">
        <v>-0.16952948443237292</v>
      </c>
      <c r="G5159">
        <v>0.38121389045344389</v>
      </c>
    </row>
    <row r="5160" spans="1:7" x14ac:dyDescent="0.25">
      <c r="A5160" t="str">
        <v>MICC NA Equity</v>
      </c>
      <c r="B5160">
        <v>15.447999954223633</v>
      </c>
      <c r="C5160">
        <v>1985976767.9792657</v>
      </c>
      <c r="D5160">
        <v>-8.9794959095944593E-2</v>
      </c>
      <c r="E5160">
        <v>-4.8065075534654444E-2</v>
      </c>
      <c r="F5160">
        <v>0.2504451962298555</v>
      </c>
      <c r="G5160">
        <v>0.24930881090976637</v>
      </c>
    </row>
    <row r="5161" spans="1:7" x14ac:dyDescent="0.25">
      <c r="A5161" t="str">
        <v>MIDD UW Equity</v>
      </c>
      <c r="B5161">
        <v>104.11000061035156</v>
      </c>
      <c r="C5161">
        <v>2337638025</v>
      </c>
      <c r="D5161">
        <v>-7.408395045934224E-2</v>
      </c>
      <c r="E5161">
        <v>-0.26093894203616796</v>
      </c>
      <c r="F5161">
        <v>-2.018038859394089E-2</v>
      </c>
      <c r="G5161">
        <v>0.31196791917285033</v>
      </c>
    </row>
    <row r="5162" spans="1:7" x14ac:dyDescent="0.25">
      <c r="A5162" t="str">
        <v>MIDHANI IS Equity</v>
      </c>
      <c r="B5162">
        <v>433.6</v>
      </c>
      <c r="C5162">
        <v>1439046219.4766395</v>
      </c>
      <c r="D5162">
        <v>4.9474562088690055E-2</v>
      </c>
      <c r="E5162">
        <v>1.1518219629151227E-2</v>
      </c>
      <c r="F5162">
        <v>0.48659121015058271</v>
      </c>
      <c r="G5162">
        <v>0.48831095005340591</v>
      </c>
    </row>
    <row r="5163" spans="1:7" x14ac:dyDescent="0.25">
      <c r="A5163" t="str">
        <v>MILDEF SS Equity</v>
      </c>
      <c r="B5163">
        <v>238.39999389648438</v>
      </c>
      <c r="C5163">
        <v>559894688.40056038</v>
      </c>
      <c r="D5163">
        <v>5.8614537728616245E-2</v>
      </c>
      <c r="E5163">
        <v>0.22256407126402111</v>
      </c>
      <c r="F5163">
        <v>0.73819749214945873</v>
      </c>
      <c r="G5163">
        <v>0.55640335895965931</v>
      </c>
    </row>
    <row r="5164" spans="1:7" x14ac:dyDescent="0.25">
      <c r="A5164" t="str">
        <v>MIN AT Equity</v>
      </c>
      <c r="B5164">
        <v>50.98</v>
      </c>
      <c r="C5164">
        <v>4929911087.5506363</v>
      </c>
      <c r="D5164">
        <v>-0.16405506213278587</v>
      </c>
      <c r="E5164">
        <v>-0.18529456651398013</v>
      </c>
      <c r="F5164">
        <v>-1.3940424467186019E-2</v>
      </c>
      <c r="G5164">
        <v>0.39466087099520347</v>
      </c>
    </row>
    <row r="5165" spans="1:7" x14ac:dyDescent="0.25">
      <c r="A5165" t="str">
        <v>MINT SP Equity</v>
      </c>
      <c r="B5165">
        <v>1.83</v>
      </c>
      <c r="C5165">
        <v>959343893.01433051</v>
      </c>
      <c r="D5165">
        <v>-5.670103092783485E-2</v>
      </c>
      <c r="E5165">
        <v>-3.151635362694305E-2</v>
      </c>
      <c r="F5165">
        <v>-3.6091995936338273E-2</v>
      </c>
      <c r="G5165">
        <v>9.2225961549821878E-2</v>
      </c>
    </row>
    <row r="5166" spans="1:7" x14ac:dyDescent="0.25">
      <c r="A5166" t="str">
        <v>MINT TB Equity</v>
      </c>
      <c r="B5166">
        <v>21.2</v>
      </c>
      <c r="C5166">
        <v>1532993201.4164777</v>
      </c>
      <c r="D5166">
        <v>-3.1963470319634757E-2</v>
      </c>
      <c r="E5166">
        <v>-0.11951112412177989</v>
      </c>
      <c r="F5166">
        <v>-8.7213930665110961E-3</v>
      </c>
      <c r="G5166">
        <v>0.2183629851411695</v>
      </c>
    </row>
    <row r="5167" spans="1:7" x14ac:dyDescent="0.25">
      <c r="A5167" t="str">
        <v>MIR UN Equity</v>
      </c>
      <c r="B5167">
        <v>14.739999771118164</v>
      </c>
      <c r="C5167">
        <v>1716952570.4545455</v>
      </c>
      <c r="D5167">
        <v>-5.3628795332225754E-2</v>
      </c>
      <c r="E5167">
        <v>-0.15218644092766132</v>
      </c>
      <c r="F5167">
        <v>-0.22447370228014496</v>
      </c>
      <c r="G5167">
        <v>0.51892214526171276</v>
      </c>
    </row>
    <row r="5168" spans="1:7" x14ac:dyDescent="0.25">
      <c r="A5168" t="str">
        <v>MIRM UQ Equity</v>
      </c>
      <c r="B5168">
        <v>82.970001220703125</v>
      </c>
      <c r="C5168">
        <v>2448628359.090909</v>
      </c>
      <c r="D5168">
        <v>-0.16888709585592399</v>
      </c>
      <c r="E5168">
        <v>-0.33935821943862476</v>
      </c>
      <c r="F5168">
        <v>-0.11893383008704361</v>
      </c>
      <c r="G5168">
        <v>0.43579188697474236</v>
      </c>
    </row>
    <row r="5169" spans="1:7" x14ac:dyDescent="0.25">
      <c r="A5169" t="str">
        <v>MKC UN Equity</v>
      </c>
      <c r="B5169">
        <v>44.415000915527344</v>
      </c>
      <c r="C5169">
        <v>5868023854.545455</v>
      </c>
      <c r="D5169">
        <v>-0.17444236216491948</v>
      </c>
      <c r="E5169">
        <v>-0.16133344323000687</v>
      </c>
      <c r="F5169">
        <v>-7.4025432474845054E-2</v>
      </c>
      <c r="G5169">
        <v>0.2770062889541558</v>
      </c>
    </row>
    <row r="5170" spans="1:7" x14ac:dyDescent="0.25">
      <c r="A5170" t="str">
        <v>MKL UN Equity</v>
      </c>
      <c r="B5170">
        <v>1726.489990234375</v>
      </c>
      <c r="C5170">
        <v>3837471077.2727275</v>
      </c>
      <c r="D5170">
        <v>-4.9321063051675162E-2</v>
      </c>
      <c r="E5170">
        <v>-0.12788119605264836</v>
      </c>
      <c r="F5170">
        <v>-9.0832978633594408E-2</v>
      </c>
      <c r="G5170">
        <v>0.18771416150770365</v>
      </c>
    </row>
    <row r="5171" spans="1:7" x14ac:dyDescent="0.25">
      <c r="A5171" t="str">
        <v>MKS LN Equity</v>
      </c>
      <c r="B5171">
        <v>378.70001220703125</v>
      </c>
      <c r="C5171">
        <v>3341651640.9674311</v>
      </c>
      <c r="D5171">
        <v>-1.4828272094091099E-2</v>
      </c>
      <c r="E5171">
        <v>-1.9165987549776498E-2</v>
      </c>
      <c r="F5171">
        <v>7.8814021791893119E-2</v>
      </c>
      <c r="G5171">
        <v>0.26529751321667566</v>
      </c>
    </row>
    <row r="5172" spans="1:7" x14ac:dyDescent="0.25">
      <c r="A5172" t="str">
        <v>MKSI UW Equity</v>
      </c>
      <c r="B5172">
        <v>282.92001342773438</v>
      </c>
      <c r="C5172">
        <v>9414918809.09091</v>
      </c>
      <c r="D5172">
        <v>0.12546747325855079</v>
      </c>
      <c r="E5172">
        <v>-0.22534874844721242</v>
      </c>
      <c r="F5172">
        <v>0.20767385332417843</v>
      </c>
      <c r="G5172">
        <v>0.66571791101982936</v>
      </c>
    </row>
    <row r="5173" spans="1:7" x14ac:dyDescent="0.25">
      <c r="A5173" t="str">
        <v>MKTX UW Equity</v>
      </c>
      <c r="B5173">
        <v>164.07000732421875</v>
      </c>
      <c r="C5173">
        <v>5854587022.727273</v>
      </c>
      <c r="D5173">
        <v>7.6153492858728189E-3</v>
      </c>
      <c r="E5173">
        <v>0.4147536592468184</v>
      </c>
      <c r="F5173">
        <v>-3.304236426376217E-2</v>
      </c>
      <c r="G5173">
        <v>0.59873048542163676</v>
      </c>
    </row>
    <row r="5174" spans="1:7" x14ac:dyDescent="0.25">
      <c r="A5174" t="str">
        <v>ML FP Equity</v>
      </c>
      <c r="B5174">
        <v>33.020000457763672</v>
      </c>
      <c r="C5174">
        <v>5628308930.5938463</v>
      </c>
      <c r="D5174">
        <v>-4.0952644270587757E-2</v>
      </c>
      <c r="E5174">
        <v>-4.8963120456114728E-2</v>
      </c>
      <c r="F5174">
        <v>0.1627283295035411</v>
      </c>
      <c r="G5174">
        <v>0.17305428991933516</v>
      </c>
    </row>
    <row r="5175" spans="1:7" x14ac:dyDescent="0.25">
      <c r="A5175" t="str">
        <v>MLI UN Equity</v>
      </c>
      <c r="B5175">
        <v>62.990001678466797</v>
      </c>
      <c r="C5175">
        <v>4318213342.045455</v>
      </c>
      <c r="D5175">
        <v>1.7608225173873615E-2</v>
      </c>
      <c r="E5175">
        <v>0.11792818648747416</v>
      </c>
      <c r="F5175">
        <v>0.1439561259952129</v>
      </c>
      <c r="G5175">
        <v>0.3011884023460078</v>
      </c>
    </row>
    <row r="5176" spans="1:7" x14ac:dyDescent="0.25">
      <c r="A5176" t="str">
        <v>MLKN UW Equity</v>
      </c>
      <c r="B5176">
        <v>20.389999389648438</v>
      </c>
      <c r="C5176">
        <v>669927262.21590912</v>
      </c>
      <c r="D5176">
        <v>-8.7899826005437443E-2</v>
      </c>
      <c r="E5176">
        <v>-4.03693757725333E-2</v>
      </c>
      <c r="F5176">
        <v>0.43899588053328409</v>
      </c>
      <c r="G5176">
        <v>0.34026127400129685</v>
      </c>
    </row>
    <row r="5177" spans="1:7" x14ac:dyDescent="0.25">
      <c r="A5177" t="str">
        <v>MLM UN Equity</v>
      </c>
      <c r="B5177">
        <v>483.79998779296875</v>
      </c>
      <c r="C5177">
        <v>11394935654.545454</v>
      </c>
      <c r="D5177">
        <v>-6.434334269447306E-2</v>
      </c>
      <c r="E5177">
        <v>-0.19154373909853906</v>
      </c>
      <c r="F5177">
        <v>-0.18733159496425833</v>
      </c>
      <c r="G5177">
        <v>0.28312007535109224</v>
      </c>
    </row>
    <row r="5178" spans="1:7" x14ac:dyDescent="0.25">
      <c r="A5178" t="str">
        <v>MLSR IT Equity</v>
      </c>
      <c r="B5178">
        <v>37500</v>
      </c>
      <c r="C5178">
        <v>718575131.36289191</v>
      </c>
      <c r="D5178">
        <v>-0.12116240918678212</v>
      </c>
      <c r="E5178">
        <v>-0.12731631023781809</v>
      </c>
      <c r="F5178">
        <v>-5.5339092429275705E-2</v>
      </c>
      <c r="G5178">
        <v>0.24295935404210936</v>
      </c>
    </row>
    <row r="5179" spans="1:7" x14ac:dyDescent="0.25">
      <c r="A5179" t="str">
        <v>MLT SP Equity</v>
      </c>
      <c r="B5179">
        <v>1.0900000000000001</v>
      </c>
      <c r="C5179">
        <v>1508836148.3310573</v>
      </c>
      <c r="D5179">
        <v>-5.2173913043478293E-2</v>
      </c>
      <c r="E5179">
        <v>-8.5873546999932215E-2</v>
      </c>
      <c r="F5179">
        <v>-3.1896181184668526E-2</v>
      </c>
      <c r="G5179">
        <v>0.13912452870530984</v>
      </c>
    </row>
    <row r="5180" spans="1:7" x14ac:dyDescent="0.25">
      <c r="A5180" t="str">
        <v>MLTX UR Equity</v>
      </c>
      <c r="B5180">
        <v>11.109999656677246</v>
      </c>
      <c r="C5180">
        <v>621502657.38636363</v>
      </c>
      <c r="D5180">
        <v>-0.2616201935219733</v>
      </c>
      <c r="E5180">
        <v>-0.41319261817630126</v>
      </c>
      <c r="F5180">
        <v>-0.35944701120051359</v>
      </c>
      <c r="G5180">
        <v>0.51052262298176854</v>
      </c>
    </row>
    <row r="5181" spans="1:7" x14ac:dyDescent="0.25">
      <c r="A5181" t="str">
        <v>MLYS UW Equity</v>
      </c>
      <c r="B5181">
        <v>23.774999618530273</v>
      </c>
      <c r="C5181">
        <v>1606733746.0227273</v>
      </c>
      <c r="D5181">
        <v>-0.18130166602857156</v>
      </c>
      <c r="E5181">
        <v>-0.14138679600829618</v>
      </c>
      <c r="F5181">
        <v>-0.11846497521207755</v>
      </c>
      <c r="G5181">
        <v>0.53606108349919246</v>
      </c>
    </row>
    <row r="5182" spans="1:7" x14ac:dyDescent="0.25">
      <c r="A5182" t="str">
        <v>MM IS Equity</v>
      </c>
      <c r="B5182">
        <v>2860</v>
      </c>
      <c r="C5182">
        <v>6997997746.7237015</v>
      </c>
      <c r="D5182">
        <v>-0.10344827586206884</v>
      </c>
      <c r="E5182">
        <v>-8.9851033383160916E-2</v>
      </c>
      <c r="F5182">
        <v>-4.0380174454590523E-2</v>
      </c>
      <c r="G5182">
        <v>0.2232203750994842</v>
      </c>
    </row>
    <row r="5183" spans="1:7" x14ac:dyDescent="0.25">
      <c r="A5183" t="str">
        <v>MMFS IS Equity</v>
      </c>
      <c r="B5183">
        <v>319.75</v>
      </c>
      <c r="C5183">
        <v>681238178.80391467</v>
      </c>
      <c r="D5183">
        <v>-0.13311644299850889</v>
      </c>
      <c r="E5183">
        <v>2.8170032495704156E-2</v>
      </c>
      <c r="F5183">
        <v>0.14661781635501936</v>
      </c>
      <c r="G5183">
        <v>0.39061732138563426</v>
      </c>
    </row>
    <row r="5184" spans="1:7" x14ac:dyDescent="0.25">
      <c r="A5184" t="str">
        <v>MMHD IT Equity</v>
      </c>
      <c r="B5184">
        <v>51660</v>
      </c>
      <c r="C5184">
        <v>1575657585.4683449</v>
      </c>
      <c r="D5184">
        <v>-1.6749143509706577E-2</v>
      </c>
      <c r="E5184">
        <v>0.12402110392343313</v>
      </c>
      <c r="F5184">
        <v>0.1900567395683237</v>
      </c>
      <c r="G5184">
        <v>0.29975026203876487</v>
      </c>
    </row>
    <row r="5185" spans="1:7" x14ac:dyDescent="0.25">
      <c r="A5185" t="str">
        <v>MMM UN Equity</v>
      </c>
      <c r="B5185">
        <v>162.83000183105469</v>
      </c>
      <c r="C5185">
        <v>15736325327.272728</v>
      </c>
      <c r="D5185">
        <v>-3.5081470630787259E-2</v>
      </c>
      <c r="E5185">
        <v>1.9318753114612841E-2</v>
      </c>
      <c r="F5185">
        <v>0.13778842882028064</v>
      </c>
      <c r="G5185">
        <v>0.25049445079018462</v>
      </c>
    </row>
    <row r="5186" spans="1:7" x14ac:dyDescent="0.25">
      <c r="A5186" t="str">
        <v>MMS UN Equity</v>
      </c>
      <c r="B5186">
        <v>53.180000305175781</v>
      </c>
      <c r="C5186">
        <v>1184521059.090909</v>
      </c>
      <c r="D5186">
        <v>-7.6575789109641246E-2</v>
      </c>
      <c r="E5186">
        <v>-4.0404230896009086E-2</v>
      </c>
      <c r="F5186">
        <v>-0.13762628187540316</v>
      </c>
      <c r="G5186">
        <v>0.34955967188515147</v>
      </c>
    </row>
    <row r="5187" spans="1:7" x14ac:dyDescent="0.25">
      <c r="A5187" t="str">
        <v>MMSI UW Equity</v>
      </c>
      <c r="B5187">
        <v>86.400001525878906</v>
      </c>
      <c r="C5187">
        <v>1624927788.6363637</v>
      </c>
      <c r="D5187">
        <v>-4.1384649662943307E-2</v>
      </c>
      <c r="E5187">
        <v>0.21536083170458475</v>
      </c>
      <c r="F5187">
        <v>0.27621863406024971</v>
      </c>
      <c r="G5187">
        <v>0.23513823165568909</v>
      </c>
    </row>
    <row r="5188" spans="1:7" x14ac:dyDescent="0.25">
      <c r="A5188" t="str">
        <v>MND AT Equity</v>
      </c>
      <c r="B5188">
        <v>31.23</v>
      </c>
      <c r="C5188">
        <v>562545919.37922668</v>
      </c>
      <c r="D5188">
        <v>0.12947558770343548</v>
      </c>
      <c r="E5188">
        <v>0.12800513728631047</v>
      </c>
      <c r="F5188">
        <v>0.14730789899388452</v>
      </c>
      <c r="G5188">
        <v>0.34225842198126788</v>
      </c>
    </row>
    <row r="5189" spans="1:7" x14ac:dyDescent="0.25">
      <c r="A5189" t="str">
        <v>MNDI LN Equity</v>
      </c>
      <c r="B5189">
        <v>788.20001220703125</v>
      </c>
      <c r="C5189">
        <v>1227376889.8193517</v>
      </c>
      <c r="D5189">
        <v>-7.8559723863653286E-2</v>
      </c>
      <c r="E5189">
        <v>0.14806947121008829</v>
      </c>
      <c r="F5189">
        <v>-6.1113826352854783E-2</v>
      </c>
      <c r="G5189">
        <v>0.32957926699829837</v>
      </c>
    </row>
    <row r="5190" spans="1:7" x14ac:dyDescent="0.25">
      <c r="A5190" t="str">
        <v>MNDY UW Equity</v>
      </c>
      <c r="B5190">
        <v>78.699996948242188</v>
      </c>
      <c r="C5190">
        <v>3131453413.6363635</v>
      </c>
      <c r="D5190">
        <v>-0.16666669898091724</v>
      </c>
      <c r="E5190">
        <v>-1.3413602253451895E-2</v>
      </c>
      <c r="F5190">
        <v>0.15159492168923139</v>
      </c>
      <c r="G5190">
        <v>0.68341621170145461</v>
      </c>
    </row>
    <row r="5191" spans="1:7" x14ac:dyDescent="0.25">
      <c r="A5191" t="str">
        <v>MNG LN Equity</v>
      </c>
      <c r="B5191">
        <v>313.5</v>
      </c>
      <c r="C5191">
        <v>2346704064.3873219</v>
      </c>
      <c r="D5191">
        <v>-6.756858483519057E-2</v>
      </c>
      <c r="E5191">
        <v>-5.9067004285158209E-2</v>
      </c>
      <c r="F5191">
        <v>0.1225165562913888</v>
      </c>
      <c r="G5191">
        <v>0.19288468155077068</v>
      </c>
    </row>
    <row r="5192" spans="1:7" x14ac:dyDescent="0.25">
      <c r="A5192" t="str">
        <v>MNST UW Equity</v>
      </c>
      <c r="B5192">
        <v>42.279998779296875</v>
      </c>
      <c r="C5192">
        <v>17333736181.81818</v>
      </c>
      <c r="D5192">
        <v>-4.8176524554325195E-2</v>
      </c>
      <c r="E5192">
        <v>-0.13360658239145717</v>
      </c>
      <c r="F5192">
        <v>0.16843992757487491</v>
      </c>
      <c r="G5192">
        <v>0.24748149748178519</v>
      </c>
    </row>
    <row r="5193" spans="1:7" x14ac:dyDescent="0.25">
      <c r="A5193" t="str">
        <v>MO UN Equity</v>
      </c>
      <c r="B5193">
        <v>67.095001220703125</v>
      </c>
      <c r="C5193">
        <v>14265218945.454546</v>
      </c>
      <c r="D5193">
        <v>-2.0100173614205463E-2</v>
      </c>
      <c r="E5193">
        <v>-6.2552167193015817E-2</v>
      </c>
      <c r="F5193">
        <v>5.2312621079338539E-2</v>
      </c>
      <c r="G5193">
        <v>0.29020733779468172</v>
      </c>
    </row>
    <row r="5194" spans="1:7" x14ac:dyDescent="0.25">
      <c r="A5194" t="str">
        <v>MOD UN Equity</v>
      </c>
      <c r="B5194">
        <v>180.03999328613281</v>
      </c>
      <c r="C5194">
        <v>5256634104.545455</v>
      </c>
      <c r="D5194">
        <v>8.9343956140492953E-2</v>
      </c>
      <c r="E5194">
        <v>-0.15336133018669185</v>
      </c>
      <c r="F5194">
        <v>-0.10838895875077614</v>
      </c>
      <c r="G5194">
        <v>0.65922810056417669</v>
      </c>
    </row>
    <row r="5195" spans="1:7" x14ac:dyDescent="0.25">
      <c r="A5195" t="str">
        <v>MOFS IS Equity</v>
      </c>
      <c r="B5195">
        <v>989.9</v>
      </c>
      <c r="C5195">
        <v>916267755.45337927</v>
      </c>
      <c r="D5195">
        <v>-2.7220911949685123E-2</v>
      </c>
      <c r="E5195">
        <v>3.4486362211308075E-2</v>
      </c>
      <c r="F5195">
        <v>0.44521497919556063</v>
      </c>
      <c r="G5195">
        <v>0.33104368167472087</v>
      </c>
    </row>
    <row r="5196" spans="1:7" x14ac:dyDescent="0.25">
      <c r="A5196" t="str">
        <v>MOG/A UN Equity</v>
      </c>
      <c r="B5196">
        <v>394.010009765625</v>
      </c>
      <c r="C5196">
        <v>3634186786.3636365</v>
      </c>
      <c r="D5196">
        <v>7.9006489663777435E-2</v>
      </c>
      <c r="E5196">
        <v>-5.5440764191040492E-2</v>
      </c>
      <c r="F5196">
        <v>0.36080982481944424</v>
      </c>
      <c r="G5196">
        <v>0.39888207991892033</v>
      </c>
    </row>
    <row r="5197" spans="1:7" x14ac:dyDescent="0.25">
      <c r="A5197" t="str">
        <v>MOGAN TI Equity</v>
      </c>
      <c r="B5197">
        <v>9.7399997711181641</v>
      </c>
      <c r="C5197">
        <v>526242200.89981753</v>
      </c>
      <c r="D5197">
        <v>-0.37201806762616652</v>
      </c>
      <c r="E5197">
        <v>-0.32781230012987139</v>
      </c>
      <c r="F5197">
        <v>-0.24613004867506638</v>
      </c>
      <c r="G5197">
        <v>0.84212147415239125</v>
      </c>
    </row>
    <row r="5198" spans="1:7" x14ac:dyDescent="0.25">
      <c r="A5198" t="str">
        <v>MOH GA Equity</v>
      </c>
      <c r="B5198">
        <v>67.5</v>
      </c>
      <c r="C5198">
        <v>3139626509.1744299</v>
      </c>
      <c r="D5198">
        <v>0.10655737704918034</v>
      </c>
      <c r="E5198">
        <v>0.64313534566698993</v>
      </c>
      <c r="F5198">
        <v>0.80017940956771483</v>
      </c>
      <c r="G5198">
        <v>0.35077512526744736</v>
      </c>
    </row>
    <row r="5199" spans="1:7" x14ac:dyDescent="0.25">
      <c r="A5199" t="str">
        <v>MOH UN Equity</v>
      </c>
      <c r="B5199">
        <v>185.72999572753906</v>
      </c>
      <c r="C5199">
        <v>3389538018.181818</v>
      </c>
      <c r="D5199">
        <v>-8.3358031154185053E-2</v>
      </c>
      <c r="E5199">
        <v>-0.19202159599974455</v>
      </c>
      <c r="F5199">
        <v>0.33254409332428514</v>
      </c>
      <c r="G5199">
        <v>0.38856681091863293</v>
      </c>
    </row>
    <row r="5200" spans="1:7" x14ac:dyDescent="0.25">
      <c r="A5200" t="str">
        <v>MOL HB Equity</v>
      </c>
      <c r="B5200">
        <v>4852</v>
      </c>
      <c r="C5200">
        <v>1623422454.8788764</v>
      </c>
      <c r="D5200">
        <v>3.2073359872549334E-2</v>
      </c>
      <c r="E5200">
        <v>0.3552752804642163</v>
      </c>
      <c r="F5200">
        <v>0.30513078199797961</v>
      </c>
      <c r="G5200">
        <v>0.25696092184524477</v>
      </c>
    </row>
    <row r="5201" spans="1:7" x14ac:dyDescent="0.25">
      <c r="A5201" t="str">
        <v>MONC IM Equity</v>
      </c>
      <c r="B5201">
        <v>43.700000762939453</v>
      </c>
      <c r="C5201">
        <v>5826507615.2966127</v>
      </c>
      <c r="D5201">
        <v>-6.1426100452331434E-2</v>
      </c>
      <c r="E5201">
        <v>-0.14848010984139781</v>
      </c>
      <c r="F5201">
        <v>-0.15458551002322884</v>
      </c>
      <c r="G5201">
        <v>0.28560487583028915</v>
      </c>
    </row>
    <row r="5202" spans="1:7" x14ac:dyDescent="0.25">
      <c r="A5202" t="str">
        <v>MORN UW Equity</v>
      </c>
      <c r="B5202">
        <v>186.43499755859375</v>
      </c>
      <c r="C5202">
        <v>2080447730.1136363</v>
      </c>
      <c r="D5202">
        <v>-0.10898475901528226</v>
      </c>
      <c r="E5202">
        <v>0.12993160151043948</v>
      </c>
      <c r="F5202">
        <v>8.438407237662493E-2</v>
      </c>
      <c r="G5202">
        <v>0.38552959114432833</v>
      </c>
    </row>
    <row r="5203" spans="1:7" x14ac:dyDescent="0.25">
      <c r="A5203" t="str">
        <v>MOS UN Equity</v>
      </c>
      <c r="B5203">
        <v>21.424999237060547</v>
      </c>
      <c r="C5203">
        <v>5157871206.818182</v>
      </c>
      <c r="D5203">
        <v>-0.16173118321977731</v>
      </c>
      <c r="E5203">
        <v>2.274349723588065E-2</v>
      </c>
      <c r="F5203">
        <v>-0.16594318729315527</v>
      </c>
      <c r="G5203">
        <v>0.38041771755366927</v>
      </c>
    </row>
    <row r="5204" spans="1:7" x14ac:dyDescent="0.25">
      <c r="A5204" t="str">
        <v>MOTHERSO IS Equity</v>
      </c>
      <c r="B5204">
        <v>157.03</v>
      </c>
      <c r="C5204">
        <v>2064338179.8687222</v>
      </c>
      <c r="D5204">
        <v>-3.8395590936925905E-2</v>
      </c>
      <c r="E5204">
        <v>6.5833352546397661E-2</v>
      </c>
      <c r="F5204">
        <v>0.47276794777944953</v>
      </c>
      <c r="G5204">
        <v>0.29764795640490693</v>
      </c>
    </row>
    <row r="5205" spans="1:7" x14ac:dyDescent="0.25">
      <c r="A5205" t="str">
        <v>MOTV3 BS Equity</v>
      </c>
      <c r="B5205">
        <v>17.069999694824219</v>
      </c>
      <c r="C5205">
        <v>4914184341.6204414</v>
      </c>
      <c r="D5205">
        <v>0.10256119247106454</v>
      </c>
      <c r="E5205">
        <v>0.21862026536275647</v>
      </c>
      <c r="F5205">
        <v>0.10524132797968311</v>
      </c>
      <c r="G5205">
        <v>0.26935947403575899</v>
      </c>
    </row>
    <row r="5206" spans="1:7" x14ac:dyDescent="0.25">
      <c r="A5206" t="str">
        <v>MOVE SE Equity</v>
      </c>
      <c r="B5206">
        <v>113.40000152587891</v>
      </c>
      <c r="C5206">
        <v>522749807.06215036</v>
      </c>
      <c r="D5206">
        <v>-0.10989009791303861</v>
      </c>
      <c r="E5206">
        <v>-0.15999998869719301</v>
      </c>
      <c r="F5206">
        <v>-0.25688555567055937</v>
      </c>
      <c r="G5206">
        <v>0.25949258732300429</v>
      </c>
    </row>
    <row r="5207" spans="1:7" x14ac:dyDescent="0.25">
      <c r="A5207" t="str">
        <v>MOVI3 BS Equity</v>
      </c>
      <c r="B5207">
        <v>10.600000381469727</v>
      </c>
      <c r="C5207">
        <v>1628101971.8221502</v>
      </c>
      <c r="D5207">
        <v>0.34688696079666181</v>
      </c>
      <c r="E5207">
        <v>0.13524349569863681</v>
      </c>
      <c r="F5207">
        <v>-0.17825836195967903</v>
      </c>
      <c r="G5207">
        <v>0.55631300691437247</v>
      </c>
    </row>
    <row r="5208" spans="1:7" x14ac:dyDescent="0.25">
      <c r="A5208" t="str">
        <v>MOWI NO Equity</v>
      </c>
      <c r="B5208">
        <v>201.39999389648438</v>
      </c>
      <c r="C5208">
        <v>2567392616.0898528</v>
      </c>
      <c r="D5208">
        <v>-7.8818034655938618E-3</v>
      </c>
      <c r="E5208">
        <v>9.4711599277850445E-2</v>
      </c>
      <c r="F5208">
        <v>-6.1299262427245815E-2</v>
      </c>
      <c r="G5208">
        <v>0.2230079012269886</v>
      </c>
    </row>
    <row r="5209" spans="1:7" x14ac:dyDescent="0.25">
      <c r="A5209" t="str">
        <v>MP UN Equity</v>
      </c>
      <c r="B5209">
        <v>47.025001525878906</v>
      </c>
      <c r="C5209">
        <v>6278021740.909091</v>
      </c>
      <c r="D5209">
        <v>-0.14031075821062289</v>
      </c>
      <c r="E5209">
        <v>-0.1178953005837764</v>
      </c>
      <c r="F5209">
        <v>-5.439369543778616E-2</v>
      </c>
      <c r="G5209">
        <v>0.64329738930235658</v>
      </c>
    </row>
    <row r="5210" spans="1:7" x14ac:dyDescent="0.25">
      <c r="A5210" t="str">
        <v>MP1 AT Equity</v>
      </c>
      <c r="B5210">
        <v>22.34</v>
      </c>
      <c r="C5210">
        <v>2320455689.2138472</v>
      </c>
      <c r="D5210">
        <v>0.36219512195122028</v>
      </c>
      <c r="E5210">
        <v>0.13113924050632919</v>
      </c>
      <c r="F5210">
        <v>2.3519352234466928</v>
      </c>
      <c r="G5210">
        <v>0.64112709202589357</v>
      </c>
    </row>
    <row r="5211" spans="1:7" x14ac:dyDescent="0.25">
      <c r="A5211" t="str">
        <v>MPACT SP Equity</v>
      </c>
      <c r="B5211">
        <v>1.19</v>
      </c>
      <c r="C5211">
        <v>1354238717.177804</v>
      </c>
      <c r="D5211">
        <v>-4.8000000000000376E-2</v>
      </c>
      <c r="E5211">
        <v>-5.6187015503876281E-2</v>
      </c>
      <c r="F5211">
        <v>-7.8079498324643448E-2</v>
      </c>
      <c r="G5211">
        <v>0.15383090669955854</v>
      </c>
    </row>
    <row r="5212" spans="1:7" x14ac:dyDescent="0.25">
      <c r="A5212" t="str">
        <v>MPARK TI Equity</v>
      </c>
      <c r="B5212">
        <v>434.75</v>
      </c>
      <c r="C5212">
        <v>512243239.11664712</v>
      </c>
      <c r="D5212">
        <v>5.4578532443906536E-2</v>
      </c>
      <c r="E5212">
        <v>3.4503271861987539E-2</v>
      </c>
      <c r="F5212">
        <v>4.2565947242207969E-2</v>
      </c>
      <c r="G5212">
        <v>0.31750932812373933</v>
      </c>
    </row>
    <row r="5213" spans="1:7" x14ac:dyDescent="0.25">
      <c r="A5213" t="str">
        <v>MPC UN Equity</v>
      </c>
      <c r="B5213">
        <v>420.1199951171875</v>
      </c>
      <c r="C5213">
        <v>41899422818.181816</v>
      </c>
      <c r="D5213">
        <v>8.5581382731749756E-2</v>
      </c>
      <c r="E5213">
        <v>0.58169539668941583</v>
      </c>
      <c r="F5213">
        <v>0.749535086468746</v>
      </c>
      <c r="G5213">
        <v>0.35788519176459216</v>
      </c>
    </row>
    <row r="5214" spans="1:7" x14ac:dyDescent="0.25">
      <c r="A5214" t="str">
        <v>MPHL IS Equity</v>
      </c>
      <c r="B5214">
        <v>2250.1999999999998</v>
      </c>
      <c r="C5214">
        <v>1069367760.898698</v>
      </c>
      <c r="D5214">
        <v>-9.266129032258108E-2</v>
      </c>
      <c r="E5214">
        <v>2.9851936156549463E-2</v>
      </c>
      <c r="F5214">
        <v>4.6395555204270078E-2</v>
      </c>
      <c r="G5214">
        <v>0.30780534492827133</v>
      </c>
    </row>
    <row r="5215" spans="1:7" x14ac:dyDescent="0.25">
      <c r="A5215" t="str">
        <v>MPL AT Equity</v>
      </c>
      <c r="B5215">
        <v>4.53</v>
      </c>
      <c r="C5215">
        <v>2173799742.5961261</v>
      </c>
      <c r="D5215">
        <v>-3.617021276595711E-2</v>
      </c>
      <c r="E5215">
        <v>-6.2107802230655929E-2</v>
      </c>
      <c r="F5215">
        <v>5.4072537583113922E-2</v>
      </c>
      <c r="G5215">
        <v>0.22275783620613351</v>
      </c>
    </row>
    <row r="5216" spans="1:7" x14ac:dyDescent="0.25">
      <c r="A5216" t="str">
        <v>MPT UN Equity</v>
      </c>
      <c r="B5216">
        <v>3.3550000190734863</v>
      </c>
      <c r="C5216">
        <v>844498580.68181813</v>
      </c>
      <c r="D5216">
        <v>-0.1533804867239158</v>
      </c>
      <c r="E5216">
        <v>-0.25113829544642641</v>
      </c>
      <c r="F5216">
        <v>-0.24285843193577961</v>
      </c>
      <c r="G5216">
        <v>0.41681774553133621</v>
      </c>
    </row>
    <row r="5217" spans="1:7" x14ac:dyDescent="0.25">
      <c r="A5217" t="str">
        <v>MPWR UW Equity</v>
      </c>
      <c r="B5217">
        <v>1450.31005859375</v>
      </c>
      <c r="C5217">
        <v>36896979563.63636</v>
      </c>
      <c r="D5217">
        <v>0.19116839961776333</v>
      </c>
      <c r="E5217">
        <v>0.12754867388982283</v>
      </c>
      <c r="F5217">
        <v>0.30047164033773321</v>
      </c>
      <c r="G5217">
        <v>0.538570956411351</v>
      </c>
    </row>
    <row r="5218" spans="1:7" x14ac:dyDescent="0.25">
      <c r="A5218" t="str">
        <v>MQ UW Equity</v>
      </c>
      <c r="B5218">
        <v>16.590000152587891</v>
      </c>
      <c r="C5218">
        <v>529480056.25</v>
      </c>
      <c r="D5218">
        <v>-1.3674188312253643E-2</v>
      </c>
      <c r="E5218">
        <v>-4.7099359414824904E-2</v>
      </c>
      <c r="F5218">
        <v>4.47103370647286E-2</v>
      </c>
      <c r="G5218">
        <v>0.41383255515299527</v>
      </c>
    </row>
    <row r="5219" spans="1:7" x14ac:dyDescent="0.25">
      <c r="A5219" t="str">
        <v>MQG AT Equity</v>
      </c>
      <c r="B5219">
        <v>245.63</v>
      </c>
      <c r="C5219">
        <v>12521356787.610474</v>
      </c>
      <c r="D5219">
        <v>-1.0713278827177874E-2</v>
      </c>
      <c r="E5219">
        <v>-1.8500759210420936E-2</v>
      </c>
      <c r="F5219">
        <v>0.21915171033038217</v>
      </c>
      <c r="G5219">
        <v>0.15911265788227585</v>
      </c>
    </row>
    <row r="5220" spans="1:7" x14ac:dyDescent="0.25">
      <c r="A5220" t="str">
        <v>MRCO IS Equity</v>
      </c>
      <c r="B5220">
        <v>781.35</v>
      </c>
      <c r="C5220">
        <v>1362340897.0393436</v>
      </c>
      <c r="D5220">
        <v>-5.7876650388858364E-2</v>
      </c>
      <c r="E5220">
        <v>-8.3083961066140133E-2</v>
      </c>
      <c r="F5220">
        <v>3.0905798026379605E-2</v>
      </c>
      <c r="G5220">
        <v>0.20159305278644188</v>
      </c>
    </row>
    <row r="5221" spans="1:7" x14ac:dyDescent="0.25">
      <c r="A5221" t="str">
        <v>MRCY UW Equity</v>
      </c>
      <c r="B5221">
        <v>84.849998474121094</v>
      </c>
      <c r="C5221">
        <v>2220505407.9545455</v>
      </c>
      <c r="D5221">
        <v>2.7612916000013144E-2</v>
      </c>
      <c r="E5221">
        <v>-0.32770780069629102</v>
      </c>
      <c r="F5221">
        <v>0.14322283042469852</v>
      </c>
      <c r="G5221">
        <v>0.59210320883955236</v>
      </c>
    </row>
    <row r="5222" spans="1:7" x14ac:dyDescent="0.25">
      <c r="A5222" t="str">
        <v>MRK GY Equity</v>
      </c>
      <c r="B5222">
        <v>136.89999389648438</v>
      </c>
      <c r="C5222">
        <v>4564854068.6806087</v>
      </c>
      <c r="D5222">
        <v>-2.2142900739397509E-2</v>
      </c>
      <c r="E5222">
        <v>-7.1864448159428052E-2</v>
      </c>
      <c r="F5222">
        <v>0.27194276691586228</v>
      </c>
      <c r="G5222">
        <v>0.18604850936155928</v>
      </c>
    </row>
    <row r="5223" spans="1:7" x14ac:dyDescent="0.25">
      <c r="A5223" t="str">
        <v>MRK UN Equity</v>
      </c>
      <c r="B5223">
        <v>143.35000610351563</v>
      </c>
      <c r="C5223">
        <v>49949348272.727272</v>
      </c>
      <c r="D5223">
        <v>-4.9080683696740457E-2</v>
      </c>
      <c r="E5223">
        <v>0.11297781046793975</v>
      </c>
      <c r="F5223">
        <v>0.20182129251994829</v>
      </c>
      <c r="G5223">
        <v>0.34307154616773849</v>
      </c>
    </row>
    <row r="5224" spans="1:7" x14ac:dyDescent="0.25">
      <c r="A5224" t="str">
        <v>MRKS IS Equity</v>
      </c>
      <c r="B5224">
        <v>325.60000000000002</v>
      </c>
      <c r="C5224">
        <v>909944311.38924503</v>
      </c>
      <c r="D5224">
        <v>-2.075187969924841E-2</v>
      </c>
      <c r="E5224">
        <v>0.2219810029310243</v>
      </c>
      <c r="F5224">
        <v>0.94179794221332136</v>
      </c>
      <c r="G5224">
        <v>0.50164836234297394</v>
      </c>
    </row>
    <row r="5225" spans="1:7" x14ac:dyDescent="0.25">
      <c r="A5225" t="str">
        <v>MRL IS Equity</v>
      </c>
      <c r="B5225">
        <v>1346.4</v>
      </c>
      <c r="C5225">
        <v>3135493239.8892856</v>
      </c>
      <c r="D5225">
        <v>-4.7807637906647771E-2</v>
      </c>
      <c r="E5225">
        <v>0.23746240695564835</v>
      </c>
      <c r="F5225">
        <v>0.35956029617670171</v>
      </c>
      <c r="G5225">
        <v>0.56872166198998941</v>
      </c>
    </row>
    <row r="5226" spans="1:7" x14ac:dyDescent="0.25">
      <c r="A5226" t="str">
        <v>MRL SQ Equity</v>
      </c>
      <c r="B5226">
        <v>12.109999656677246</v>
      </c>
      <c r="C5226">
        <v>1899406809.9387527</v>
      </c>
      <c r="D5226">
        <v>-8.327027580035995E-2</v>
      </c>
      <c r="E5226">
        <v>-0.20066008866816876</v>
      </c>
      <c r="F5226">
        <v>-0.153629302463553</v>
      </c>
      <c r="G5226">
        <v>0.22530393249529318</v>
      </c>
    </row>
    <row r="5227" spans="1:7" x14ac:dyDescent="0.25">
      <c r="A5227" t="str">
        <v>MRNA UW Equity</v>
      </c>
      <c r="B5227">
        <v>189.49000549316406</v>
      </c>
      <c r="C5227">
        <v>59988888581.818184</v>
      </c>
      <c r="D5227">
        <v>0.25595122115316871</v>
      </c>
      <c r="E5227">
        <v>1.3747492936573402</v>
      </c>
      <c r="F5227">
        <v>2.8497968224006005</v>
      </c>
      <c r="G5227">
        <v>3.6264638720621476</v>
      </c>
    </row>
    <row r="5228" spans="1:7" x14ac:dyDescent="0.25">
      <c r="A5228" t="str">
        <v>MRO LN Equity</v>
      </c>
      <c r="B5228">
        <v>470</v>
      </c>
      <c r="C5228">
        <v>1872858051.2682002</v>
      </c>
      <c r="D5228">
        <v>-3.312075704587536E-2</v>
      </c>
      <c r="E5228">
        <v>-5.2378696294983484E-2</v>
      </c>
      <c r="F5228">
        <v>-0.10834199215529872</v>
      </c>
      <c r="G5228">
        <v>0.33651558341821797</v>
      </c>
    </row>
    <row r="5229" spans="1:7" x14ac:dyDescent="0.25">
      <c r="A5229" t="str">
        <v>MRP SJ Equity</v>
      </c>
      <c r="B5229">
        <v>16808</v>
      </c>
      <c r="C5229">
        <v>686700406.049932</v>
      </c>
      <c r="D5229">
        <v>6.9007186923615738E-2</v>
      </c>
      <c r="E5229">
        <v>-7.7598507298869857E-2</v>
      </c>
      <c r="F5229">
        <v>0.11763510704566027</v>
      </c>
      <c r="G5229">
        <v>0.27668817574082472</v>
      </c>
    </row>
    <row r="5230" spans="1:7" x14ac:dyDescent="0.25">
      <c r="A5230" t="str">
        <v>MRP UN Equity</v>
      </c>
      <c r="B5230">
        <v>24.219999313354492</v>
      </c>
      <c r="C5230">
        <v>1873725095.4545455</v>
      </c>
      <c r="D5230">
        <v>-0.21516528472603713</v>
      </c>
      <c r="E5230">
        <v>-0.16434791042079333</v>
      </c>
      <c r="F5230">
        <v>-9.9624947275677833E-2</v>
      </c>
      <c r="G5230">
        <v>0.27488329148436552</v>
      </c>
    </row>
    <row r="5231" spans="1:7" x14ac:dyDescent="0.25">
      <c r="A5231" t="str">
        <v>MRPL IS Equity</v>
      </c>
      <c r="B5231">
        <v>164.76</v>
      </c>
      <c r="C5231">
        <v>2204425213.2126193</v>
      </c>
      <c r="D5231">
        <v>-5.9696381691587974E-2</v>
      </c>
      <c r="E5231">
        <v>9.8399999999999377E-2</v>
      </c>
      <c r="F5231">
        <v>-9.5421104644779264E-2</v>
      </c>
      <c r="G5231">
        <v>0.48188673483069022</v>
      </c>
    </row>
    <row r="5232" spans="1:7" x14ac:dyDescent="0.25">
      <c r="A5232" t="str">
        <v>MRSH UN Equity</v>
      </c>
      <c r="B5232">
        <v>170.22000122070313</v>
      </c>
      <c r="C5232">
        <v>15390018663.636364</v>
      </c>
      <c r="D5232">
        <v>-8.8368639571624663E-2</v>
      </c>
      <c r="E5232">
        <v>-3.5499718584216078E-2</v>
      </c>
      <c r="F5232">
        <v>-8.6650031588326737E-3</v>
      </c>
      <c r="G5232">
        <v>0.2417790890566402</v>
      </c>
    </row>
    <row r="5233" spans="1:7" x14ac:dyDescent="0.25">
      <c r="A5233" t="str">
        <v>MRU CT Equity</v>
      </c>
      <c r="B5233">
        <v>89.010002136230469</v>
      </c>
      <c r="C5233">
        <v>4786585381.4635515</v>
      </c>
      <c r="D5233">
        <v>6.6923284770417091E-3</v>
      </c>
      <c r="E5233">
        <v>-1.5801732357392684E-2</v>
      </c>
      <c r="F5233">
        <v>-6.8559381852123957E-2</v>
      </c>
      <c r="G5233">
        <v>0.17331115515482068</v>
      </c>
    </row>
    <row r="5234" spans="1:7" x14ac:dyDescent="0.25">
      <c r="A5234" t="str">
        <v>MRVE3 BS Equity</v>
      </c>
      <c r="B5234">
        <v>5.5500001907348633</v>
      </c>
      <c r="C5234">
        <v>1236451986.8930578</v>
      </c>
      <c r="D5234">
        <v>-2.2887290363580282E-2</v>
      </c>
      <c r="E5234">
        <v>4.7169847308465185E-2</v>
      </c>
      <c r="F5234">
        <v>-0.30012607935247582</v>
      </c>
      <c r="G5234">
        <v>0.50937069907249011</v>
      </c>
    </row>
    <row r="5235" spans="1:7" x14ac:dyDescent="0.25">
      <c r="A5235" t="str">
        <v>MRVI UW Equity</v>
      </c>
      <c r="B5235">
        <v>7.820000171661377</v>
      </c>
      <c r="C5235">
        <v>608308046.30681813</v>
      </c>
      <c r="D5235">
        <v>5.9620619466311586E-2</v>
      </c>
      <c r="E5235">
        <v>0.29470201517572492</v>
      </c>
      <c r="F5235">
        <v>1.650847515817417</v>
      </c>
      <c r="G5235">
        <v>0.76577110945695914</v>
      </c>
    </row>
    <row r="5236" spans="1:7" x14ac:dyDescent="0.25">
      <c r="A5236" t="str">
        <v>MRVL UW Equity</v>
      </c>
      <c r="B5236">
        <v>274.89999389648438</v>
      </c>
      <c r="C5236">
        <v>116928144454.54546</v>
      </c>
      <c r="D5236">
        <v>0.33121849630563394</v>
      </c>
      <c r="E5236">
        <v>0.12087705828106388</v>
      </c>
      <c r="F5236">
        <v>1.568091870410262</v>
      </c>
      <c r="G5236">
        <v>0.79194766566293151</v>
      </c>
    </row>
    <row r="5237" spans="1:7" x14ac:dyDescent="0.25">
      <c r="A5237" t="str">
        <v>MRX UW Equity</v>
      </c>
      <c r="B5237">
        <v>72.910003662109375</v>
      </c>
      <c r="C5237">
        <v>1751477548.8636363</v>
      </c>
      <c r="D5237">
        <v>1.7301571956318984E-2</v>
      </c>
      <c r="E5237">
        <v>0.16883204324684264</v>
      </c>
      <c r="F5237">
        <v>0.66931869008850486</v>
      </c>
      <c r="G5237">
        <v>0.56218454812767249</v>
      </c>
    </row>
    <row r="5238" spans="1:7" x14ac:dyDescent="0.25">
      <c r="A5238" t="str">
        <v>MS UN Equity</v>
      </c>
      <c r="B5238">
        <v>189.34500122070313</v>
      </c>
      <c r="C5238">
        <v>36969789145.454544</v>
      </c>
      <c r="D5238">
        <v>-0.1061042336856618</v>
      </c>
      <c r="E5238">
        <v>-0.11008357465621521</v>
      </c>
      <c r="F5238">
        <v>0.15420492185209222</v>
      </c>
      <c r="G5238">
        <v>0.27353021329609212</v>
      </c>
    </row>
    <row r="5239" spans="1:7" x14ac:dyDescent="0.25">
      <c r="A5239" t="str">
        <v>MSA UN Equity</v>
      </c>
      <c r="B5239">
        <v>182.22999572753906</v>
      </c>
      <c r="C5239">
        <v>1598080876.1363637</v>
      </c>
      <c r="D5239">
        <v>-3.3416455059995465E-2</v>
      </c>
      <c r="E5239">
        <v>6.572367028455961E-2</v>
      </c>
      <c r="F5239">
        <v>0.11026279273665485</v>
      </c>
      <c r="G5239">
        <v>0.24734673500364004</v>
      </c>
    </row>
    <row r="5240" spans="1:7" x14ac:dyDescent="0.25">
      <c r="A5240" t="str">
        <v>MSCI UN Equity</v>
      </c>
      <c r="B5240">
        <v>538.5</v>
      </c>
      <c r="C5240">
        <v>9601211827.272728</v>
      </c>
      <c r="D5240">
        <v>-3.947344951215559E-2</v>
      </c>
      <c r="E5240">
        <v>-0.10391193799322329</v>
      </c>
      <c r="F5240">
        <v>-4.3466933291369525E-3</v>
      </c>
      <c r="G5240">
        <v>0.30335548938440371</v>
      </c>
    </row>
    <row r="5241" spans="1:7" x14ac:dyDescent="0.25">
      <c r="A5241" t="str">
        <v>MSFT UW Equity</v>
      </c>
      <c r="B5241">
        <v>515.33001708984375</v>
      </c>
      <c r="C5241">
        <v>352783513054.54547</v>
      </c>
      <c r="D5241">
        <v>3.7387825633530491E-2</v>
      </c>
      <c r="E5241">
        <v>0.32242771338681142</v>
      </c>
      <c r="F5241">
        <v>0.38573363317664189</v>
      </c>
      <c r="G5241">
        <v>0.3918087959300513</v>
      </c>
    </row>
    <row r="5242" spans="1:7" x14ac:dyDescent="0.25">
      <c r="A5242" t="str">
        <v>MSGE UN Equity</v>
      </c>
      <c r="B5242">
        <v>78.760002136230469</v>
      </c>
      <c r="C5242">
        <v>1112664780.6818182</v>
      </c>
      <c r="D5242">
        <v>2.1663019019722896E-2</v>
      </c>
      <c r="E5242">
        <v>4.7200170459307245E-3</v>
      </c>
      <c r="F5242">
        <v>0.30527017129980716</v>
      </c>
      <c r="G5242">
        <v>0.36138619391099736</v>
      </c>
    </row>
    <row r="5243" spans="1:7" x14ac:dyDescent="0.25">
      <c r="A5243" t="str">
        <v>MSGS UN Equity</v>
      </c>
      <c r="B5243">
        <v>403.1099853515625</v>
      </c>
      <c r="C5243">
        <v>2978552288.6363635</v>
      </c>
      <c r="D5243">
        <v>4.1493309266406264E-2</v>
      </c>
      <c r="E5243">
        <v>2.0118395970144975E-2</v>
      </c>
      <c r="F5243">
        <v>0.24221128887110521</v>
      </c>
      <c r="G5243">
        <v>0.23011575658728647</v>
      </c>
    </row>
    <row r="5244" spans="1:7" x14ac:dyDescent="0.25">
      <c r="A5244" t="str">
        <v>MSI UN Equity</v>
      </c>
      <c r="B5244">
        <v>446.92001342773438</v>
      </c>
      <c r="C5244">
        <v>13795647404.545454</v>
      </c>
      <c r="D5244">
        <v>-6.436512476774936E-2</v>
      </c>
      <c r="E5244">
        <v>6.0176630024674882E-2</v>
      </c>
      <c r="F5244">
        <v>2.3891406075476684E-2</v>
      </c>
      <c r="G5244">
        <v>0.25764035553358616</v>
      </c>
    </row>
    <row r="5245" spans="1:7" x14ac:dyDescent="0.25">
      <c r="A5245" t="str">
        <v>MSIL IS Equity</v>
      </c>
      <c r="B5245">
        <v>11386</v>
      </c>
      <c r="C5245">
        <v>5259104707.3224316</v>
      </c>
      <c r="D5245">
        <v>-0.11386100085609796</v>
      </c>
      <c r="E5245">
        <v>-0.19852523853730886</v>
      </c>
      <c r="F5245">
        <v>-8.9576448621115357E-2</v>
      </c>
      <c r="G5245">
        <v>0.20896818303544989</v>
      </c>
    </row>
    <row r="5246" spans="1:7" x14ac:dyDescent="0.25">
      <c r="A5246" t="str">
        <v>MSM UN Equity</v>
      </c>
      <c r="B5246">
        <v>131.42999267578125</v>
      </c>
      <c r="C5246">
        <v>2737959294.318182</v>
      </c>
      <c r="D5246">
        <v>0.12844503027201171</v>
      </c>
      <c r="E5246">
        <v>7.8277799028445338E-2</v>
      </c>
      <c r="F5246">
        <v>0.47914097976515602</v>
      </c>
      <c r="G5246">
        <v>0.23542611957293669</v>
      </c>
    </row>
    <row r="5247" spans="1:7" x14ac:dyDescent="0.25">
      <c r="A5247" t="str">
        <v>MSTR UW Equity</v>
      </c>
      <c r="B5247">
        <v>159.80000305175781</v>
      </c>
      <c r="C5247">
        <v>93976246054.545456</v>
      </c>
      <c r="D5247">
        <v>0.29693972134475954</v>
      </c>
      <c r="E5247">
        <v>0.5854917562018549</v>
      </c>
      <c r="F5247">
        <v>0.33330555180222876</v>
      </c>
      <c r="G5247">
        <v>0.82479036216970258</v>
      </c>
    </row>
    <row r="5248" spans="1:7" x14ac:dyDescent="0.25">
      <c r="A5248" t="str">
        <v>MT NA Equity</v>
      </c>
      <c r="B5248">
        <v>57.279998779296875</v>
      </c>
      <c r="C5248">
        <v>11239214755.441723</v>
      </c>
      <c r="D5248">
        <v>-0.10862124526459849</v>
      </c>
      <c r="E5248">
        <v>3.7166303628975994E-2</v>
      </c>
      <c r="F5248">
        <v>0.26018398751292549</v>
      </c>
      <c r="G5248">
        <v>0.32978264416891473</v>
      </c>
    </row>
    <row r="5249" spans="1:7" x14ac:dyDescent="0.25">
      <c r="A5249" t="str">
        <v>MTARTECH IS Equity</v>
      </c>
      <c r="B5249">
        <v>7797</v>
      </c>
      <c r="C5249">
        <v>1034346368.171977</v>
      </c>
      <c r="D5249">
        <v>0.13460419091967424</v>
      </c>
      <c r="E5249">
        <v>5.3577460982366931E-2</v>
      </c>
      <c r="F5249">
        <v>1.1801862259877529</v>
      </c>
      <c r="G5249">
        <v>0.53270597426867994</v>
      </c>
    </row>
    <row r="5250" spans="1:7" x14ac:dyDescent="0.25">
      <c r="A5250" t="str">
        <v>MTB UN Equity</v>
      </c>
      <c r="B5250">
        <v>218.41499328613281</v>
      </c>
      <c r="C5250">
        <v>9268411177.272728</v>
      </c>
      <c r="D5250">
        <v>-7.2469028001814539E-2</v>
      </c>
      <c r="E5250">
        <v>-7.9759555161362128E-2</v>
      </c>
      <c r="F5250">
        <v>5.3412687459974073E-2</v>
      </c>
      <c r="G5250">
        <v>0.19686941413694084</v>
      </c>
    </row>
    <row r="5251" spans="1:7" x14ac:dyDescent="0.25">
      <c r="A5251" t="str">
        <v>MTC TB Equity</v>
      </c>
      <c r="B5251">
        <v>27.5</v>
      </c>
      <c r="C5251">
        <v>903049760.82232976</v>
      </c>
      <c r="D5251">
        <v>-8.3333333333333481E-2</v>
      </c>
      <c r="E5251">
        <v>-0.14062499999999978</v>
      </c>
      <c r="F5251">
        <v>-6.6386554621848948E-2</v>
      </c>
      <c r="G5251">
        <v>0.27373655038678246</v>
      </c>
    </row>
    <row r="5252" spans="1:7" x14ac:dyDescent="0.25">
      <c r="A5252" t="str">
        <v>MTCH UW Equity</v>
      </c>
      <c r="B5252">
        <v>40.409999847412109</v>
      </c>
      <c r="C5252">
        <v>5115667829.545455</v>
      </c>
      <c r="D5252">
        <v>-4.7832237337132155E-2</v>
      </c>
      <c r="E5252">
        <v>7.1669619004291141E-2</v>
      </c>
      <c r="F5252">
        <v>0.29996076721267517</v>
      </c>
      <c r="G5252">
        <v>0.33876330371998553</v>
      </c>
    </row>
    <row r="5253" spans="1:7" x14ac:dyDescent="0.25">
      <c r="A5253" t="str">
        <v>MTD UN Equity</v>
      </c>
      <c r="B5253">
        <v>1489.43994140625</v>
      </c>
      <c r="C5253">
        <v>8805250536.363636</v>
      </c>
      <c r="D5253">
        <v>8.9022767485049226E-2</v>
      </c>
      <c r="E5253">
        <v>0.1383413261743085</v>
      </c>
      <c r="F5253">
        <v>0.182151484520096</v>
      </c>
      <c r="G5253">
        <v>0.27187339036644953</v>
      </c>
    </row>
    <row r="5254" spans="1:7" x14ac:dyDescent="0.25">
      <c r="A5254" t="str">
        <v>MTDR UN Equity</v>
      </c>
      <c r="B5254">
        <v>53.319999694824219</v>
      </c>
      <c r="C5254">
        <v>3380840813.6363635</v>
      </c>
      <c r="D5254">
        <v>-0.10506882016072083</v>
      </c>
      <c r="E5254">
        <v>7.0203779488321238E-2</v>
      </c>
      <c r="F5254">
        <v>-0.14042514291435648</v>
      </c>
      <c r="G5254">
        <v>0.44977267734007864</v>
      </c>
    </row>
    <row r="5255" spans="1:7" x14ac:dyDescent="0.25">
      <c r="A5255" t="str">
        <v>MTG UN Equity</v>
      </c>
      <c r="B5255">
        <v>26.809999465942383</v>
      </c>
      <c r="C5255">
        <v>2183194723.8636365</v>
      </c>
      <c r="D5255">
        <v>-0.13627579040134041</v>
      </c>
      <c r="E5255">
        <v>-4.5023287354379438E-2</v>
      </c>
      <c r="F5255">
        <v>2.2329136210128109E-2</v>
      </c>
      <c r="G5255">
        <v>0.24748963763807519</v>
      </c>
    </row>
    <row r="5256" spans="1:7" x14ac:dyDescent="0.25">
      <c r="A5256" t="str">
        <v>MTH UN Equity</v>
      </c>
      <c r="B5256">
        <v>64.489997863769531</v>
      </c>
      <c r="C5256">
        <v>2003131419.3181818</v>
      </c>
      <c r="D5256">
        <v>-3.576392084486868E-2</v>
      </c>
      <c r="E5256">
        <v>-0.20644289454335174</v>
      </c>
      <c r="F5256">
        <v>5.1806720627729286E-2</v>
      </c>
      <c r="G5256">
        <v>0.363589815263337</v>
      </c>
    </row>
    <row r="5257" spans="1:7" x14ac:dyDescent="0.25">
      <c r="A5257" t="str">
        <v>MTL CT Equity</v>
      </c>
      <c r="B5257">
        <v>27.389999389648438</v>
      </c>
      <c r="C5257">
        <v>750154286.6640836</v>
      </c>
      <c r="D5257">
        <v>0.11809489817318308</v>
      </c>
      <c r="E5257">
        <v>0.31326278362379045</v>
      </c>
      <c r="F5257">
        <v>0.60860835073024933</v>
      </c>
      <c r="G5257">
        <v>0.31323529830746616</v>
      </c>
    </row>
    <row r="5258" spans="1:7" x14ac:dyDescent="0.25">
      <c r="A5258" t="str">
        <v>MTLN LN Equity</v>
      </c>
      <c r="B5258">
        <v>48.599998474121094</v>
      </c>
      <c r="C5258">
        <v>663324576.35037875</v>
      </c>
      <c r="D5258">
        <v>4.2471009740906673E-2</v>
      </c>
      <c r="E5258">
        <v>0.16101286369137857</v>
      </c>
      <c r="F5258">
        <v>0.49061442737629291</v>
      </c>
      <c r="G5258">
        <v>0.34593791168406746</v>
      </c>
    </row>
    <row r="5259" spans="1:7" x14ac:dyDescent="0.25">
      <c r="A5259" t="str">
        <v>MTM SJ Equity</v>
      </c>
      <c r="B5259">
        <v>3717</v>
      </c>
      <c r="C5259">
        <v>520220455.62102222</v>
      </c>
      <c r="D5259">
        <v>-6.9586983729661878E-2</v>
      </c>
      <c r="E5259">
        <v>-5.9939301972684933E-2</v>
      </c>
      <c r="F5259">
        <v>3.8287701880623359E-2</v>
      </c>
      <c r="G5259">
        <v>0.19058031531510142</v>
      </c>
    </row>
    <row r="5260" spans="1:7" x14ac:dyDescent="0.25">
      <c r="A5260" t="str">
        <v>MTN SJ Equity</v>
      </c>
      <c r="B5260">
        <v>18377</v>
      </c>
      <c r="C5260">
        <v>6444838415.8905754</v>
      </c>
      <c r="D5260">
        <v>-5.7589743589743225E-2</v>
      </c>
      <c r="E5260">
        <v>-0.18530833000842328</v>
      </c>
      <c r="F5260">
        <v>-2.9491107034246067E-2</v>
      </c>
      <c r="G5260">
        <v>0.41811941967103056</v>
      </c>
    </row>
    <row r="5261" spans="1:7" x14ac:dyDescent="0.25">
      <c r="A5261" t="str">
        <v>MTN UN Equity</v>
      </c>
      <c r="B5261">
        <v>141.1199951171875</v>
      </c>
      <c r="C5261">
        <v>3544805305.681818</v>
      </c>
      <c r="D5261">
        <v>3.536313365508037E-2</v>
      </c>
      <c r="E5261">
        <v>3.1276309154639748E-3</v>
      </c>
      <c r="F5261">
        <v>9.410146846157641E-2</v>
      </c>
      <c r="G5261">
        <v>0.32200435786379705</v>
      </c>
    </row>
    <row r="5262" spans="1:7" x14ac:dyDescent="0.25">
      <c r="A5262" t="str">
        <v>MTO LN Equity</v>
      </c>
      <c r="B5262">
        <v>210</v>
      </c>
      <c r="C5262">
        <v>907559208.56642663</v>
      </c>
      <c r="D5262">
        <v>0</v>
      </c>
      <c r="E5262">
        <v>0.41860757298527451</v>
      </c>
      <c r="F5262">
        <v>0.23759586765632235</v>
      </c>
      <c r="G5262">
        <v>0.77397979827991248</v>
      </c>
    </row>
    <row r="5263" spans="1:7" x14ac:dyDescent="0.25">
      <c r="A5263" t="str">
        <v>MTRN UN Equity</v>
      </c>
      <c r="B5263">
        <v>301.57000732421875</v>
      </c>
      <c r="C5263">
        <v>1792333079.5454545</v>
      </c>
      <c r="D5263">
        <v>0.26726060984249544</v>
      </c>
      <c r="E5263">
        <v>0.13686435386614981</v>
      </c>
      <c r="F5263">
        <v>1.0249114511054263</v>
      </c>
      <c r="G5263">
        <v>0.87533777173492955</v>
      </c>
    </row>
    <row r="5264" spans="1:7" x14ac:dyDescent="0.25">
      <c r="A5264" t="str">
        <v>MTRS SS Equity</v>
      </c>
      <c r="B5264">
        <v>132.39999389648438</v>
      </c>
      <c r="C5264">
        <v>1265052369.0469906</v>
      </c>
      <c r="D5264">
        <v>-0.15128209040715146</v>
      </c>
      <c r="E5264">
        <v>-0.2241430184794353</v>
      </c>
      <c r="F5264">
        <v>-0.16824675450523674</v>
      </c>
      <c r="G5264">
        <v>0.41751032281632089</v>
      </c>
    </row>
    <row r="5265" spans="1:7" x14ac:dyDescent="0.25">
      <c r="A5265" t="str">
        <v>MTS AT Equity</v>
      </c>
      <c r="B5265">
        <v>2.89</v>
      </c>
      <c r="C5265">
        <v>668686331.29843962</v>
      </c>
      <c r="D5265">
        <v>-3.0201342281878985E-2</v>
      </c>
      <c r="E5265">
        <v>2.4577907204931693E-2</v>
      </c>
      <c r="F5265">
        <v>1.7678392678298849E-2</v>
      </c>
      <c r="G5265">
        <v>0.17103922443765873</v>
      </c>
    </row>
    <row r="5266" spans="1:7" x14ac:dyDescent="0.25">
      <c r="A5266" t="str">
        <v>MTSI UW Equity</v>
      </c>
      <c r="B5266">
        <v>325.8699951171875</v>
      </c>
      <c r="C5266">
        <v>13997840854.545454</v>
      </c>
      <c r="D5266">
        <v>0.26553040925233473</v>
      </c>
      <c r="E5266">
        <v>1.1202119770333363E-2</v>
      </c>
      <c r="F5266">
        <v>0.36781373146047502</v>
      </c>
      <c r="G5266">
        <v>0.7396299434005732</v>
      </c>
    </row>
    <row r="5267" spans="1:7" x14ac:dyDescent="0.25">
      <c r="A5267" t="str">
        <v>MTX GY Equity</v>
      </c>
      <c r="B5267">
        <v>370.20001220703125</v>
      </c>
      <c r="C5267">
        <v>5402519819.1857443</v>
      </c>
      <c r="D5267">
        <v>7.9930023941164441E-2</v>
      </c>
      <c r="E5267">
        <v>-9.6307859629983783E-3</v>
      </c>
      <c r="F5267">
        <v>0.18422252962885155</v>
      </c>
      <c r="G5267">
        <v>0.26456128213041902</v>
      </c>
    </row>
    <row r="5268" spans="1:7" x14ac:dyDescent="0.25">
      <c r="A5268" t="str">
        <v>MTZ UN Equity</v>
      </c>
      <c r="B5268">
        <v>218.08000183105469</v>
      </c>
      <c r="C5268">
        <v>7617819759.090909</v>
      </c>
      <c r="D5268">
        <v>-7.3301313767667686E-2</v>
      </c>
      <c r="E5268">
        <v>-0.41600835007617298</v>
      </c>
      <c r="F5268">
        <v>-0.35143493879240173</v>
      </c>
      <c r="G5268">
        <v>0.70264225200422992</v>
      </c>
    </row>
    <row r="5269" spans="1:7" x14ac:dyDescent="0.25">
      <c r="A5269" t="str">
        <v>MU UW Equity</v>
      </c>
      <c r="B5269">
        <v>1081</v>
      </c>
      <c r="C5269">
        <v>621539936000</v>
      </c>
      <c r="D5269">
        <v>0.13059570475927762</v>
      </c>
      <c r="E5269">
        <v>0.10800425836555716</v>
      </c>
      <c r="F5269">
        <v>1.9514106440888574</v>
      </c>
      <c r="G5269">
        <v>0.74998639509669396</v>
      </c>
    </row>
    <row r="5270" spans="1:7" x14ac:dyDescent="0.25">
      <c r="A5270" t="str">
        <v>MULT3 BS Equity</v>
      </c>
      <c r="B5270">
        <v>32.360000610351563</v>
      </c>
      <c r="C5270">
        <v>2864697124.3609982</v>
      </c>
      <c r="D5270">
        <v>0.10934909551637584</v>
      </c>
      <c r="E5270">
        <v>0.11847015693891638</v>
      </c>
      <c r="F5270">
        <v>3.0326518299563787E-2</v>
      </c>
      <c r="G5270">
        <v>0.28652525877443158</v>
      </c>
    </row>
    <row r="5271" spans="1:7" x14ac:dyDescent="0.25">
      <c r="A5271" t="str">
        <v>MUR UN Equity</v>
      </c>
      <c r="B5271">
        <v>37.575000762939453</v>
      </c>
      <c r="C5271">
        <v>2078239939.7727273</v>
      </c>
      <c r="D5271">
        <v>-3.0511869742781972E-3</v>
      </c>
      <c r="E5271">
        <v>0.19048598459092791</v>
      </c>
      <c r="F5271">
        <v>-6.8131303489349926E-2</v>
      </c>
      <c r="G5271">
        <v>0.47857937742928863</v>
      </c>
    </row>
    <row r="5272" spans="1:7" x14ac:dyDescent="0.25">
      <c r="A5272" t="str">
        <v>MUSA UN Equity</v>
      </c>
      <c r="B5272">
        <v>511.10000610351563</v>
      </c>
      <c r="C5272">
        <v>3643138281.818182</v>
      </c>
      <c r="D5272">
        <v>-1.8002947137172542E-2</v>
      </c>
      <c r="E5272">
        <v>-8.7498894935668425E-2</v>
      </c>
      <c r="F5272">
        <v>1.9613968403560555E-2</v>
      </c>
      <c r="G5272">
        <v>0.38236026612435575</v>
      </c>
    </row>
    <row r="5273" spans="1:7" x14ac:dyDescent="0.25">
      <c r="A5273" t="str">
        <v>MUTH IS Equity</v>
      </c>
      <c r="B5273">
        <v>2697.1</v>
      </c>
      <c r="C5273">
        <v>1891765900.2364912</v>
      </c>
      <c r="D5273">
        <v>-8.1900806753583133E-2</v>
      </c>
      <c r="E5273">
        <v>-8.563582737227482E-2</v>
      </c>
      <c r="F5273">
        <v>-0.1444078093518294</v>
      </c>
      <c r="G5273">
        <v>0.32366865173380166</v>
      </c>
    </row>
    <row r="5274" spans="1:7" x14ac:dyDescent="0.25">
      <c r="A5274" t="str">
        <v>MUV2 GY Equity</v>
      </c>
      <c r="B5274">
        <v>508.60000610351563</v>
      </c>
      <c r="C5274">
        <v>18804968524.285015</v>
      </c>
      <c r="D5274">
        <v>-2.7905187111017415E-2</v>
      </c>
      <c r="E5274">
        <v>1.985162643576488E-2</v>
      </c>
      <c r="F5274">
        <v>-2.2941946562828774E-2</v>
      </c>
      <c r="G5274">
        <v>0.17139425286203394</v>
      </c>
    </row>
    <row r="5275" spans="1:7" x14ac:dyDescent="0.25">
      <c r="A5275" t="str">
        <v>MUX UN Equity</v>
      </c>
      <c r="B5275">
        <v>17.75</v>
      </c>
      <c r="C5275">
        <v>702417587.78409088</v>
      </c>
      <c r="D5275">
        <v>-0.11779324055666018</v>
      </c>
      <c r="E5275">
        <v>-6.0846560846560149E-2</v>
      </c>
      <c r="F5275">
        <v>-0.17364990689013127</v>
      </c>
      <c r="G5275">
        <v>0.54693327465643038</v>
      </c>
    </row>
    <row r="5276" spans="1:7" x14ac:dyDescent="0.25">
      <c r="A5276" t="str">
        <v>MWA UN Equity</v>
      </c>
      <c r="B5276">
        <v>21.809999465942383</v>
      </c>
      <c r="C5276">
        <v>1277595838.6363637</v>
      </c>
      <c r="D5276">
        <v>-8.4382893957078653E-2</v>
      </c>
      <c r="E5276">
        <v>-0.12420750600967589</v>
      </c>
      <c r="F5276">
        <v>-0.20695272858450464</v>
      </c>
      <c r="G5276">
        <v>0.2470413952242799</v>
      </c>
    </row>
    <row r="5277" spans="1:7" x14ac:dyDescent="0.25">
      <c r="A5277" t="str">
        <v>MWH UW Equity</v>
      </c>
      <c r="B5277">
        <v>24.950000762939453</v>
      </c>
      <c r="C5277">
        <v>1254496956.25</v>
      </c>
      <c r="D5277">
        <v>3.0140411351752716E-2</v>
      </c>
      <c r="E5277">
        <v>-0.18062394867193909</v>
      </c>
      <c r="F5277">
        <v>-0.16049795548655899</v>
      </c>
      <c r="G5277">
        <v>0.65908153510853251</v>
      </c>
    </row>
    <row r="5278" spans="1:7" x14ac:dyDescent="0.25">
      <c r="A5278" t="str">
        <v>MX CT Equity</v>
      </c>
      <c r="B5278">
        <v>83.519996643066406</v>
      </c>
      <c r="C5278">
        <v>1745126279.0445101</v>
      </c>
      <c r="D5278">
        <v>2.5909267182822049E-6</v>
      </c>
      <c r="E5278">
        <v>0.29997233150110514</v>
      </c>
      <c r="F5278">
        <v>1.1035586022733135E-2</v>
      </c>
      <c r="G5278">
        <v>0.39410924971538924</v>
      </c>
    </row>
    <row r="5279" spans="1:7" x14ac:dyDescent="0.25">
      <c r="A5279" t="str">
        <v>MXL UW Equity</v>
      </c>
      <c r="B5279">
        <v>102.83999633789063</v>
      </c>
      <c r="C5279">
        <v>7344413763.636364</v>
      </c>
      <c r="D5279">
        <v>0.71114802558886248</v>
      </c>
      <c r="E5279">
        <v>0.10438140397219331</v>
      </c>
      <c r="F5279">
        <v>4.7196883391485356</v>
      </c>
      <c r="G5279">
        <v>1.1779496548017248</v>
      </c>
    </row>
    <row r="5280" spans="1:7" x14ac:dyDescent="0.25">
      <c r="A5280" t="str">
        <v>MYCR SS Equity</v>
      </c>
      <c r="B5280">
        <v>358.20001220703125</v>
      </c>
      <c r="C5280">
        <v>822718260.2057271</v>
      </c>
      <c r="D5280">
        <v>0.18452384989097625</v>
      </c>
      <c r="E5280">
        <v>0.18139845714720115</v>
      </c>
      <c r="F5280">
        <v>0.65946690549319631</v>
      </c>
      <c r="G5280">
        <v>0.45017668339732925</v>
      </c>
    </row>
    <row r="5281" spans="1:7" x14ac:dyDescent="0.25">
      <c r="A5281" t="str">
        <v>MYRG UW Equity</v>
      </c>
      <c r="B5281">
        <v>304.32000732421875</v>
      </c>
      <c r="C5281">
        <v>2598993526.1363635</v>
      </c>
      <c r="D5281">
        <v>7.6667282236754675E-2</v>
      </c>
      <c r="E5281">
        <v>-0.2971986620996776</v>
      </c>
      <c r="F5281">
        <v>6.5247855377411179E-2</v>
      </c>
      <c r="G5281">
        <v>0.42203406550503075</v>
      </c>
    </row>
    <row r="5282" spans="1:7" x14ac:dyDescent="0.25">
      <c r="A5282" t="str">
        <v>MZTF IT Equity</v>
      </c>
      <c r="B5282">
        <v>23230</v>
      </c>
      <c r="C5282">
        <v>3335371214.9430294</v>
      </c>
      <c r="D5282">
        <v>-2.0657672849915598E-2</v>
      </c>
      <c r="E5282">
        <v>0.18666464432131291</v>
      </c>
      <c r="F5282">
        <v>2.4453509117713379E-2</v>
      </c>
      <c r="G5282">
        <v>0.24164684312021892</v>
      </c>
    </row>
    <row r="5283" spans="1:7" x14ac:dyDescent="0.25">
      <c r="A5283" t="str">
        <v>MZTI UW Equity</v>
      </c>
      <c r="B5283">
        <v>99.910003662109375</v>
      </c>
      <c r="C5283">
        <v>1664330883.5227273</v>
      </c>
      <c r="D5283">
        <v>-9.427673756922228E-2</v>
      </c>
      <c r="E5283">
        <v>-0.12885050749705751</v>
      </c>
      <c r="F5283">
        <v>-0.28120620841163757</v>
      </c>
      <c r="G5283">
        <v>0.32234512621580319</v>
      </c>
    </row>
    <row r="5284" spans="1:7" x14ac:dyDescent="0.25">
      <c r="A5284" t="str">
        <v>NA CT Equity</v>
      </c>
      <c r="B5284">
        <v>202.42999267578125</v>
      </c>
      <c r="C5284">
        <v>24079379883.23859</v>
      </c>
      <c r="D5284">
        <v>-4.807934224975674E-2</v>
      </c>
      <c r="E5284">
        <v>-7.7564182620230349E-2</v>
      </c>
      <c r="F5284">
        <v>0.10761192512715279</v>
      </c>
      <c r="G5284">
        <v>0.22231843305428714</v>
      </c>
    </row>
    <row r="5285" spans="1:7" x14ac:dyDescent="0.25">
      <c r="A5285" t="str">
        <v>NAB AT Equity</v>
      </c>
      <c r="B5285">
        <v>38.5</v>
      </c>
      <c r="C5285">
        <v>13176808654.440945</v>
      </c>
      <c r="D5285">
        <v>-2.0736132711249855E-3</v>
      </c>
      <c r="E5285">
        <v>2.3431398073416876E-3</v>
      </c>
      <c r="F5285">
        <v>-5.0640077795087057E-2</v>
      </c>
      <c r="G5285">
        <v>0.21130171230431238</v>
      </c>
    </row>
    <row r="5286" spans="1:7" x14ac:dyDescent="0.25">
      <c r="A5286" t="str">
        <v>NABL UN Equity</v>
      </c>
      <c r="B5286">
        <v>4.2049999237060547</v>
      </c>
      <c r="C5286">
        <v>518897906.39204544</v>
      </c>
      <c r="D5286">
        <v>5.919393544233098E-2</v>
      </c>
      <c r="E5286">
        <v>2.3114336668139002E-2</v>
      </c>
      <c r="F5286">
        <v>-0.13477367824978403</v>
      </c>
      <c r="G5286">
        <v>1.0010292807206307</v>
      </c>
    </row>
    <row r="5287" spans="1:7" x14ac:dyDescent="0.25">
      <c r="A5287" t="str">
        <v>NACL IS Equity</v>
      </c>
      <c r="B5287">
        <v>334.9</v>
      </c>
      <c r="C5287">
        <v>1776202313.7705586</v>
      </c>
      <c r="D5287">
        <v>-9.4864864864865228E-2</v>
      </c>
      <c r="E5287">
        <v>1.0475242156645859E-2</v>
      </c>
      <c r="F5287">
        <v>-0.16027648712102815</v>
      </c>
      <c r="G5287">
        <v>0.37759457292186749</v>
      </c>
    </row>
    <row r="5288" spans="1:7" x14ac:dyDescent="0.25">
      <c r="A5288" t="str">
        <v>NAM IS Equity</v>
      </c>
      <c r="B5288">
        <v>1046</v>
      </c>
      <c r="C5288">
        <v>1249403990.7780144</v>
      </c>
      <c r="D5288">
        <v>-0.10712761416986782</v>
      </c>
      <c r="E5288">
        <v>-0.13781734256511724</v>
      </c>
      <c r="F5288">
        <v>0.27422504864025821</v>
      </c>
      <c r="G5288">
        <v>0.31241822435105671</v>
      </c>
    </row>
    <row r="5289" spans="1:7" x14ac:dyDescent="0.25">
      <c r="A5289" t="str">
        <v>NAMS UQ Equity</v>
      </c>
      <c r="B5289">
        <v>23.209999084472656</v>
      </c>
      <c r="C5289">
        <v>1037164024.4318181</v>
      </c>
      <c r="D5289">
        <v>-9.3005115886180434E-2</v>
      </c>
      <c r="E5289">
        <v>-0.33362046843317128</v>
      </c>
      <c r="F5289">
        <v>-0.29645349850037439</v>
      </c>
      <c r="G5289">
        <v>0.52148000783466641</v>
      </c>
    </row>
    <row r="5290" spans="1:7" x14ac:dyDescent="0.25">
      <c r="A5290" t="str">
        <v>NANO FP Equity</v>
      </c>
      <c r="B5290">
        <v>22.860000610351563</v>
      </c>
      <c r="C5290">
        <v>516358372.86344612</v>
      </c>
      <c r="D5290">
        <v>-0.3509369503023404</v>
      </c>
      <c r="E5290">
        <v>-0.31923762327720206</v>
      </c>
      <c r="F5290">
        <v>-0.16569340838132929</v>
      </c>
      <c r="G5290">
        <v>0.66959577294813999</v>
      </c>
    </row>
    <row r="5291" spans="1:7" x14ac:dyDescent="0.25">
      <c r="A5291" t="str">
        <v>NAS NO Equity</v>
      </c>
      <c r="B5291">
        <v>12.175000190734863</v>
      </c>
      <c r="C5291">
        <v>621006564.91137779</v>
      </c>
      <c r="D5291">
        <v>-6.0208399016992598E-2</v>
      </c>
      <c r="E5291">
        <v>-0.18261160183048897</v>
      </c>
      <c r="F5291">
        <v>-8.0547055604426987E-2</v>
      </c>
      <c r="G5291">
        <v>0.26397397829242686</v>
      </c>
    </row>
    <row r="5292" spans="1:7" x14ac:dyDescent="0.25">
      <c r="A5292" t="str">
        <v>NAT UN Equity</v>
      </c>
      <c r="B5292">
        <v>8.2600002288818359</v>
      </c>
      <c r="C5292">
        <v>844963113.63636363</v>
      </c>
      <c r="D5292">
        <v>0.21206798101874291</v>
      </c>
      <c r="E5292">
        <v>0.4749260973842544</v>
      </c>
      <c r="F5292">
        <v>0.45256400098356986</v>
      </c>
      <c r="G5292">
        <v>0.35977335418287892</v>
      </c>
    </row>
    <row r="5293" spans="1:7" x14ac:dyDescent="0.25">
      <c r="A5293" t="str">
        <v>NATGATE MK Equity</v>
      </c>
      <c r="B5293">
        <v>1.83</v>
      </c>
      <c r="C5293">
        <v>959416145.12042928</v>
      </c>
      <c r="D5293">
        <v>2.9601784534038389E-2</v>
      </c>
      <c r="E5293">
        <v>1.0476996385146244</v>
      </c>
      <c r="F5293">
        <v>1.8066912427101576</v>
      </c>
      <c r="G5293">
        <v>0.74063049358398003</v>
      </c>
    </row>
    <row r="5294" spans="1:7" x14ac:dyDescent="0.25">
      <c r="A5294" t="str">
        <v>NATL UN Equity</v>
      </c>
      <c r="B5294">
        <v>45.450000762939453</v>
      </c>
      <c r="C5294">
        <v>1097793756.8181818</v>
      </c>
      <c r="D5294">
        <v>-7.4251853474677221E-3</v>
      </c>
      <c r="E5294">
        <v>1.9744239689015952E-2</v>
      </c>
      <c r="F5294">
        <v>4.0045784048957644E-2</v>
      </c>
      <c r="G5294">
        <v>0.12552194894055987</v>
      </c>
    </row>
    <row r="5295" spans="1:7" x14ac:dyDescent="0.25">
      <c r="A5295" t="str">
        <v>NATU3 BS Equity</v>
      </c>
      <c r="B5295">
        <v>6.9600000381469727</v>
      </c>
      <c r="C5295">
        <v>1311836557.8690634</v>
      </c>
      <c r="D5295">
        <v>-0.24999999588933453</v>
      </c>
      <c r="E5295">
        <v>-0.15328466689209586</v>
      </c>
      <c r="F5295">
        <v>-0.32753622819835981</v>
      </c>
      <c r="G5295">
        <v>0.39717583771327558</v>
      </c>
    </row>
    <row r="5296" spans="1:7" x14ac:dyDescent="0.25">
      <c r="A5296" t="str">
        <v>NAVI UW Equity</v>
      </c>
      <c r="B5296">
        <v>9.1700000762939453</v>
      </c>
      <c r="C5296">
        <v>539172461.36363637</v>
      </c>
      <c r="D5296">
        <v>-2.4858023578277377E-2</v>
      </c>
      <c r="E5296">
        <v>8.2736038860820704E-2</v>
      </c>
      <c r="F5296">
        <v>0.14618557669184651</v>
      </c>
      <c r="G5296">
        <v>0.41066447635153808</v>
      </c>
    </row>
    <row r="5297" spans="1:7" x14ac:dyDescent="0.25">
      <c r="A5297" t="str">
        <v>NAVN UW Equity</v>
      </c>
      <c r="B5297">
        <v>21.370000839233398</v>
      </c>
      <c r="C5297">
        <v>3761011357.9545455</v>
      </c>
      <c r="D5297">
        <v>-0.20539033457249078</v>
      </c>
      <c r="E5297">
        <v>-0.16731593299571501</v>
      </c>
      <c r="F5297">
        <v>0.76945364238410474</v>
      </c>
      <c r="G5297">
        <v>0.70899390370313509</v>
      </c>
    </row>
    <row r="5298" spans="1:7" x14ac:dyDescent="0.25">
      <c r="A5298" t="str">
        <v>NAZARA IS Equity</v>
      </c>
      <c r="B5298">
        <v>384.7</v>
      </c>
      <c r="C5298">
        <v>558011839.6571033</v>
      </c>
      <c r="D5298">
        <v>5.1092896174864011E-2</v>
      </c>
      <c r="E5298">
        <v>0.2602784602784598</v>
      </c>
      <c r="F5298">
        <v>0.63757875021283783</v>
      </c>
      <c r="G5298">
        <v>0.30781616614817231</v>
      </c>
    </row>
    <row r="5299" spans="1:7" x14ac:dyDescent="0.25">
      <c r="A5299" t="str">
        <v>NBHC UN Equity</v>
      </c>
      <c r="B5299">
        <v>37.790000915527344</v>
      </c>
      <c r="C5299">
        <v>674086877.27272725</v>
      </c>
      <c r="D5299">
        <v>-9.1149569131136698E-2</v>
      </c>
      <c r="E5299">
        <v>-0.14438613632718844</v>
      </c>
      <c r="F5299">
        <v>-3.0451962322025294E-2</v>
      </c>
      <c r="G5299">
        <v>0.19467404486044568</v>
      </c>
    </row>
    <row r="5300" spans="1:7" x14ac:dyDescent="0.25">
      <c r="A5300" t="str">
        <v>NBIS UW Equity</v>
      </c>
      <c r="B5300">
        <v>245.75</v>
      </c>
      <c r="C5300">
        <v>89030475381.818176</v>
      </c>
      <c r="D5300">
        <v>0.20358664995662901</v>
      </c>
      <c r="E5300">
        <v>0.13922641401376623</v>
      </c>
      <c r="F5300">
        <v>1.257305636736338</v>
      </c>
      <c r="G5300">
        <v>1.3124005977343314</v>
      </c>
    </row>
    <row r="5301" spans="1:7" x14ac:dyDescent="0.25">
      <c r="A5301" t="str">
        <v>NBIX UW Equity</v>
      </c>
      <c r="B5301">
        <v>142.80000305175781</v>
      </c>
      <c r="C5301">
        <v>6800337363.636364</v>
      </c>
      <c r="D5301">
        <v>-9.4999663782509236E-2</v>
      </c>
      <c r="E5301">
        <v>-0.18053481549547867</v>
      </c>
      <c r="F5301">
        <v>8.5106406168372173E-2</v>
      </c>
      <c r="G5301">
        <v>0.33539935104591762</v>
      </c>
    </row>
    <row r="5302" spans="1:7" x14ac:dyDescent="0.25">
      <c r="A5302" t="str">
        <v>NBK KK Equity</v>
      </c>
      <c r="B5302">
        <v>840</v>
      </c>
      <c r="C5302">
        <v>1376272750.3369021</v>
      </c>
      <c r="D5302">
        <v>-2.6651216685978918E-2</v>
      </c>
      <c r="E5302">
        <v>4.3478260869566299E-2</v>
      </c>
      <c r="F5302">
        <v>-2.8901734104046284E-2</v>
      </c>
      <c r="G5302">
        <v>0.1344234215405824</v>
      </c>
    </row>
    <row r="5303" spans="1:7" x14ac:dyDescent="0.25">
      <c r="A5303" t="str">
        <v>NBR UN Equity</v>
      </c>
      <c r="B5303">
        <v>80.470001220703125</v>
      </c>
      <c r="C5303">
        <v>589453919.31818187</v>
      </c>
      <c r="D5303">
        <v>-0.15835162409054393</v>
      </c>
      <c r="E5303">
        <v>3.3521721303661822E-2</v>
      </c>
      <c r="F5303">
        <v>6.0007653544571493E-3</v>
      </c>
      <c r="G5303">
        <v>0.44803634160821243</v>
      </c>
    </row>
    <row r="5304" spans="1:7" x14ac:dyDescent="0.25">
      <c r="A5304" t="str">
        <v>NBTB UW Equity</v>
      </c>
      <c r="B5304">
        <v>51.110000610351563</v>
      </c>
      <c r="C5304">
        <v>937475856.25</v>
      </c>
      <c r="D5304">
        <v>-1.9527316861635002E-3</v>
      </c>
      <c r="E5304">
        <v>2.868133346055135E-2</v>
      </c>
      <c r="F5304">
        <v>0.20359660218812103</v>
      </c>
      <c r="G5304">
        <v>0.17597690422833509</v>
      </c>
    </row>
    <row r="5305" spans="1:7" x14ac:dyDescent="0.25">
      <c r="A5305" t="str">
        <v>NCLH UN Equity</v>
      </c>
      <c r="B5305">
        <v>14.970000267028809</v>
      </c>
      <c r="C5305">
        <v>6843925690.909091</v>
      </c>
      <c r="D5305">
        <v>-3.8535628321849646E-2</v>
      </c>
      <c r="E5305">
        <v>-0.24317491066588481</v>
      </c>
      <c r="F5305">
        <v>-0.20919174500640314</v>
      </c>
      <c r="G5305">
        <v>0.44300834892845858</v>
      </c>
    </row>
    <row r="5306" spans="1:7" x14ac:dyDescent="0.25">
      <c r="A5306" t="str">
        <v>NCNO UW Equity</v>
      </c>
      <c r="B5306">
        <v>18.965000152587891</v>
      </c>
      <c r="C5306">
        <v>1666797911.9318182</v>
      </c>
      <c r="D5306">
        <v>-0.17378051771104097</v>
      </c>
      <c r="E5306">
        <v>6.8732355681943913E-2</v>
      </c>
      <c r="F5306">
        <v>0.10935668499149109</v>
      </c>
      <c r="G5306">
        <v>0.476818995976167</v>
      </c>
    </row>
    <row r="5307" spans="1:7" x14ac:dyDescent="0.25">
      <c r="A5307" t="str">
        <v>NDA FH Equity</v>
      </c>
      <c r="B5307">
        <v>17.084999084472656</v>
      </c>
      <c r="C5307">
        <v>8570104625.825654</v>
      </c>
      <c r="D5307">
        <v>-2.5663012006121755E-2</v>
      </c>
      <c r="E5307">
        <v>3.2931272014712798E-2</v>
      </c>
      <c r="F5307">
        <v>0.15024007279815765</v>
      </c>
      <c r="G5307">
        <v>0.15873087558823853</v>
      </c>
    </row>
    <row r="5308" spans="1:7" x14ac:dyDescent="0.25">
      <c r="A5308" t="str">
        <v>NDA GY Equity</v>
      </c>
      <c r="B5308">
        <v>156.30000305175781</v>
      </c>
      <c r="C5308">
        <v>2865909851.8629484</v>
      </c>
      <c r="D5308">
        <v>-9.7575040116871348E-2</v>
      </c>
      <c r="E5308">
        <v>-9.9654360300934219E-2</v>
      </c>
      <c r="F5308">
        <v>2.8289493761565421E-2</v>
      </c>
      <c r="G5308">
        <v>0.40142765537627989</v>
      </c>
    </row>
    <row r="5309" spans="1:7" x14ac:dyDescent="0.25">
      <c r="A5309" t="str">
        <v>NDAQ UW Equity</v>
      </c>
      <c r="B5309">
        <v>90.300003051757813</v>
      </c>
      <c r="C5309">
        <v>11982749527.272728</v>
      </c>
      <c r="D5309">
        <v>-5.2892364263846803E-2</v>
      </c>
      <c r="E5309">
        <v>7.0837974163295847E-2</v>
      </c>
      <c r="F5309">
        <v>4.9890201262317246E-2</v>
      </c>
      <c r="G5309">
        <v>0.24210442370101781</v>
      </c>
    </row>
    <row r="5310" spans="1:7" x14ac:dyDescent="0.25">
      <c r="A5310" t="str">
        <v>NDSN UW Equity</v>
      </c>
      <c r="B5310">
        <v>333.1199951171875</v>
      </c>
      <c r="C5310">
        <v>4395115565.909091</v>
      </c>
      <c r="D5310">
        <v>5.5296335654037465E-2</v>
      </c>
      <c r="E5310">
        <v>0.15069384516198725</v>
      </c>
      <c r="F5310">
        <v>0.27352483046885734</v>
      </c>
      <c r="G5310">
        <v>0.24193287608555233</v>
      </c>
    </row>
    <row r="5311" spans="1:7" x14ac:dyDescent="0.25">
      <c r="A5311" t="str">
        <v>NDX1 GY Equity</v>
      </c>
      <c r="B5311">
        <v>38.380001068115234</v>
      </c>
      <c r="C5311">
        <v>2545947661.0507951</v>
      </c>
      <c r="D5311">
        <v>5.3238229092075207E-2</v>
      </c>
      <c r="E5311">
        <v>-0.1746236329437586</v>
      </c>
      <c r="F5311">
        <v>-0.15796399587285737</v>
      </c>
      <c r="G5311">
        <v>0.44604420751220164</v>
      </c>
    </row>
    <row r="5312" spans="1:7" x14ac:dyDescent="0.25">
      <c r="A5312" t="str">
        <v>NE UN Equity</v>
      </c>
      <c r="B5312">
        <v>40.990001678466797</v>
      </c>
      <c r="C5312">
        <v>1946692756.8181818</v>
      </c>
      <c r="D5312">
        <v>-0.13831316633015533</v>
      </c>
      <c r="E5312">
        <v>9.0547590493448515E-2</v>
      </c>
      <c r="F5312">
        <v>-0.16017513055961974</v>
      </c>
      <c r="G5312">
        <v>0.4156230591645928</v>
      </c>
    </row>
    <row r="5313" spans="1:7" x14ac:dyDescent="0.25">
      <c r="A5313" t="str">
        <v>NEC AT Equity</v>
      </c>
      <c r="B5313">
        <v>0.68500000000000005</v>
      </c>
      <c r="C5313">
        <v>510497465.27794176</v>
      </c>
      <c r="D5313">
        <v>-0.25936181434599159</v>
      </c>
      <c r="E5313">
        <v>-0.20110937277769902</v>
      </c>
      <c r="F5313">
        <v>-0.26319931789860296</v>
      </c>
      <c r="G5313">
        <v>0.40382380221342745</v>
      </c>
    </row>
    <row r="5314" spans="1:7" x14ac:dyDescent="0.25">
      <c r="A5314" t="str">
        <v>NED SJ Equity</v>
      </c>
      <c r="B5314">
        <v>28526</v>
      </c>
      <c r="C5314">
        <v>2806520579.5191936</v>
      </c>
      <c r="D5314">
        <v>-3.6283783783784052E-2</v>
      </c>
      <c r="E5314">
        <v>9.4573530826685515E-2</v>
      </c>
      <c r="F5314">
        <v>0.12062081180561379</v>
      </c>
      <c r="G5314">
        <v>0.21333994086005276</v>
      </c>
    </row>
    <row r="5315" spans="1:7" x14ac:dyDescent="0.25">
      <c r="A5315" t="str">
        <v>NEE UN Equity</v>
      </c>
      <c r="B5315">
        <v>77.129997253417969</v>
      </c>
      <c r="C5315">
        <v>26745578672.727272</v>
      </c>
      <c r="D5315">
        <v>-7.1841188286185131E-2</v>
      </c>
      <c r="E5315">
        <v>-0.12024755207042814</v>
      </c>
      <c r="F5315">
        <v>-0.15961824451343998</v>
      </c>
      <c r="G5315">
        <v>0.14278809592259856</v>
      </c>
    </row>
    <row r="5316" spans="1:7" x14ac:dyDescent="0.25">
      <c r="A5316" t="str">
        <v>NEM GY Equity</v>
      </c>
      <c r="B5316">
        <v>61.450000762939453</v>
      </c>
      <c r="C5316">
        <v>1634881784.0936663</v>
      </c>
      <c r="D5316">
        <v>-7.4548181281032244E-2</v>
      </c>
      <c r="E5316">
        <v>0.10323161154289817</v>
      </c>
      <c r="F5316">
        <v>-4.151842379417392E-2</v>
      </c>
      <c r="G5316">
        <v>0.55872534144919295</v>
      </c>
    </row>
    <row r="5317" spans="1:7" x14ac:dyDescent="0.25">
      <c r="A5317" t="str">
        <v>NEM UN Equity</v>
      </c>
      <c r="B5317">
        <v>114.18000030517578</v>
      </c>
      <c r="C5317">
        <v>28566877463.636364</v>
      </c>
      <c r="D5317">
        <v>-8.5909176642861351E-2</v>
      </c>
      <c r="E5317">
        <v>0.17897369591281365</v>
      </c>
      <c r="F5317">
        <v>5.5678295245644716E-3</v>
      </c>
      <c r="G5317">
        <v>0.43529850544052706</v>
      </c>
    </row>
    <row r="5318" spans="1:7" x14ac:dyDescent="0.25">
      <c r="A5318" t="str">
        <v>NEO UR Equity</v>
      </c>
      <c r="B5318">
        <v>18.549999237060547</v>
      </c>
      <c r="C5318">
        <v>1316731577.2727273</v>
      </c>
      <c r="D5318">
        <v>6.6091910175893887E-2</v>
      </c>
      <c r="E5318">
        <v>0.22361472539977356</v>
      </c>
      <c r="F5318">
        <v>1.3187499046325661</v>
      </c>
      <c r="G5318">
        <v>0.54437990279121029</v>
      </c>
    </row>
    <row r="5319" spans="1:7" x14ac:dyDescent="0.25">
      <c r="A5319" t="str">
        <v>NEOG UW Equity</v>
      </c>
      <c r="B5319">
        <v>12.399999618530273</v>
      </c>
      <c r="C5319">
        <v>1754812275</v>
      </c>
      <c r="D5319">
        <v>4.9957630696890076E-2</v>
      </c>
      <c r="E5319">
        <v>0.32762308549574759</v>
      </c>
      <c r="F5319">
        <v>0.31774703703828466</v>
      </c>
      <c r="G5319">
        <v>0.57781261797407857</v>
      </c>
    </row>
    <row r="5320" spans="1:7" x14ac:dyDescent="0.25">
      <c r="A5320" t="str">
        <v>NEOGEN IS Equity</v>
      </c>
      <c r="B5320">
        <v>2407.1</v>
      </c>
      <c r="C5320">
        <v>547626744.22769845</v>
      </c>
      <c r="D5320">
        <v>0.1267084815577606</v>
      </c>
      <c r="E5320">
        <v>0.22201521873263652</v>
      </c>
      <c r="F5320">
        <v>1.0155887107100829</v>
      </c>
      <c r="G5320">
        <v>0.42602800772750749</v>
      </c>
    </row>
    <row r="5321" spans="1:7" x14ac:dyDescent="0.25">
      <c r="A5321" t="str">
        <v>NESN SE Equity</v>
      </c>
      <c r="B5321">
        <v>74.779998779296875</v>
      </c>
      <c r="C5321">
        <v>28707062971.536076</v>
      </c>
      <c r="D5321">
        <v>-4.896351546105937E-2</v>
      </c>
      <c r="E5321">
        <v>-0.11450563908470202</v>
      </c>
      <c r="F5321">
        <v>-7.2928126618562183E-3</v>
      </c>
      <c r="G5321">
        <v>0.24562026548439483</v>
      </c>
    </row>
    <row r="5322" spans="1:7" x14ac:dyDescent="0.25">
      <c r="A5322" t="str">
        <v>NESR UR Equity</v>
      </c>
      <c r="B5322">
        <v>25.319999694824219</v>
      </c>
      <c r="C5322">
        <v>2194583443.181818</v>
      </c>
      <c r="D5322">
        <v>-0.27115717631478931</v>
      </c>
      <c r="E5322">
        <v>-9.2473129217769068E-2</v>
      </c>
      <c r="F5322">
        <v>0.11837454482439091</v>
      </c>
      <c r="G5322">
        <v>0.67055411088057237</v>
      </c>
    </row>
    <row r="5323" spans="1:7" x14ac:dyDescent="0.25">
      <c r="A5323" t="str">
        <v>NEST IS Equity</v>
      </c>
      <c r="B5323">
        <v>1307.7</v>
      </c>
      <c r="C5323">
        <v>1619507687.4045804</v>
      </c>
      <c r="D5323">
        <v>-8.231578947368412E-2</v>
      </c>
      <c r="E5323">
        <v>-9.1418562068864229E-2</v>
      </c>
      <c r="F5323">
        <v>0.10298873124822472</v>
      </c>
      <c r="G5323">
        <v>0.21384549399833483</v>
      </c>
    </row>
    <row r="5324" spans="1:7" x14ac:dyDescent="0.25">
      <c r="A5324" t="str">
        <v>NESTE FH Equity</v>
      </c>
      <c r="B5324">
        <v>31.469999313354492</v>
      </c>
      <c r="C5324">
        <v>4896072912.9179926</v>
      </c>
      <c r="D5324">
        <v>-1.7483630554027796E-2</v>
      </c>
      <c r="E5324">
        <v>0.12553645612855879</v>
      </c>
      <c r="F5324">
        <v>0.15783661932871751</v>
      </c>
      <c r="G5324">
        <v>0.39539607306020591</v>
      </c>
    </row>
    <row r="5325" spans="1:7" x14ac:dyDescent="0.25">
      <c r="A5325" t="str">
        <v>NET UN Equity</v>
      </c>
      <c r="B5325">
        <v>352.23001098632813</v>
      </c>
      <c r="C5325">
        <v>22110421800</v>
      </c>
      <c r="D5325">
        <v>0.29144977262714744</v>
      </c>
      <c r="E5325">
        <v>0.45303416107556571</v>
      </c>
      <c r="F5325">
        <v>0.663895370524485</v>
      </c>
      <c r="G5325">
        <v>0.58362640835411062</v>
      </c>
    </row>
    <row r="5326" spans="1:7" x14ac:dyDescent="0.25">
      <c r="A5326" t="str">
        <v>NETWEB IS Equity</v>
      </c>
      <c r="B5326">
        <v>4520.3</v>
      </c>
      <c r="C5326">
        <v>5757959101.1141672</v>
      </c>
      <c r="D5326">
        <v>-0.11540117416829787</v>
      </c>
      <c r="E5326">
        <v>1.9852438801257311E-2</v>
      </c>
      <c r="F5326">
        <v>0.43361190684106932</v>
      </c>
      <c r="G5326">
        <v>0.45341350842983963</v>
      </c>
    </row>
    <row r="5327" spans="1:7" x14ac:dyDescent="0.25">
      <c r="A5327" t="str">
        <v>NEU AT Equity</v>
      </c>
      <c r="B5327">
        <v>20.28</v>
      </c>
      <c r="C5327">
        <v>558905244.92881322</v>
      </c>
      <c r="D5327">
        <v>2.6539841956403354E-2</v>
      </c>
      <c r="E5327">
        <v>0.20527854384998889</v>
      </c>
      <c r="F5327">
        <v>0.70321988740231167</v>
      </c>
      <c r="G5327">
        <v>0.49206126424382707</v>
      </c>
    </row>
    <row r="5328" spans="1:7" x14ac:dyDescent="0.25">
      <c r="A5328" t="str">
        <v>NEU UN Equity</v>
      </c>
      <c r="B5328">
        <v>928.15997314453125</v>
      </c>
      <c r="C5328">
        <v>2426507989.7727275</v>
      </c>
      <c r="D5328">
        <v>2.4372356488465474E-2</v>
      </c>
      <c r="E5328">
        <v>0.18396660043413227</v>
      </c>
      <c r="F5328">
        <v>0.47003402541761719</v>
      </c>
      <c r="G5328">
        <v>0.29184185486881592</v>
      </c>
    </row>
    <row r="5329" spans="1:7" x14ac:dyDescent="0.25">
      <c r="A5329" t="str">
        <v>NEX FP Equity</v>
      </c>
      <c r="B5329">
        <v>136.39999389648438</v>
      </c>
      <c r="C5329">
        <v>2077203878.140275</v>
      </c>
      <c r="D5329">
        <v>-9.4408576871140015E-3</v>
      </c>
      <c r="E5329">
        <v>-1.3738294313201282E-2</v>
      </c>
      <c r="F5329">
        <v>0.17463385941020015</v>
      </c>
      <c r="G5329">
        <v>0.34811735123259546</v>
      </c>
    </row>
    <row r="5330" spans="1:7" x14ac:dyDescent="0.25">
      <c r="A5330" t="str">
        <v>NEXI IM Equity</v>
      </c>
      <c r="B5330">
        <v>4.0450000762939453</v>
      </c>
      <c r="C5330">
        <v>2415238242.3985968</v>
      </c>
      <c r="D5330">
        <v>-5.8864570429514651E-2</v>
      </c>
      <c r="E5330">
        <v>8.9415587474804603E-2</v>
      </c>
      <c r="F5330">
        <v>0.33001646533849471</v>
      </c>
      <c r="G5330">
        <v>0.31037372880027914</v>
      </c>
    </row>
    <row r="5331" spans="1:7" x14ac:dyDescent="0.25">
      <c r="A5331" t="str">
        <v>NEXT UR Equity</v>
      </c>
      <c r="B5331">
        <v>6.3949999809265137</v>
      </c>
      <c r="C5331">
        <v>525219305.68181819</v>
      </c>
      <c r="D5331">
        <v>-0.14045699181095261</v>
      </c>
      <c r="E5331">
        <v>-0.15633245634214854</v>
      </c>
      <c r="F5331">
        <v>-0.18535032090108106</v>
      </c>
      <c r="G5331">
        <v>0.51507900031429232</v>
      </c>
    </row>
    <row r="5332" spans="1:7" x14ac:dyDescent="0.25">
      <c r="A5332" t="str">
        <v>NFG UN Equity</v>
      </c>
      <c r="B5332">
        <v>76.55999755859375</v>
      </c>
      <c r="C5332">
        <v>2110774801.1363637</v>
      </c>
      <c r="D5332">
        <v>-7.3186890797175996E-2</v>
      </c>
      <c r="E5332">
        <v>-2.7979344381561355E-2</v>
      </c>
      <c r="F5332">
        <v>-0.17752570167387893</v>
      </c>
      <c r="G5332">
        <v>0.1915640945059475</v>
      </c>
    </row>
    <row r="5333" spans="1:7" x14ac:dyDescent="0.25">
      <c r="A5333" t="str">
        <v>NFIL IS Equity</v>
      </c>
      <c r="B5333">
        <v>8136.5</v>
      </c>
      <c r="C5333">
        <v>1142826196.8681223</v>
      </c>
      <c r="D5333">
        <v>-4.7527070529704507E-2</v>
      </c>
      <c r="E5333">
        <v>6.40816059635132E-2</v>
      </c>
      <c r="F5333">
        <v>0.38280114210475724</v>
      </c>
      <c r="G5333">
        <v>0.39625118161795175</v>
      </c>
    </row>
    <row r="5334" spans="1:7" x14ac:dyDescent="0.25">
      <c r="A5334" t="str">
        <v>NFLX UW Equity</v>
      </c>
      <c r="B5334">
        <v>67.080001831054688</v>
      </c>
      <c r="C5334">
        <v>75558812963.636368</v>
      </c>
      <c r="D5334">
        <v>-0.18904875694559864</v>
      </c>
      <c r="E5334">
        <v>-0.1359948958417182</v>
      </c>
      <c r="F5334">
        <v>-0.31998787413449636</v>
      </c>
      <c r="G5334">
        <v>0.34737065453151111</v>
      </c>
    </row>
    <row r="5335" spans="1:7" x14ac:dyDescent="0.25">
      <c r="A5335" t="str">
        <v>NG CT Equity</v>
      </c>
      <c r="B5335">
        <v>9.25</v>
      </c>
      <c r="C5335">
        <v>590430936.58849442</v>
      </c>
      <c r="D5335">
        <v>-0.18125550584599137</v>
      </c>
      <c r="E5335">
        <v>1.3143483023000835E-2</v>
      </c>
      <c r="F5335">
        <v>-0.26528991262907053</v>
      </c>
      <c r="G5335">
        <v>0.71602097996947933</v>
      </c>
    </row>
    <row r="5336" spans="1:7" x14ac:dyDescent="0.25">
      <c r="A5336" t="str">
        <v>NG/ LN Equity</v>
      </c>
      <c r="B5336">
        <v>1146.5</v>
      </c>
      <c r="C5336">
        <v>14136722513.313646</v>
      </c>
      <c r="D5336">
        <v>-8.7145969498902964E-4</v>
      </c>
      <c r="E5336">
        <v>-6.7886178861789381E-2</v>
      </c>
      <c r="F5336">
        <v>-0.11063521729214931</v>
      </c>
      <c r="G5336">
        <v>0.19002148108246927</v>
      </c>
    </row>
    <row r="5337" spans="1:7" x14ac:dyDescent="0.25">
      <c r="A5337" t="str">
        <v>NGE IS Equity</v>
      </c>
      <c r="B5337">
        <v>91.28</v>
      </c>
      <c r="C5337">
        <v>514137654.0570004</v>
      </c>
      <c r="D5337">
        <v>-7.0373765149200462E-2</v>
      </c>
      <c r="E5337">
        <v>1.062887511071775E-2</v>
      </c>
      <c r="F5337">
        <v>0.15558931510317886</v>
      </c>
      <c r="G5337">
        <v>0.43318788467295788</v>
      </c>
    </row>
    <row r="5338" spans="1:7" x14ac:dyDescent="0.25">
      <c r="A5338" t="str">
        <v>NGVT UN Equity</v>
      </c>
      <c r="B5338">
        <v>73.349998474121094</v>
      </c>
      <c r="C5338">
        <v>724182041.47727275</v>
      </c>
      <c r="D5338">
        <v>6.3505849994506036E-2</v>
      </c>
      <c r="E5338">
        <v>1.1863684289158849E-2</v>
      </c>
      <c r="F5338">
        <v>3.1790666396415146E-2</v>
      </c>
      <c r="G5338">
        <v>0.2813079195049582</v>
      </c>
    </row>
    <row r="5339" spans="1:7" x14ac:dyDescent="0.25">
      <c r="A5339" t="str">
        <v>NHC AT Equity</v>
      </c>
      <c r="B5339">
        <v>5.83</v>
      </c>
      <c r="C5339">
        <v>1318807610.9300222</v>
      </c>
      <c r="D5339">
        <v>2.3440493932229245E-2</v>
      </c>
      <c r="E5339">
        <v>0.17792207792199988</v>
      </c>
      <c r="F5339">
        <v>6.9004625511403628E-2</v>
      </c>
      <c r="G5339">
        <v>0.31820396167206755</v>
      </c>
    </row>
    <row r="5340" spans="1:7" x14ac:dyDescent="0.25">
      <c r="A5340" t="str">
        <v>NHC UA Equity</v>
      </c>
      <c r="B5340">
        <v>227.85000610351563</v>
      </c>
      <c r="C5340">
        <v>600840795.1704545</v>
      </c>
      <c r="D5340">
        <v>5.1557292307151226E-2</v>
      </c>
      <c r="E5340">
        <v>4.6261957105092621E-2</v>
      </c>
      <c r="F5340">
        <v>0.4087246630637833</v>
      </c>
      <c r="G5340">
        <v>0.31430910096983888</v>
      </c>
    </row>
    <row r="5341" spans="1:7" x14ac:dyDescent="0.25">
      <c r="A5341" t="str">
        <v>NHI UN Equity</v>
      </c>
      <c r="B5341">
        <v>65.699996948242188</v>
      </c>
      <c r="C5341">
        <v>992993279.5454545</v>
      </c>
      <c r="D5341">
        <v>-6.7520999410118021E-2</v>
      </c>
      <c r="E5341">
        <v>-0.13948156752893914</v>
      </c>
      <c r="F5341">
        <v>-0.18847980671900699</v>
      </c>
      <c r="G5341">
        <v>0.22143963373914338</v>
      </c>
    </row>
    <row r="5342" spans="1:7" x14ac:dyDescent="0.25">
      <c r="A5342" t="str">
        <v>NHPC IS Equity</v>
      </c>
      <c r="B5342">
        <v>71.75</v>
      </c>
      <c r="C5342">
        <v>809121915.42735434</v>
      </c>
      <c r="D5342">
        <v>-5.1553205551884473E-2</v>
      </c>
      <c r="E5342">
        <v>-0.10725817395988901</v>
      </c>
      <c r="F5342">
        <v>-4.4921495279803603E-2</v>
      </c>
      <c r="G5342">
        <v>0.16009073196703247</v>
      </c>
    </row>
    <row r="5343" spans="1:7" x14ac:dyDescent="0.25">
      <c r="A5343" t="str">
        <v>NHY NO Equity</v>
      </c>
      <c r="B5343">
        <v>80.099998474121094</v>
      </c>
      <c r="C5343">
        <v>2782036717.0818334</v>
      </c>
      <c r="D5343">
        <v>-0.13217769800518864</v>
      </c>
      <c r="E5343">
        <v>-6.9686428871996942E-2</v>
      </c>
      <c r="F5343">
        <v>-0.22800397795613792</v>
      </c>
      <c r="G5343">
        <v>0.27687775438717754</v>
      </c>
    </row>
    <row r="5344" spans="1:7" x14ac:dyDescent="0.25">
      <c r="A5344" t="str">
        <v>NI UN Equity</v>
      </c>
      <c r="B5344">
        <v>39.564998626708984</v>
      </c>
      <c r="C5344">
        <v>8267183020.454545</v>
      </c>
      <c r="D5344">
        <v>-3.8517651841823208E-2</v>
      </c>
      <c r="E5344">
        <v>-0.16703995835690544</v>
      </c>
      <c r="F5344">
        <v>-0.15604008565668059</v>
      </c>
      <c r="G5344">
        <v>0.17388010432637308</v>
      </c>
    </row>
    <row r="5345" spans="1:7" x14ac:dyDescent="0.25">
      <c r="A5345" t="str">
        <v>NIBEB SS Equity</v>
      </c>
      <c r="B5345">
        <v>44.439998626708984</v>
      </c>
      <c r="C5345">
        <v>2663041126.2239647</v>
      </c>
      <c r="D5345">
        <v>3.3728742189090166E-2</v>
      </c>
      <c r="E5345">
        <v>0.24342469576689885</v>
      </c>
      <c r="F5345">
        <v>0.17205483484517381</v>
      </c>
      <c r="G5345">
        <v>0.27215298439101354</v>
      </c>
    </row>
    <row r="5346" spans="1:7" x14ac:dyDescent="0.25">
      <c r="A5346" t="str">
        <v>NIC UN Equity</v>
      </c>
      <c r="B5346">
        <v>166.64999389648438</v>
      </c>
      <c r="C5346">
        <v>912747002.27272725</v>
      </c>
      <c r="D5346">
        <v>-1.7741401058090078E-2</v>
      </c>
      <c r="E5346">
        <v>1.7465567192658238E-3</v>
      </c>
      <c r="F5346">
        <v>0.12458358883212095</v>
      </c>
      <c r="G5346">
        <v>0.18655684763001057</v>
      </c>
    </row>
    <row r="5347" spans="1:7" x14ac:dyDescent="0.25">
      <c r="A5347" t="str">
        <v>NICE IT Equity</v>
      </c>
      <c r="B5347">
        <v>35030</v>
      </c>
      <c r="C5347">
        <v>1446657723.0668535</v>
      </c>
      <c r="D5347">
        <v>8.5864848109113545E-2</v>
      </c>
      <c r="E5347">
        <v>0.21001727115716839</v>
      </c>
      <c r="F5347">
        <v>-7.6487252124641802E-3</v>
      </c>
      <c r="G5347">
        <v>0.59438382008256407</v>
      </c>
    </row>
    <row r="5348" spans="1:7" x14ac:dyDescent="0.25">
      <c r="A5348" t="str">
        <v>NIQ UN Equity</v>
      </c>
      <c r="B5348">
        <v>16.659999847412109</v>
      </c>
      <c r="C5348">
        <v>768345301.4204545</v>
      </c>
      <c r="D5348">
        <v>-9.2098100958468043E-2</v>
      </c>
      <c r="E5348">
        <v>0.68623480236964829</v>
      </c>
      <c r="F5348">
        <v>0.45121949890349433</v>
      </c>
      <c r="G5348">
        <v>0.92698612824082149</v>
      </c>
    </row>
    <row r="5349" spans="1:7" x14ac:dyDescent="0.25">
      <c r="A5349" t="str">
        <v>NJCC IS Equity</v>
      </c>
      <c r="B5349">
        <v>130.06</v>
      </c>
      <c r="C5349">
        <v>515402600.20070803</v>
      </c>
      <c r="D5349">
        <v>-8.7490352908160096E-2</v>
      </c>
      <c r="E5349">
        <v>-0.12276295137885362</v>
      </c>
      <c r="F5349">
        <v>-6.7854387260094406E-2</v>
      </c>
      <c r="G5349">
        <v>0.27385000865848663</v>
      </c>
    </row>
    <row r="5350" spans="1:7" x14ac:dyDescent="0.25">
      <c r="A5350" t="str">
        <v>NJR UN Equity</v>
      </c>
      <c r="B5350">
        <v>51.590000152587891</v>
      </c>
      <c r="C5350">
        <v>1605498526.1363637</v>
      </c>
      <c r="D5350">
        <v>-2.8799587496954548E-2</v>
      </c>
      <c r="E5350">
        <v>-9.383910024937625E-2</v>
      </c>
      <c r="F5350">
        <v>-6.1071841412875916E-2</v>
      </c>
      <c r="G5350">
        <v>0.18182168653743341</v>
      </c>
    </row>
    <row r="5351" spans="1:7" x14ac:dyDescent="0.25">
      <c r="A5351" t="str">
        <v>NKE UN Equity</v>
      </c>
      <c r="B5351">
        <v>33.154998779296875</v>
      </c>
      <c r="C5351">
        <v>26665634945.454544</v>
      </c>
      <c r="D5351">
        <v>-0.13258372989159772</v>
      </c>
      <c r="E5351">
        <v>-0.23981282554929229</v>
      </c>
      <c r="F5351">
        <v>-0.23476254372360605</v>
      </c>
      <c r="G5351">
        <v>0.30024261366634486</v>
      </c>
    </row>
    <row r="5352" spans="1:7" x14ac:dyDescent="0.25">
      <c r="A5352" t="str">
        <v>NKT DC Equity</v>
      </c>
      <c r="B5352">
        <v>893</v>
      </c>
      <c r="C5352">
        <v>2015844480.8797104</v>
      </c>
      <c r="D5352">
        <v>-3.8751345532831105E-2</v>
      </c>
      <c r="E5352">
        <v>-8.4572014351614544E-2</v>
      </c>
      <c r="F5352">
        <v>2.9988465974625012E-2</v>
      </c>
      <c r="G5352">
        <v>0.28901219396804873</v>
      </c>
    </row>
    <row r="5353" spans="1:7" x14ac:dyDescent="0.25">
      <c r="A5353" t="str">
        <v>NKTR UR Equity</v>
      </c>
      <c r="B5353">
        <v>44.490001678466797</v>
      </c>
      <c r="C5353">
        <v>3197903590.909091</v>
      </c>
      <c r="D5353">
        <v>-0.38836951225643657</v>
      </c>
      <c r="E5353">
        <v>-0.37373308448104214</v>
      </c>
      <c r="F5353">
        <v>-0.42213272271117352</v>
      </c>
      <c r="G5353">
        <v>0.62306110588759289</v>
      </c>
    </row>
    <row r="5354" spans="1:7" x14ac:dyDescent="0.25">
      <c r="A5354" t="str">
        <v>NLL IS Equity</v>
      </c>
      <c r="B5354">
        <v>21505</v>
      </c>
      <c r="C5354">
        <v>1137516967.2610655</v>
      </c>
      <c r="D5354">
        <v>-6.3371080139372538E-2</v>
      </c>
      <c r="E5354">
        <v>0.13463369885106879</v>
      </c>
      <c r="F5354">
        <v>0.73284200706057256</v>
      </c>
      <c r="G5354">
        <v>0.35887147247545081</v>
      </c>
    </row>
    <row r="5355" spans="1:7" x14ac:dyDescent="0.25">
      <c r="A5355" t="str">
        <v>NLY UN Equity</v>
      </c>
      <c r="B5355">
        <v>18.520000457763672</v>
      </c>
      <c r="C5355">
        <v>7035524618.181818</v>
      </c>
      <c r="D5355">
        <v>-0.15212196549520274</v>
      </c>
      <c r="E5355">
        <v>-0.1464844785636541</v>
      </c>
      <c r="F5355">
        <v>-6.8733152319915947E-2</v>
      </c>
      <c r="G5355">
        <v>0.18392740431423396</v>
      </c>
    </row>
    <row r="5356" spans="1:7" x14ac:dyDescent="0.25">
      <c r="A5356" t="str">
        <v>NMDC IS Equity</v>
      </c>
      <c r="B5356">
        <v>74.64</v>
      </c>
      <c r="C5356">
        <v>1089121907.9434919</v>
      </c>
      <c r="D5356">
        <v>-0.12956268221574374</v>
      </c>
      <c r="E5356">
        <v>-0.12773168166413451</v>
      </c>
      <c r="F5356">
        <v>-4.4057377049179447E-2</v>
      </c>
      <c r="G5356">
        <v>0.21103129851197583</v>
      </c>
    </row>
    <row r="5357" spans="1:7" x14ac:dyDescent="0.25">
      <c r="A5357" t="str">
        <v>NMIH UQ Equity</v>
      </c>
      <c r="B5357">
        <v>38.639999389648438</v>
      </c>
      <c r="C5357">
        <v>1082294255.1136363</v>
      </c>
      <c r="D5357">
        <v>-0.13304914988448679</v>
      </c>
      <c r="E5357">
        <v>-5.8479547035856894E-2</v>
      </c>
      <c r="F5357">
        <v>2.9302061524998813E-2</v>
      </c>
      <c r="G5357">
        <v>0.2465028207220154</v>
      </c>
    </row>
    <row r="5358" spans="1:7" x14ac:dyDescent="0.25">
      <c r="A5358" t="str">
        <v>NMRK UW Equity</v>
      </c>
      <c r="B5358">
        <v>12.869999885559082</v>
      </c>
      <c r="C5358">
        <v>1002721919.8863636</v>
      </c>
      <c r="D5358">
        <v>-0.11241380099592491</v>
      </c>
      <c r="E5358">
        <v>-0.17807659346802807</v>
      </c>
      <c r="F5358">
        <v>-0.11325684732004915</v>
      </c>
      <c r="G5358">
        <v>0.42462301530743252</v>
      </c>
    </row>
    <row r="5359" spans="1:7" x14ac:dyDescent="0.25">
      <c r="A5359" t="str">
        <v>NN NA Equity</v>
      </c>
      <c r="B5359">
        <v>76.680000305175781</v>
      </c>
      <c r="C5359">
        <v>5259236912.9701977</v>
      </c>
      <c r="D5359">
        <v>-2.0939730526356004E-2</v>
      </c>
      <c r="E5359">
        <v>2.7086440770176079E-2</v>
      </c>
      <c r="F5359">
        <v>0.16097648005364684</v>
      </c>
      <c r="G5359">
        <v>0.16150871961344251</v>
      </c>
    </row>
    <row r="5360" spans="1:7" x14ac:dyDescent="0.25">
      <c r="A5360" t="str">
        <v>NN UR Equity</v>
      </c>
      <c r="B5360">
        <v>14.170000076293945</v>
      </c>
      <c r="C5360">
        <v>1212218513.6363637</v>
      </c>
      <c r="D5360">
        <v>-7.6221478490176575E-2</v>
      </c>
      <c r="E5360">
        <v>-0.1296068749205187</v>
      </c>
      <c r="F5360">
        <v>-0.14380664191577375</v>
      </c>
      <c r="G5360">
        <v>0.70472567419780296</v>
      </c>
    </row>
    <row r="5361" spans="1:7" x14ac:dyDescent="0.25">
      <c r="A5361" t="str">
        <v>NNE UR Equity</v>
      </c>
      <c r="B5361">
        <v>15.800000190734863</v>
      </c>
      <c r="C5361">
        <v>906986232.9545455</v>
      </c>
      <c r="D5361">
        <v>-0.10176235413673274</v>
      </c>
      <c r="E5361">
        <v>-0.21118321563979647</v>
      </c>
      <c r="F5361">
        <v>-0.26099157199556333</v>
      </c>
      <c r="G5361">
        <v>0.77471375670582454</v>
      </c>
    </row>
    <row r="5362" spans="1:7" x14ac:dyDescent="0.25">
      <c r="A5362" t="str">
        <v>NNI UN Equity</v>
      </c>
      <c r="B5362">
        <v>125.13999938964844</v>
      </c>
      <c r="C5362">
        <v>603015588.63636363</v>
      </c>
      <c r="D5362">
        <v>-1.6658813534115691E-2</v>
      </c>
      <c r="E5362">
        <v>-7.2380295423073893E-2</v>
      </c>
      <c r="F5362">
        <v>-2.8270274283405117E-2</v>
      </c>
      <c r="G5362">
        <v>0.16696901032684003</v>
      </c>
    </row>
    <row r="5363" spans="1:7" x14ac:dyDescent="0.25">
      <c r="A5363" t="str">
        <v>NNN UN Equity</v>
      </c>
      <c r="B5363">
        <v>40.415000915527344</v>
      </c>
      <c r="C5363">
        <v>2630885669.318182</v>
      </c>
      <c r="D5363">
        <v>-0.10283999615506978</v>
      </c>
      <c r="E5363">
        <v>-0.13817457567547764</v>
      </c>
      <c r="F5363">
        <v>-2.9136741839406066E-2</v>
      </c>
      <c r="G5363">
        <v>0.16058169008690049</v>
      </c>
    </row>
    <row r="5364" spans="1:7" x14ac:dyDescent="0.25">
      <c r="A5364" t="str">
        <v>NOBA SS Equity</v>
      </c>
      <c r="B5364">
        <v>86.099998474121094</v>
      </c>
      <c r="C5364">
        <v>971367865.4109993</v>
      </c>
      <c r="D5364">
        <v>-3.4722398828580525E-3</v>
      </c>
      <c r="E5364">
        <v>7.3566065762108224E-2</v>
      </c>
      <c r="F5364">
        <v>9.0905675493550886E-2</v>
      </c>
      <c r="G5364">
        <v>0.30831600402598497</v>
      </c>
    </row>
    <row r="5365" spans="1:7" x14ac:dyDescent="0.25">
      <c r="A5365" t="str">
        <v>NOC UN Equity</v>
      </c>
      <c r="B5365">
        <v>477.66000366210938</v>
      </c>
      <c r="C5365">
        <v>12369230463.636364</v>
      </c>
      <c r="D5365">
        <v>-8.7568225331161487E-2</v>
      </c>
      <c r="E5365">
        <v>-0.12544870551456599</v>
      </c>
      <c r="F5365">
        <v>-0.31339961978401365</v>
      </c>
      <c r="G5365">
        <v>0.23799824955769078</v>
      </c>
    </row>
    <row r="5366" spans="1:7" x14ac:dyDescent="0.25">
      <c r="A5366" t="str">
        <v>NOD NO Equity</v>
      </c>
      <c r="B5366">
        <v>188.89999389648438</v>
      </c>
      <c r="C5366">
        <v>1353387801.2858572</v>
      </c>
      <c r="D5366">
        <v>0.14138969121742839</v>
      </c>
      <c r="E5366">
        <v>3.1676646075828874E-2</v>
      </c>
      <c r="F5366">
        <v>0.26948920629357875</v>
      </c>
      <c r="G5366">
        <v>0.36262717072175399</v>
      </c>
    </row>
    <row r="5367" spans="1:7" x14ac:dyDescent="0.25">
      <c r="A5367" t="str">
        <v>NOFR IT Equity</v>
      </c>
      <c r="B5367">
        <v>13990</v>
      </c>
      <c r="C5367">
        <v>851740925.79816413</v>
      </c>
      <c r="D5367">
        <v>-0.18473193473193428</v>
      </c>
      <c r="E5367">
        <v>-0.39014821272885791</v>
      </c>
      <c r="F5367">
        <v>-3.1163434903047293E-2</v>
      </c>
      <c r="G5367">
        <v>0.55324392570600411</v>
      </c>
    </row>
    <row r="5368" spans="1:7" x14ac:dyDescent="0.25">
      <c r="A5368" t="str">
        <v>NOG UN Equity</v>
      </c>
      <c r="B5368">
        <v>23.510000228881836</v>
      </c>
      <c r="C5368">
        <v>1546955697.159091</v>
      </c>
      <c r="D5368">
        <v>-9.867527441993873E-2</v>
      </c>
      <c r="E5368">
        <v>0.33566783846404591</v>
      </c>
      <c r="F5368">
        <v>-0.13105774026303352</v>
      </c>
      <c r="G5368">
        <v>0.49130621893854504</v>
      </c>
    </row>
    <row r="5369" spans="1:7" x14ac:dyDescent="0.25">
      <c r="A5369" t="str">
        <v>NOKIA FH Equity</v>
      </c>
      <c r="B5369">
        <v>9.4079999923706055</v>
      </c>
      <c r="C5369">
        <v>23100489224.96825</v>
      </c>
      <c r="D5369">
        <v>0.10578279176899485</v>
      </c>
      <c r="E5369">
        <v>-0.12327721598299357</v>
      </c>
      <c r="F5369">
        <v>0.29200395552134872</v>
      </c>
      <c r="G5369">
        <v>0.59902841276181307</v>
      </c>
    </row>
    <row r="5370" spans="1:7" x14ac:dyDescent="0.25">
      <c r="A5370" t="str">
        <v>NOV UN Equity</v>
      </c>
      <c r="B5370">
        <v>19.094999313354492</v>
      </c>
      <c r="C5370">
        <v>2343488590.909091</v>
      </c>
      <c r="D5370">
        <v>-0.11669980756682397</v>
      </c>
      <c r="E5370">
        <v>6.417575903020345E-2</v>
      </c>
      <c r="F5370">
        <v>3.0073902396164698E-2</v>
      </c>
      <c r="G5370">
        <v>0.29786384805886879</v>
      </c>
    </row>
    <row r="5371" spans="1:7" x14ac:dyDescent="0.25">
      <c r="A5371" t="str">
        <v>NOVN SE Equity</v>
      </c>
      <c r="B5371">
        <v>116.33999633789063</v>
      </c>
      <c r="C5371">
        <v>50023296996.0756</v>
      </c>
      <c r="D5371">
        <v>-0.11407252255642197</v>
      </c>
      <c r="E5371">
        <v>-9.1235773020694855E-2</v>
      </c>
      <c r="F5371">
        <v>-5.568184790673103E-2</v>
      </c>
      <c r="G5371">
        <v>0.30563348152159231</v>
      </c>
    </row>
    <row r="5372" spans="1:7" x14ac:dyDescent="0.25">
      <c r="A5372" t="str">
        <v>NOVOB DC Equity</v>
      </c>
      <c r="B5372">
        <v>248.75</v>
      </c>
      <c r="C5372">
        <v>21897108933.033398</v>
      </c>
      <c r="D5372">
        <v>-0.17536880490634821</v>
      </c>
      <c r="E5372">
        <v>-0.24121899031483884</v>
      </c>
      <c r="F5372">
        <v>7.1524011975642177E-2</v>
      </c>
      <c r="G5372">
        <v>0.32772553381962471</v>
      </c>
    </row>
    <row r="5373" spans="1:7" x14ac:dyDescent="0.25">
      <c r="A5373" t="str">
        <v>NOVT UW Equity</v>
      </c>
      <c r="B5373">
        <v>151.36000061035156</v>
      </c>
      <c r="C5373">
        <v>1767285025</v>
      </c>
      <c r="D5373">
        <v>4.7329093622692664E-2</v>
      </c>
      <c r="E5373">
        <v>-6.4061336814546288E-2</v>
      </c>
      <c r="F5373">
        <v>0.29323308792166247</v>
      </c>
      <c r="G5373">
        <v>0.4975018277237121</v>
      </c>
    </row>
    <row r="5374" spans="1:7" x14ac:dyDescent="0.25">
      <c r="A5374" t="str">
        <v>NOW UN Equity</v>
      </c>
      <c r="B5374">
        <v>135.32000732421875</v>
      </c>
      <c r="C5374">
        <v>36106310436.36364</v>
      </c>
      <c r="D5374">
        <v>-1.0239852807059857E-2</v>
      </c>
      <c r="E5374">
        <v>0.27276154368151606</v>
      </c>
      <c r="F5374">
        <v>0.3266667384727302</v>
      </c>
      <c r="G5374">
        <v>0.56345989931417972</v>
      </c>
    </row>
    <row r="5375" spans="1:7" x14ac:dyDescent="0.25">
      <c r="A5375" t="str">
        <v>NP UN Equity</v>
      </c>
      <c r="B5375">
        <v>27.479999542236328</v>
      </c>
      <c r="C5375">
        <v>625133109.65909088</v>
      </c>
      <c r="D5375">
        <v>-0.17427885990876424</v>
      </c>
      <c r="E5375">
        <v>-0.17278749120300085</v>
      </c>
      <c r="F5375">
        <v>9.7005969749952792E-2</v>
      </c>
      <c r="G5375">
        <v>0.42742032246941991</v>
      </c>
    </row>
    <row r="5376" spans="1:7" x14ac:dyDescent="0.25">
      <c r="A5376" t="str">
        <v>NPH SJ Equity</v>
      </c>
      <c r="B5376">
        <v>25685</v>
      </c>
      <c r="C5376">
        <v>4476635972.5254269</v>
      </c>
      <c r="D5376">
        <v>-0.13454947201512635</v>
      </c>
      <c r="E5376">
        <v>0.11095403548432459</v>
      </c>
      <c r="F5376">
        <v>-0.23671380835992861</v>
      </c>
      <c r="G5376">
        <v>0.48475928573963317</v>
      </c>
    </row>
    <row r="5377" spans="1:7" x14ac:dyDescent="0.25">
      <c r="A5377" t="str">
        <v>NPI CT Equity</v>
      </c>
      <c r="B5377">
        <v>22.760000228881836</v>
      </c>
      <c r="C5377">
        <v>1600429648.8417001</v>
      </c>
      <c r="D5377">
        <v>0.11102101179523371</v>
      </c>
      <c r="E5377">
        <v>6.1485769805286417E-2</v>
      </c>
      <c r="F5377">
        <v>-3.6295227913462735E-2</v>
      </c>
      <c r="G5377">
        <v>0.23774525264810953</v>
      </c>
    </row>
    <row r="5378" spans="1:7" x14ac:dyDescent="0.25">
      <c r="A5378" t="str">
        <v>NPN SJ Equity</v>
      </c>
      <c r="B5378">
        <v>69551</v>
      </c>
      <c r="C5378">
        <v>9797273949.2336578</v>
      </c>
      <c r="D5378">
        <v>-7.1154796404866438E-2</v>
      </c>
      <c r="E5378">
        <v>-0.13091667916229244</v>
      </c>
      <c r="F5378">
        <v>-0.20093978699693282</v>
      </c>
      <c r="G5378">
        <v>0.39807013558417426</v>
      </c>
    </row>
    <row r="5379" spans="1:7" x14ac:dyDescent="0.25">
      <c r="A5379" t="str">
        <v>NPO UN Equity</v>
      </c>
      <c r="B5379">
        <v>334.92999267578125</v>
      </c>
      <c r="C5379">
        <v>1546829620.4545455</v>
      </c>
      <c r="D5379">
        <v>0.15258609269342172</v>
      </c>
      <c r="E5379">
        <v>-5.9964165292702987E-4</v>
      </c>
      <c r="F5379">
        <v>0.33078418305486723</v>
      </c>
      <c r="G5379">
        <v>0.40053582714911479</v>
      </c>
    </row>
    <row r="5380" spans="1:7" x14ac:dyDescent="0.25">
      <c r="A5380" t="str">
        <v>NRBBR IS Equity</v>
      </c>
      <c r="B5380">
        <v>542.6</v>
      </c>
      <c r="C5380">
        <v>566840663.3500464</v>
      </c>
      <c r="D5380">
        <v>0.19633998456619994</v>
      </c>
      <c r="E5380">
        <v>0.23937871174052061</v>
      </c>
      <c r="F5380">
        <v>1.3291356347037451</v>
      </c>
      <c r="G5380">
        <v>0.48521040387130027</v>
      </c>
    </row>
    <row r="5381" spans="1:7" x14ac:dyDescent="0.25">
      <c r="A5381" t="str">
        <v>NRG UN Equity</v>
      </c>
      <c r="B5381">
        <v>95.510002136230469</v>
      </c>
      <c r="C5381">
        <v>8421993786.363636</v>
      </c>
      <c r="D5381">
        <v>-0.14096678094179693</v>
      </c>
      <c r="E5381">
        <v>-0.29892001109953703</v>
      </c>
      <c r="F5381">
        <v>-0.37092195336053069</v>
      </c>
      <c r="G5381">
        <v>0.54207388893592723</v>
      </c>
    </row>
    <row r="5382" spans="1:7" x14ac:dyDescent="0.25">
      <c r="A5382" t="str">
        <v>NRIX UQ Equity</v>
      </c>
      <c r="B5382">
        <v>23.315000534057617</v>
      </c>
      <c r="C5382">
        <v>1363744484.090909</v>
      </c>
      <c r="D5382">
        <v>-9.7017794962912074E-2</v>
      </c>
      <c r="E5382">
        <v>-2.7325801666348792E-2</v>
      </c>
      <c r="F5382">
        <v>0.50322376106109745</v>
      </c>
      <c r="G5382">
        <v>0.35691198148985076</v>
      </c>
    </row>
    <row r="5383" spans="1:7" x14ac:dyDescent="0.25">
      <c r="A5383" t="str">
        <v>NSC UN Equity</v>
      </c>
      <c r="B5383">
        <v>316.83999633789063</v>
      </c>
      <c r="C5383">
        <v>10371835863.636364</v>
      </c>
      <c r="D5383">
        <v>-4.0053334733410328E-2</v>
      </c>
      <c r="E5383">
        <v>-1.4225595127097201E-2</v>
      </c>
      <c r="F5383">
        <v>0.10936004041521596</v>
      </c>
      <c r="G5383">
        <v>0.20480684998859622</v>
      </c>
    </row>
    <row r="5384" spans="1:7" x14ac:dyDescent="0.25">
      <c r="A5384" t="str">
        <v>NSCSA AB Equity</v>
      </c>
      <c r="B5384">
        <v>35.58</v>
      </c>
      <c r="C5384">
        <v>1387077665.9644055</v>
      </c>
      <c r="D5384">
        <v>4.2857142857142927E-2</v>
      </c>
      <c r="E5384">
        <v>0.14379954201162626</v>
      </c>
      <c r="F5384">
        <v>0.19109150199860681</v>
      </c>
      <c r="G5384">
        <v>0.30944870492095505</v>
      </c>
    </row>
    <row r="5385" spans="1:7" x14ac:dyDescent="0.25">
      <c r="A5385" t="str">
        <v>NSISB DC Equity</v>
      </c>
      <c r="B5385">
        <v>416</v>
      </c>
      <c r="C5385">
        <v>3681021290.6516552</v>
      </c>
      <c r="D5385">
        <v>-8.6717892425905552E-2</v>
      </c>
      <c r="E5385">
        <v>-1.7890693149030357E-2</v>
      </c>
      <c r="F5385">
        <v>5.8688969258589463E-2</v>
      </c>
      <c r="G5385">
        <v>0.31188431773542374</v>
      </c>
    </row>
    <row r="5386" spans="1:7" x14ac:dyDescent="0.25">
      <c r="A5386" t="str">
        <v>NSIT UW Equity</v>
      </c>
      <c r="B5386">
        <v>161.58999633789063</v>
      </c>
      <c r="C5386">
        <v>1891624642.0454545</v>
      </c>
      <c r="D5386">
        <v>6.2672605141987914E-2</v>
      </c>
      <c r="E5386">
        <v>0.42571022002726799</v>
      </c>
      <c r="F5386">
        <v>1.409992488260861</v>
      </c>
      <c r="G5386">
        <v>0.37332470108961735</v>
      </c>
    </row>
    <row r="5387" spans="1:7" x14ac:dyDescent="0.25">
      <c r="A5387" t="str">
        <v>NSP UN Equity</v>
      </c>
      <c r="B5387">
        <v>47.770000457763672</v>
      </c>
      <c r="C5387">
        <v>910108784.09090912</v>
      </c>
      <c r="D5387">
        <v>-5.4433878508240774E-2</v>
      </c>
      <c r="E5387">
        <v>6.5403132701316702E-2</v>
      </c>
      <c r="F5387">
        <v>0.67702316031015486</v>
      </c>
      <c r="G5387">
        <v>0.43506632111180316</v>
      </c>
    </row>
    <row r="5388" spans="1:7" x14ac:dyDescent="0.25">
      <c r="A5388" t="str">
        <v>NST AT Equity</v>
      </c>
      <c r="B5388">
        <v>24.02</v>
      </c>
      <c r="C5388">
        <v>8649724239.6417599</v>
      </c>
      <c r="D5388">
        <v>8.3716506207297758E-2</v>
      </c>
      <c r="E5388">
        <v>0.23400497781950635</v>
      </c>
      <c r="F5388">
        <v>0.11685617116206348</v>
      </c>
      <c r="G5388">
        <v>0.47931647178365838</v>
      </c>
    </row>
    <row r="5389" spans="1:7" x14ac:dyDescent="0.25">
      <c r="A5389" t="str">
        <v>NTAP UW Equity</v>
      </c>
      <c r="B5389">
        <v>228.1199951171875</v>
      </c>
      <c r="C5389">
        <v>19080245727.272728</v>
      </c>
      <c r="D5389">
        <v>0.26193502858431916</v>
      </c>
      <c r="E5389">
        <v>0.48422159394890851</v>
      </c>
      <c r="F5389">
        <v>1.2140536346308957</v>
      </c>
      <c r="G5389">
        <v>0.44184057302318547</v>
      </c>
    </row>
    <row r="5390" spans="1:7" x14ac:dyDescent="0.25">
      <c r="A5390" t="str">
        <v>NTCT UW Equity</v>
      </c>
      <c r="B5390">
        <v>41.365001678466797</v>
      </c>
      <c r="C5390">
        <v>1162740793.75</v>
      </c>
      <c r="D5390">
        <v>0.10336094101005022</v>
      </c>
      <c r="E5390">
        <v>1.0627942303121252E-2</v>
      </c>
      <c r="F5390">
        <v>0.28184077094721949</v>
      </c>
      <c r="G5390">
        <v>0.28732789463935765</v>
      </c>
    </row>
    <row r="5391" spans="1:7" x14ac:dyDescent="0.25">
      <c r="A5391" t="str">
        <v>NTGY SQ Equity</v>
      </c>
      <c r="B5391">
        <v>29.440000534057617</v>
      </c>
      <c r="C5391">
        <v>4160126590.3797307</v>
      </c>
      <c r="D5391">
        <v>-5.4053873629182903E-3</v>
      </c>
      <c r="E5391">
        <v>8.8172062750785152E-2</v>
      </c>
      <c r="F5391">
        <v>0.13334146912911815</v>
      </c>
      <c r="G5391">
        <v>0.16388675213029411</v>
      </c>
    </row>
    <row r="5392" spans="1:7" x14ac:dyDescent="0.25">
      <c r="A5392" t="str">
        <v>NTLA UQ Equity</v>
      </c>
      <c r="B5392">
        <v>12.274999618530273</v>
      </c>
      <c r="C5392">
        <v>1543774075</v>
      </c>
      <c r="D5392">
        <v>-3.8009434284461352E-2</v>
      </c>
      <c r="E5392">
        <v>-0.30096813106319642</v>
      </c>
      <c r="F5392">
        <v>-6.5118079319856692E-2</v>
      </c>
      <c r="G5392">
        <v>0.63501491987893177</v>
      </c>
    </row>
    <row r="5393" spans="1:7" x14ac:dyDescent="0.25">
      <c r="A5393" t="str">
        <v>NTNX UW Equity</v>
      </c>
      <c r="B5393">
        <v>72.410003662109375</v>
      </c>
      <c r="C5393">
        <v>6513689781.818182</v>
      </c>
      <c r="D5393">
        <v>8.3171333763790267E-2</v>
      </c>
      <c r="E5393">
        <v>0.41205155347327183</v>
      </c>
      <c r="F5393">
        <v>0.76180057572042381</v>
      </c>
      <c r="G5393">
        <v>0.31275647867014617</v>
      </c>
    </row>
    <row r="5394" spans="1:7" x14ac:dyDescent="0.25">
      <c r="A5394" t="str">
        <v>NTPC IS Equity</v>
      </c>
      <c r="B5394">
        <v>315.10000000000002</v>
      </c>
      <c r="C5394">
        <v>2678644887.9789515</v>
      </c>
      <c r="D5394">
        <v>-4.515151515151461E-2</v>
      </c>
      <c r="E5394">
        <v>-0.11111801898961682</v>
      </c>
      <c r="F5394">
        <v>-0.11457814626172824</v>
      </c>
      <c r="G5394">
        <v>0.15735004283286502</v>
      </c>
    </row>
    <row r="5395" spans="1:7" x14ac:dyDescent="0.25">
      <c r="A5395" t="str">
        <v>NTR CT Equity</v>
      </c>
      <c r="B5395">
        <v>100.18000030517578</v>
      </c>
      <c r="C5395">
        <v>17658184597.124691</v>
      </c>
      <c r="D5395">
        <v>-9.1808650517044121E-2</v>
      </c>
      <c r="E5395">
        <v>9.5308130720682227E-2</v>
      </c>
      <c r="F5395">
        <v>-3.1226390361028034E-2</v>
      </c>
      <c r="G5395">
        <v>0.27781160623580325</v>
      </c>
    </row>
    <row r="5396" spans="1:7" x14ac:dyDescent="0.25">
      <c r="A5396" t="str">
        <v>NTRA UW Equity</v>
      </c>
      <c r="B5396">
        <v>407.54998779296875</v>
      </c>
      <c r="C5396">
        <v>16818219345.454546</v>
      </c>
      <c r="D5396">
        <v>0.25336363936145934</v>
      </c>
      <c r="E5396">
        <v>0.45907914862154087</v>
      </c>
      <c r="F5396">
        <v>0.95956336086628014</v>
      </c>
      <c r="G5396">
        <v>0.54414880148095912</v>
      </c>
    </row>
    <row r="5397" spans="1:7" x14ac:dyDescent="0.25">
      <c r="A5397" t="str">
        <v>NTRS UW Equity</v>
      </c>
      <c r="B5397">
        <v>170.96000671386719</v>
      </c>
      <c r="C5397">
        <v>7729899050</v>
      </c>
      <c r="D5397">
        <v>-6.6387001985047434E-2</v>
      </c>
      <c r="E5397">
        <v>-2.6820853400617461E-2</v>
      </c>
      <c r="F5397">
        <v>0.21316134933968689</v>
      </c>
      <c r="G5397">
        <v>0.22165211818197456</v>
      </c>
    </row>
    <row r="5398" spans="1:7" x14ac:dyDescent="0.25">
      <c r="A5398" t="str">
        <v>NTSK UW Equity</v>
      </c>
      <c r="B5398">
        <v>18.084999084472656</v>
      </c>
      <c r="C5398">
        <v>3960433054.5454545</v>
      </c>
      <c r="D5398">
        <v>0.31527266068892112</v>
      </c>
      <c r="E5398">
        <v>0.54440641199595707</v>
      </c>
      <c r="F5398">
        <v>0.99393595198155005</v>
      </c>
      <c r="G5398">
        <v>0.71901597117006388</v>
      </c>
    </row>
    <row r="5399" spans="1:7" x14ac:dyDescent="0.25">
      <c r="A5399" t="str">
        <v>NTST UN Equity</v>
      </c>
      <c r="B5399">
        <v>17.379999160766602</v>
      </c>
      <c r="C5399">
        <v>925777630.96590912</v>
      </c>
      <c r="D5399">
        <v>-0.14845668002123469</v>
      </c>
      <c r="E5399">
        <v>-0.18876661133447903</v>
      </c>
      <c r="F5399">
        <v>-7.7041701283100616E-2</v>
      </c>
      <c r="G5399">
        <v>0.22414715713646596</v>
      </c>
    </row>
    <row r="5400" spans="1:7" x14ac:dyDescent="0.25">
      <c r="A5400" t="str">
        <v>NU UN Equity</v>
      </c>
      <c r="B5400">
        <v>13.100000381469727</v>
      </c>
      <c r="C5400">
        <v>14538027609.09091</v>
      </c>
      <c r="D5400">
        <v>-0.14967530733579182</v>
      </c>
      <c r="E5400">
        <v>-3.783980403902909E-2</v>
      </c>
      <c r="F5400">
        <v>-7.4558285015631554E-2</v>
      </c>
      <c r="G5400">
        <v>0.45231319714304052</v>
      </c>
    </row>
    <row r="5401" spans="1:7" x14ac:dyDescent="0.25">
      <c r="A5401" t="str">
        <v>NUE UN Equity</v>
      </c>
      <c r="B5401">
        <v>240.42999267578125</v>
      </c>
      <c r="C5401">
        <v>10318043240.90909</v>
      </c>
      <c r="D5401">
        <v>-8.6994749097645929E-2</v>
      </c>
      <c r="E5401">
        <v>9.1759891645275315E-2</v>
      </c>
      <c r="F5401">
        <v>0.40097351378617607</v>
      </c>
      <c r="G5401">
        <v>0.35084863492356771</v>
      </c>
    </row>
    <row r="5402" spans="1:7" x14ac:dyDescent="0.25">
      <c r="A5402" t="str">
        <v>NUTX UR Equity</v>
      </c>
      <c r="B5402">
        <v>217.78999328613281</v>
      </c>
      <c r="C5402">
        <v>887342825</v>
      </c>
      <c r="D5402">
        <v>0.1343228816986084</v>
      </c>
      <c r="E5402">
        <v>0.10817683450940185</v>
      </c>
      <c r="F5402">
        <v>1.158045910484867</v>
      </c>
      <c r="G5402">
        <v>0.75024581365907417</v>
      </c>
    </row>
    <row r="5403" spans="1:7" x14ac:dyDescent="0.25">
      <c r="A5403" t="str">
        <v>NUVAMA IS Equity</v>
      </c>
      <c r="B5403">
        <v>1701.4</v>
      </c>
      <c r="C5403">
        <v>644308401.44519162</v>
      </c>
      <c r="D5403">
        <v>-7.5828354155350386E-2</v>
      </c>
      <c r="E5403">
        <v>-6.4702325325710408E-2</v>
      </c>
      <c r="F5403">
        <v>0.50335338135345276</v>
      </c>
      <c r="G5403">
        <v>0.34511878492926695</v>
      </c>
    </row>
    <row r="5404" spans="1:7" x14ac:dyDescent="0.25">
      <c r="A5404" t="str">
        <v>NUVB UN Equity</v>
      </c>
      <c r="B5404">
        <v>5.3600001335144043</v>
      </c>
      <c r="C5404">
        <v>792371321.59090912</v>
      </c>
      <c r="D5404">
        <v>-0.22655120728507883</v>
      </c>
      <c r="E5404">
        <v>-5.9649099383437765E-2</v>
      </c>
      <c r="F5404">
        <v>0.21541953140916137</v>
      </c>
      <c r="G5404">
        <v>0.54306740427439482</v>
      </c>
    </row>
    <row r="5405" spans="1:7" x14ac:dyDescent="0.25">
      <c r="A5405" t="str">
        <v>NVAX UW Equity</v>
      </c>
      <c r="B5405">
        <v>10.529999732971191</v>
      </c>
      <c r="C5405">
        <v>1623542165.909091</v>
      </c>
      <c r="D5405">
        <v>2.0348811334417904E-2</v>
      </c>
      <c r="E5405">
        <v>8.1108802153099679E-2</v>
      </c>
      <c r="F5405">
        <v>0.36753243285340087</v>
      </c>
      <c r="G5405">
        <v>0.49612796651667634</v>
      </c>
    </row>
    <row r="5406" spans="1:7" x14ac:dyDescent="0.25">
      <c r="A5406" t="str">
        <v>NVCR UW Equity</v>
      </c>
      <c r="B5406">
        <v>15.699999809265137</v>
      </c>
      <c r="C5406">
        <v>668717871.02272725</v>
      </c>
      <c r="D5406">
        <v>-0.11946159230145026</v>
      </c>
      <c r="E5406">
        <v>-8.7209313414817524E-2</v>
      </c>
      <c r="F5406">
        <v>0.4881516406886397</v>
      </c>
      <c r="G5406">
        <v>0.77104834146365808</v>
      </c>
    </row>
    <row r="5407" spans="1:7" x14ac:dyDescent="0.25">
      <c r="A5407" t="str">
        <v>NVDA UW Equity</v>
      </c>
      <c r="B5407">
        <v>235.97500610351563</v>
      </c>
      <c r="C5407">
        <v>700539651636.36365</v>
      </c>
      <c r="D5407">
        <v>5.2672148889155057E-2</v>
      </c>
      <c r="E5407">
        <v>0.21249374804812038</v>
      </c>
      <c r="F5407">
        <v>0.33322197066647496</v>
      </c>
      <c r="G5407">
        <v>0.3828920828825641</v>
      </c>
    </row>
    <row r="5408" spans="1:7" x14ac:dyDescent="0.25">
      <c r="A5408" t="str">
        <v>NVMI UW Equity</v>
      </c>
      <c r="B5408">
        <v>396.239990234375</v>
      </c>
      <c r="C5408">
        <v>8629416631.818182</v>
      </c>
      <c r="D5408">
        <v>0.13340958305027151</v>
      </c>
      <c r="E5408">
        <v>-0.15718724159957653</v>
      </c>
      <c r="F5408">
        <v>-0.10400581085989224</v>
      </c>
      <c r="G5408">
        <v>0.54373908219787126</v>
      </c>
    </row>
    <row r="5409" spans="1:7" x14ac:dyDescent="0.25">
      <c r="A5409" t="str">
        <v>NVR UN Equity</v>
      </c>
      <c r="B5409">
        <v>6049.77001953125</v>
      </c>
      <c r="C5409">
        <v>8047783359.090909</v>
      </c>
      <c r="D5409">
        <v>-4.3809415353171399E-2</v>
      </c>
      <c r="E5409">
        <v>-0.1038426584842288</v>
      </c>
      <c r="F5409">
        <v>-9.2054193738799972E-2</v>
      </c>
      <c r="G5409">
        <v>0.25805869046362068</v>
      </c>
    </row>
    <row r="5410" spans="1:7" x14ac:dyDescent="0.25">
      <c r="A5410" t="str">
        <v>NVST UN Equity</v>
      </c>
      <c r="B5410">
        <v>23.545000076293945</v>
      </c>
      <c r="C5410">
        <v>1947436048.2954545</v>
      </c>
      <c r="D5410">
        <v>-0.14092732067741864</v>
      </c>
      <c r="E5410">
        <v>-0.14784654085074422</v>
      </c>
      <c r="F5410">
        <v>-8.7756680500040485E-2</v>
      </c>
      <c r="G5410">
        <v>0.30396104934996038</v>
      </c>
    </row>
    <row r="5411" spans="1:7" x14ac:dyDescent="0.25">
      <c r="A5411" t="str">
        <v>NVT UN Equity</v>
      </c>
      <c r="B5411">
        <v>169.33000183105469</v>
      </c>
      <c r="C5411">
        <v>9230427550</v>
      </c>
      <c r="D5411">
        <v>0.14280894803978383</v>
      </c>
      <c r="E5411">
        <v>0.11445460568058308</v>
      </c>
      <c r="F5411">
        <v>0.43959590082630684</v>
      </c>
      <c r="G5411">
        <v>0.49924936125353725</v>
      </c>
    </row>
    <row r="5412" spans="1:7" x14ac:dyDescent="0.25">
      <c r="A5412" t="str">
        <v>NVTS UQ Equity</v>
      </c>
      <c r="B5412">
        <v>12.609999656677246</v>
      </c>
      <c r="C5412">
        <v>3904010600</v>
      </c>
      <c r="D5412">
        <v>0.12488846179101154</v>
      </c>
      <c r="E5412">
        <v>-0.12793916620489365</v>
      </c>
      <c r="F5412">
        <v>0.43295450644059508</v>
      </c>
      <c r="G5412">
        <v>0.86354812780140155</v>
      </c>
    </row>
    <row r="5413" spans="1:7" x14ac:dyDescent="0.25">
      <c r="A5413" t="str">
        <v>NWBI UW Equity</v>
      </c>
      <c r="B5413">
        <v>15.104999542236328</v>
      </c>
      <c r="C5413">
        <v>795503967.0454545</v>
      </c>
      <c r="D5413">
        <v>-2.1062894216699157E-2</v>
      </c>
      <c r="E5413">
        <v>1.2444386509351979E-2</v>
      </c>
      <c r="F5413">
        <v>0.20025246663072482</v>
      </c>
      <c r="G5413">
        <v>0.15304381950660403</v>
      </c>
    </row>
    <row r="5414" spans="1:7" x14ac:dyDescent="0.25">
      <c r="A5414" t="str">
        <v>NWC CT Equity</v>
      </c>
      <c r="B5414">
        <v>53.970001220703125</v>
      </c>
      <c r="C5414">
        <v>547343448.64190102</v>
      </c>
      <c r="D5414">
        <v>0.11829319336191602</v>
      </c>
      <c r="E5414">
        <v>9.9538225681770065E-2</v>
      </c>
      <c r="F5414">
        <v>2.2256579939421872E-2</v>
      </c>
      <c r="G5414">
        <v>0.21811797135911418</v>
      </c>
    </row>
    <row r="5415" spans="1:7" x14ac:dyDescent="0.25">
      <c r="A5415" t="str">
        <v>NWE UW Equity</v>
      </c>
      <c r="B5415">
        <v>69.720001220703125</v>
      </c>
      <c r="C5415">
        <v>1300122025</v>
      </c>
      <c r="D5415">
        <v>-6.6960931656487865E-3</v>
      </c>
      <c r="E5415">
        <v>-1.3185718347339503E-2</v>
      </c>
      <c r="F5415">
        <v>5.1130322335336986E-2</v>
      </c>
      <c r="G5415">
        <v>0.19412073393269313</v>
      </c>
    </row>
    <row r="5416" spans="1:7" x14ac:dyDescent="0.25">
      <c r="A5416" t="str">
        <v>NWG LN Equity</v>
      </c>
      <c r="B5416">
        <v>662.79998779296875</v>
      </c>
      <c r="C5416">
        <v>10740015538.662182</v>
      </c>
      <c r="D5416">
        <v>-3.4663577347846197E-2</v>
      </c>
      <c r="E5416">
        <v>-6.6724190555491614E-3</v>
      </c>
      <c r="F5416">
        <v>0.17148435250070193</v>
      </c>
      <c r="G5416">
        <v>0.24538542992759355</v>
      </c>
    </row>
    <row r="5417" spans="1:7" x14ac:dyDescent="0.25">
      <c r="A5417" t="str">
        <v>NWH AT Equity</v>
      </c>
      <c r="B5417">
        <v>8.02</v>
      </c>
      <c r="C5417">
        <v>653894966.35455608</v>
      </c>
      <c r="D5417">
        <v>7.2639225181616585E-2</v>
      </c>
      <c r="E5417">
        <v>0.14265873015874964</v>
      </c>
      <c r="F5417">
        <v>0.53205639797821336</v>
      </c>
      <c r="G5417">
        <v>0.32146427995650739</v>
      </c>
    </row>
    <row r="5418" spans="1:7" x14ac:dyDescent="0.25">
      <c r="A5418" t="str">
        <v>NWL AT Equity</v>
      </c>
      <c r="B5418">
        <v>17.21</v>
      </c>
      <c r="C5418">
        <v>1054983123.0775193</v>
      </c>
      <c r="D5418">
        <v>-0.13989821099609334</v>
      </c>
      <c r="E5418">
        <v>-0.19721197910526911</v>
      </c>
      <c r="F5418">
        <v>-0.17678287772529044</v>
      </c>
      <c r="G5418">
        <v>0.38774425366567217</v>
      </c>
    </row>
    <row r="5419" spans="1:7" x14ac:dyDescent="0.25">
      <c r="A5419" t="str">
        <v>NWL UW Equity</v>
      </c>
      <c r="B5419">
        <v>5.380000114440918</v>
      </c>
      <c r="C5419">
        <v>1091996835.7954545</v>
      </c>
      <c r="D5419">
        <v>-0.10033442902325784</v>
      </c>
      <c r="E5419">
        <v>-6.6851438126472651E-2</v>
      </c>
      <c r="F5419">
        <v>0.63783521790366304</v>
      </c>
      <c r="G5419">
        <v>0.56081923029220115</v>
      </c>
    </row>
    <row r="5420" spans="1:7" x14ac:dyDescent="0.25">
      <c r="A5420" t="str">
        <v>NWN UN Equity</v>
      </c>
      <c r="B5420">
        <v>47.099998474121094</v>
      </c>
      <c r="C5420">
        <v>594717145.1704545</v>
      </c>
      <c r="D5420">
        <v>-4.3460632125891574E-2</v>
      </c>
      <c r="E5420">
        <v>-4.3350579390972532E-2</v>
      </c>
      <c r="F5420">
        <v>-0.12154671660460215</v>
      </c>
      <c r="G5420">
        <v>0.18210515519307166</v>
      </c>
    </row>
    <row r="5421" spans="1:7" x14ac:dyDescent="0.25">
      <c r="A5421" t="str">
        <v>NWS UW Equity</v>
      </c>
      <c r="B5421">
        <v>31.520000457763672</v>
      </c>
      <c r="C5421">
        <v>1562683254.5454545</v>
      </c>
      <c r="D5421">
        <v>-8.1218116281297714E-2</v>
      </c>
      <c r="E5421">
        <v>4.7904694025871386E-2</v>
      </c>
      <c r="F5421">
        <v>0.12469884805266918</v>
      </c>
      <c r="G5421">
        <v>0.28171490376992109</v>
      </c>
    </row>
    <row r="5422" spans="1:7" x14ac:dyDescent="0.25">
      <c r="A5422" t="str">
        <v>NWSA UW Equity</v>
      </c>
      <c r="B5422">
        <v>28.614999771118164</v>
      </c>
      <c r="C5422">
        <v>4981236215.909091</v>
      </c>
      <c r="D5422">
        <v>-6.3241780779364376E-2</v>
      </c>
      <c r="E5422">
        <v>7.7764242459175792E-2</v>
      </c>
      <c r="F5422">
        <v>0.17670653357018296</v>
      </c>
      <c r="G5422">
        <v>0.26580151600610669</v>
      </c>
    </row>
    <row r="5423" spans="1:7" x14ac:dyDescent="0.25">
      <c r="A5423" t="str">
        <v>NXE CT Equity</v>
      </c>
      <c r="B5423">
        <v>12.850000381469727</v>
      </c>
      <c r="C5423">
        <v>1336745171.6386001</v>
      </c>
      <c r="D5423">
        <v>-8.9589267547002471E-2</v>
      </c>
      <c r="E5423">
        <v>-5.8931219455612971E-2</v>
      </c>
      <c r="F5423">
        <v>-0.21134972133519425</v>
      </c>
      <c r="G5423">
        <v>0.48234373242436418</v>
      </c>
    </row>
    <row r="5424" spans="1:7" x14ac:dyDescent="0.25">
      <c r="A5424" t="str">
        <v>NXPI UW Equity</v>
      </c>
      <c r="B5424">
        <v>245.71000671386719</v>
      </c>
      <c r="C5424">
        <v>33192678418.18182</v>
      </c>
      <c r="D5424">
        <v>8.0296637243940427E-2</v>
      </c>
      <c r="E5424">
        <v>-9.6986458844598555E-2</v>
      </c>
      <c r="F5424">
        <v>0.27318931306693806</v>
      </c>
      <c r="G5424">
        <v>0.40477633985651718</v>
      </c>
    </row>
    <row r="5425" spans="1:7" x14ac:dyDescent="0.25">
      <c r="A5425" t="str">
        <v>NXSN IT Equity</v>
      </c>
      <c r="B5425">
        <v>24200</v>
      </c>
      <c r="C5425">
        <v>2451757194.2771859</v>
      </c>
      <c r="D5425">
        <v>8.617594254937111E-2</v>
      </c>
      <c r="E5425">
        <v>-8.6792452830188771E-2</v>
      </c>
      <c r="F5425">
        <v>-0.20525451559934382</v>
      </c>
      <c r="G5425">
        <v>0.50966037575349399</v>
      </c>
    </row>
    <row r="5426" spans="1:7" x14ac:dyDescent="0.25">
      <c r="A5426" t="str">
        <v>NXST UW Equity</v>
      </c>
      <c r="B5426">
        <v>155.97999572753906</v>
      </c>
      <c r="C5426">
        <v>2205979372.159091</v>
      </c>
      <c r="D5426">
        <v>-0.11970203889870179</v>
      </c>
      <c r="E5426">
        <v>-0.13020917010388167</v>
      </c>
      <c r="F5426">
        <v>-0.11847305873364666</v>
      </c>
      <c r="G5426">
        <v>0.32259625267724978</v>
      </c>
    </row>
    <row r="5427" spans="1:7" x14ac:dyDescent="0.25">
      <c r="A5427" t="str">
        <v>NXT AT Equity</v>
      </c>
      <c r="B5427">
        <v>10.74</v>
      </c>
      <c r="C5427">
        <v>3515287074.375402</v>
      </c>
      <c r="D5427">
        <v>-0.15566037735849059</v>
      </c>
      <c r="E5427">
        <v>-0.22060957910014545</v>
      </c>
      <c r="F5427">
        <v>-3.0953576797086102E-2</v>
      </c>
      <c r="G5427">
        <v>0.40943428382552349</v>
      </c>
    </row>
    <row r="5428" spans="1:7" x14ac:dyDescent="0.25">
      <c r="A5428" t="str">
        <v>NXT LN Equity</v>
      </c>
      <c r="B5428">
        <v>14365</v>
      </c>
      <c r="C5428">
        <v>3521352419.1574702</v>
      </c>
      <c r="D5428">
        <v>-5.3377265238879756E-2</v>
      </c>
      <c r="E5428">
        <v>-2.0456870098875424E-2</v>
      </c>
      <c r="F5428">
        <v>0.1229573209661865</v>
      </c>
      <c r="G5428">
        <v>0.23528904422360339</v>
      </c>
    </row>
    <row r="5429" spans="1:7" x14ac:dyDescent="0.25">
      <c r="A5429" t="str">
        <v>NXT UW Equity</v>
      </c>
      <c r="B5429">
        <v>83.279998779296875</v>
      </c>
      <c r="C5429">
        <v>5702905636.363636</v>
      </c>
      <c r="D5429">
        <v>8.8431105911193075E-3</v>
      </c>
      <c r="E5429">
        <v>-0.26196385342700335</v>
      </c>
      <c r="F5429">
        <v>-0.26353025487003068</v>
      </c>
      <c r="G5429">
        <v>0.57994705125274637</v>
      </c>
    </row>
    <row r="5430" spans="1:7" x14ac:dyDescent="0.25">
      <c r="A5430" t="str">
        <v>NYAX IT Equity</v>
      </c>
      <c r="B5430">
        <v>15010</v>
      </c>
      <c r="C5430">
        <v>816036670.98459959</v>
      </c>
      <c r="D5430">
        <v>-7.4599260172626192E-2</v>
      </c>
      <c r="E5430">
        <v>-0.29695550351288036</v>
      </c>
      <c r="F5430">
        <v>-0.17527472527472454</v>
      </c>
      <c r="G5430">
        <v>0.64671015889665928</v>
      </c>
    </row>
    <row r="5431" spans="1:7" x14ac:dyDescent="0.25">
      <c r="A5431" t="str">
        <v>NYKAA IS Equity</v>
      </c>
      <c r="B5431">
        <v>324.95</v>
      </c>
      <c r="C5431">
        <v>1352301020.693882</v>
      </c>
      <c r="D5431">
        <v>-3.6899822169531915E-2</v>
      </c>
      <c r="E5431">
        <v>3.4872611464968006E-2</v>
      </c>
      <c r="F5431">
        <v>0.32104236116757545</v>
      </c>
      <c r="G5431">
        <v>0.24600035362640504</v>
      </c>
    </row>
    <row r="5432" spans="1:7" x14ac:dyDescent="0.25">
      <c r="A5432" t="str">
        <v>NYT UN Equity</v>
      </c>
      <c r="B5432">
        <v>61.740001678466797</v>
      </c>
      <c r="C5432">
        <v>6488098127.272727</v>
      </c>
      <c r="D5432">
        <v>-8.7765932646767464E-2</v>
      </c>
      <c r="E5432">
        <v>-0.16135274811874312</v>
      </c>
      <c r="F5432">
        <v>-0.277230720604145</v>
      </c>
      <c r="G5432">
        <v>0.42509125065980713</v>
      </c>
    </row>
    <row r="5433" spans="1:7" x14ac:dyDescent="0.25">
      <c r="A5433" t="str">
        <v>O UN Equity</v>
      </c>
      <c r="B5433">
        <v>53.889999389648438</v>
      </c>
      <c r="C5433">
        <v>12830829354.545454</v>
      </c>
      <c r="D5433">
        <v>-0.11903170981058264</v>
      </c>
      <c r="E5433">
        <v>-0.14395285935743596</v>
      </c>
      <c r="F5433">
        <v>-0.11005445571172257</v>
      </c>
      <c r="G5433">
        <v>0.14905303943297862</v>
      </c>
    </row>
    <row r="5434" spans="1:7" x14ac:dyDescent="0.25">
      <c r="A5434" t="str">
        <v>OBER IS Equity</v>
      </c>
      <c r="B5434">
        <v>1754.6</v>
      </c>
      <c r="C5434">
        <v>924395088.10405707</v>
      </c>
      <c r="D5434">
        <v>-5.9699892818863898E-2</v>
      </c>
      <c r="E5434">
        <v>-5.800925250356137E-2</v>
      </c>
      <c r="F5434">
        <v>0.16708168835427273</v>
      </c>
      <c r="G5434">
        <v>0.28557495274031741</v>
      </c>
    </row>
    <row r="5435" spans="1:7" x14ac:dyDescent="0.25">
      <c r="A5435" t="str">
        <v>OBM AT Equity</v>
      </c>
      <c r="B5435">
        <v>1.4750000000000001</v>
      </c>
      <c r="C5435">
        <v>992125294.77920711</v>
      </c>
      <c r="D5435">
        <v>1.3745704467353903E-2</v>
      </c>
      <c r="E5435">
        <v>0.33484162895927616</v>
      </c>
      <c r="F5435">
        <v>0.31696428571428581</v>
      </c>
      <c r="G5435">
        <v>0.64742129045287344</v>
      </c>
    </row>
    <row r="5436" spans="1:7" x14ac:dyDescent="0.25">
      <c r="A5436" t="str">
        <v>OC UN Equity</v>
      </c>
      <c r="B5436">
        <v>118.23999786376953</v>
      </c>
      <c r="C5436">
        <v>3876513665.909091</v>
      </c>
      <c r="D5436">
        <v>-0.11925513695516177</v>
      </c>
      <c r="E5436">
        <v>-0.21286415836630945</v>
      </c>
      <c r="F5436">
        <v>0.12343858878670799</v>
      </c>
      <c r="G5436">
        <v>0.35206459552123331</v>
      </c>
    </row>
    <row r="5437" spans="1:7" x14ac:dyDescent="0.25">
      <c r="A5437" t="str">
        <v>OCBC SP Equity</v>
      </c>
      <c r="B5437">
        <v>31.66</v>
      </c>
      <c r="C5437">
        <v>14803416034.604458</v>
      </c>
      <c r="D5437">
        <v>-5.9654631083204679E-3</v>
      </c>
      <c r="E5437">
        <v>0.2811658161395425</v>
      </c>
      <c r="F5437">
        <v>0.47392837930182163</v>
      </c>
      <c r="G5437">
        <v>0.2085382097206091</v>
      </c>
    </row>
    <row r="5438" spans="1:7" x14ac:dyDescent="0.25">
      <c r="A5438" t="str">
        <v>OCDO LN Equity</v>
      </c>
      <c r="B5438">
        <v>260.39999389648438</v>
      </c>
      <c r="C5438">
        <v>639986493.73832381</v>
      </c>
      <c r="D5438">
        <v>0.2677701747637995</v>
      </c>
      <c r="E5438">
        <v>0.41368074862369508</v>
      </c>
      <c r="F5438">
        <v>0.43076919723343221</v>
      </c>
      <c r="G5438">
        <v>0.68315479637968013</v>
      </c>
    </row>
    <row r="5439" spans="1:7" x14ac:dyDescent="0.25">
      <c r="A5439" t="str">
        <v>OCFC UW Equity</v>
      </c>
      <c r="B5439">
        <v>16.770000457763672</v>
      </c>
      <c r="C5439">
        <v>749603681.25</v>
      </c>
      <c r="D5439">
        <v>-0.1215295726682204</v>
      </c>
      <c r="E5439">
        <v>-0.11041854181775879</v>
      </c>
      <c r="F5439">
        <v>-6.1077300602529472E-2</v>
      </c>
      <c r="G5439">
        <v>0.20400161756666807</v>
      </c>
    </row>
    <row r="5440" spans="1:7" x14ac:dyDescent="0.25">
      <c r="A5440" t="str">
        <v>OCTVSDB SS Equity</v>
      </c>
      <c r="B5440">
        <v>188.14999389648438</v>
      </c>
      <c r="C5440">
        <v>1292888363.5791502</v>
      </c>
      <c r="D5440">
        <v>4.994416236877508E-2</v>
      </c>
      <c r="E5440">
        <v>0.12935170406053009</v>
      </c>
      <c r="F5440">
        <v>0.19840760443620553</v>
      </c>
      <c r="G5440">
        <v>0.41210768167162654</v>
      </c>
    </row>
    <row r="5441" spans="1:7" x14ac:dyDescent="0.25">
      <c r="A5441" t="str">
        <v>OCUL UQ Equity</v>
      </c>
      <c r="B5441">
        <v>7.0500001907348633</v>
      </c>
      <c r="C5441">
        <v>908440292.0454545</v>
      </c>
      <c r="D5441">
        <v>-0.35458716996219175</v>
      </c>
      <c r="E5441">
        <v>-0.27022823159625398</v>
      </c>
      <c r="F5441">
        <v>-0.17137810984545165</v>
      </c>
      <c r="G5441">
        <v>0.68031282770745516</v>
      </c>
    </row>
    <row r="5442" spans="1:7" x14ac:dyDescent="0.25">
      <c r="A5442" t="str">
        <v>ODD UQ Equity</v>
      </c>
      <c r="B5442">
        <v>18.950000762939453</v>
      </c>
      <c r="C5442">
        <v>939595567.3295455</v>
      </c>
      <c r="D5442">
        <v>0.30779853436435145</v>
      </c>
      <c r="E5442">
        <v>5.865926049941006E-2</v>
      </c>
      <c r="F5442">
        <v>0.36724392229000258</v>
      </c>
      <c r="G5442">
        <v>0.9223565480419279</v>
      </c>
    </row>
    <row r="5443" spans="1:7" x14ac:dyDescent="0.25">
      <c r="A5443" t="str">
        <v>ODFL UW Equity</v>
      </c>
      <c r="B5443">
        <v>181.86000061035156</v>
      </c>
      <c r="C5443">
        <v>11127719718.181818</v>
      </c>
      <c r="D5443">
        <v>-3.0648682850852982E-2</v>
      </c>
      <c r="E5443">
        <v>-0.16314673791718504</v>
      </c>
      <c r="F5443">
        <v>-7.8965287511202575E-2</v>
      </c>
      <c r="G5443">
        <v>0.30836937900401146</v>
      </c>
    </row>
    <row r="5444" spans="1:7" x14ac:dyDescent="0.25">
      <c r="A5444" t="str">
        <v>OFG UN Equity</v>
      </c>
      <c r="B5444">
        <v>50.970001220703125</v>
      </c>
      <c r="C5444">
        <v>624021192.0454545</v>
      </c>
      <c r="D5444">
        <v>-2.6252679241933197E-2</v>
      </c>
      <c r="E5444">
        <v>3.7312475286130908E-2</v>
      </c>
      <c r="F5444">
        <v>0.25011642451268945</v>
      </c>
      <c r="G5444">
        <v>0.18951148179080091</v>
      </c>
    </row>
    <row r="5445" spans="1:7" x14ac:dyDescent="0.25">
      <c r="A5445" t="str">
        <v>OFSS IS Equity</v>
      </c>
      <c r="B5445">
        <v>10420</v>
      </c>
      <c r="C5445">
        <v>2674677860.6300364</v>
      </c>
      <c r="D5445">
        <v>-0.14295114328014502</v>
      </c>
      <c r="E5445">
        <v>-5.1520116511924452E-2</v>
      </c>
      <c r="F5445">
        <v>0.53252686963406437</v>
      </c>
      <c r="G5445">
        <v>0.34307321192697965</v>
      </c>
    </row>
    <row r="5446" spans="1:7" x14ac:dyDescent="0.25">
      <c r="A5446" t="str">
        <v>OGC CT Equity</v>
      </c>
      <c r="B5446">
        <v>38.130001068115234</v>
      </c>
      <c r="C5446">
        <v>2555942207.6468997</v>
      </c>
      <c r="D5446">
        <v>-5.1728399201312003E-2</v>
      </c>
      <c r="E5446">
        <v>3.3050021079055636E-2</v>
      </c>
      <c r="F5446">
        <v>-0.14417662688750932</v>
      </c>
      <c r="G5446">
        <v>0.50230684639978584</v>
      </c>
    </row>
    <row r="5447" spans="1:7" x14ac:dyDescent="0.25">
      <c r="A5447" t="str">
        <v>OGE UN Equity</v>
      </c>
      <c r="B5447">
        <v>45.509998321533203</v>
      </c>
      <c r="C5447">
        <v>2674408295.4545455</v>
      </c>
      <c r="D5447">
        <v>-2.0555293411208209E-2</v>
      </c>
      <c r="E5447">
        <v>-7.1485856260155689E-2</v>
      </c>
      <c r="F5447">
        <v>-5.0305665282918355E-2</v>
      </c>
      <c r="G5447">
        <v>0.16202214915491736</v>
      </c>
    </row>
    <row r="5448" spans="1:7" x14ac:dyDescent="0.25">
      <c r="A5448" t="str">
        <v>OGN UN Equity</v>
      </c>
      <c r="B5448">
        <v>13.715000152587891</v>
      </c>
      <c r="C5448">
        <v>926430922.72727275</v>
      </c>
      <c r="D5448">
        <v>-3.9941791875169885E-3</v>
      </c>
      <c r="E5448">
        <v>1.365260990262529E-2</v>
      </c>
      <c r="F5448">
        <v>1.1628302681426339</v>
      </c>
      <c r="G5448">
        <v>2.8629485411975103E-2</v>
      </c>
    </row>
    <row r="5449" spans="1:7" x14ac:dyDescent="0.25">
      <c r="A5449" t="str">
        <v>OGS UN Equity</v>
      </c>
      <c r="B5449">
        <v>72.389999389648438</v>
      </c>
      <c r="C5449">
        <v>1542815500.8522727</v>
      </c>
      <c r="D5449">
        <v>-9.4559107071314097E-2</v>
      </c>
      <c r="E5449">
        <v>-5.5800979673099271E-2</v>
      </c>
      <c r="F5449">
        <v>-0.17208255531721095</v>
      </c>
      <c r="G5449">
        <v>0.19610523634193625</v>
      </c>
    </row>
    <row r="5450" spans="1:7" x14ac:dyDescent="0.25">
      <c r="A5450" t="str">
        <v>OHB GY Equity</v>
      </c>
      <c r="B5450">
        <v>171.60000610351563</v>
      </c>
      <c r="C5450">
        <v>884630561.35163248</v>
      </c>
      <c r="D5450">
        <v>-3.5955021890361705E-2</v>
      </c>
      <c r="E5450">
        <v>-0.37027520695957594</v>
      </c>
      <c r="F5450">
        <v>-0.3692744862871884</v>
      </c>
      <c r="G5450">
        <v>0.57359409605646405</v>
      </c>
    </row>
    <row r="5451" spans="1:7" x14ac:dyDescent="0.25">
      <c r="A5451" t="str">
        <v>OHI UN Equity</v>
      </c>
      <c r="B5451">
        <v>45.560001373291016</v>
      </c>
      <c r="C5451">
        <v>3291240718.75</v>
      </c>
      <c r="D5451">
        <v>-3.0431977584783554E-2</v>
      </c>
      <c r="E5451">
        <v>-6.4936566593931988E-2</v>
      </c>
      <c r="F5451">
        <v>4.1374990333490569E-2</v>
      </c>
      <c r="G5451">
        <v>0.18665247551713096</v>
      </c>
    </row>
    <row r="5452" spans="1:7" x14ac:dyDescent="0.25">
      <c r="A5452" t="str">
        <v>OI UN Equity</v>
      </c>
      <c r="B5452">
        <v>5.6449999809265137</v>
      </c>
      <c r="C5452">
        <v>563944888.06818187</v>
      </c>
      <c r="D5452">
        <v>-0.20155587257050722</v>
      </c>
      <c r="E5452">
        <v>-0.42339121747430919</v>
      </c>
      <c r="F5452">
        <v>-0.4545893738235246</v>
      </c>
      <c r="G5452">
        <v>0.62889663276059615</v>
      </c>
    </row>
    <row r="5453" spans="1:7" x14ac:dyDescent="0.25">
      <c r="A5453" t="str">
        <v>OII UN Equity</v>
      </c>
      <c r="B5453">
        <v>44.810001373291016</v>
      </c>
      <c r="C5453">
        <v>1652393135.7954545</v>
      </c>
      <c r="D5453">
        <v>-0.13209371734861464</v>
      </c>
      <c r="E5453">
        <v>0.16389613956600013</v>
      </c>
      <c r="F5453">
        <v>0.26012377315216906</v>
      </c>
      <c r="G5453">
        <v>0.48605454174350676</v>
      </c>
    </row>
    <row r="5454" spans="1:7" x14ac:dyDescent="0.25">
      <c r="A5454" t="str">
        <v>OINL IS Equity</v>
      </c>
      <c r="B5454">
        <v>444</v>
      </c>
      <c r="C5454">
        <v>1176569116.3613293</v>
      </c>
      <c r="D5454">
        <v>-0.1068768903266889</v>
      </c>
      <c r="E5454">
        <v>5.8803610384958738E-2</v>
      </c>
      <c r="F5454">
        <v>-7.339523673068904E-2</v>
      </c>
      <c r="G5454">
        <v>0.24765475725281294</v>
      </c>
    </row>
    <row r="5455" spans="1:7" x14ac:dyDescent="0.25">
      <c r="A5455" t="str">
        <v>OKE UN Equity</v>
      </c>
      <c r="B5455">
        <v>86.889999389648438</v>
      </c>
      <c r="C5455">
        <v>11541656122.727272</v>
      </c>
      <c r="D5455">
        <v>-9.4781755420171088E-2</v>
      </c>
      <c r="E5455">
        <v>1.5242639188035589E-3</v>
      </c>
      <c r="F5455">
        <v>7.9546906858913857E-3</v>
      </c>
      <c r="G5455">
        <v>0.25898861161211378</v>
      </c>
    </row>
    <row r="5456" spans="1:7" x14ac:dyDescent="0.25">
      <c r="A5456" t="str">
        <v>OKLO UN Equity</v>
      </c>
      <c r="B5456">
        <v>36.330001831054688</v>
      </c>
      <c r="C5456">
        <v>8168585872.727273</v>
      </c>
      <c r="D5456">
        <v>-8.0718577149425874E-2</v>
      </c>
      <c r="E5456">
        <v>-0.30614969764983446</v>
      </c>
      <c r="F5456">
        <v>-0.2451692950123685</v>
      </c>
      <c r="G5456">
        <v>0.82233400689505876</v>
      </c>
    </row>
    <row r="5457" spans="1:7" x14ac:dyDescent="0.25">
      <c r="A5457" t="str">
        <v>OKTA UW Equity</v>
      </c>
      <c r="B5457">
        <v>214.13999938964844</v>
      </c>
      <c r="C5457">
        <v>20387433590.909092</v>
      </c>
      <c r="D5457">
        <v>0.3125344737336706</v>
      </c>
      <c r="E5457">
        <v>0.5142129782891276</v>
      </c>
      <c r="F5457">
        <v>1.6704077739075767</v>
      </c>
      <c r="G5457">
        <v>0.78635904216263575</v>
      </c>
    </row>
    <row r="5458" spans="1:7" x14ac:dyDescent="0.25">
      <c r="A5458" t="str">
        <v>OLAELEC IS Equity</v>
      </c>
      <c r="B5458">
        <v>37.08</v>
      </c>
      <c r="C5458">
        <v>4005113494.1204338</v>
      </c>
      <c r="D5458">
        <v>-4.8742945100051283E-2</v>
      </c>
      <c r="E5458">
        <v>-0.18523401450230781</v>
      </c>
      <c r="F5458">
        <v>0.30839802399435312</v>
      </c>
      <c r="G5458">
        <v>0.48355832042264058</v>
      </c>
    </row>
    <row r="5459" spans="1:7" x14ac:dyDescent="0.25">
      <c r="A5459" t="str">
        <v>OLECTRA IS Equity</v>
      </c>
      <c r="B5459">
        <v>1096.2</v>
      </c>
      <c r="C5459">
        <v>512497945.05122238</v>
      </c>
      <c r="D5459">
        <v>-0.11473997203273179</v>
      </c>
      <c r="E5459">
        <v>-0.28680670526164087</v>
      </c>
      <c r="F5459">
        <v>7.5138367462649569E-2</v>
      </c>
      <c r="G5459">
        <v>0.29039649350590224</v>
      </c>
    </row>
    <row r="5460" spans="1:7" x14ac:dyDescent="0.25">
      <c r="A5460" t="str">
        <v>OLED UW Equity</v>
      </c>
      <c r="B5460">
        <v>78.55999755859375</v>
      </c>
      <c r="C5460">
        <v>1938598413.6363637</v>
      </c>
      <c r="D5460">
        <v>-5.3676714102682155E-2</v>
      </c>
      <c r="E5460">
        <v>4.7620555219798355E-3</v>
      </c>
      <c r="F5460">
        <v>-0.11373117199950045</v>
      </c>
      <c r="G5460">
        <v>0.39945817001624895</v>
      </c>
    </row>
    <row r="5461" spans="1:7" x14ac:dyDescent="0.25">
      <c r="A5461" t="str">
        <v>OLLI UQ Equity</v>
      </c>
      <c r="B5461">
        <v>87.389999389648438</v>
      </c>
      <c r="C5461">
        <v>5100707788.636364</v>
      </c>
      <c r="D5461">
        <v>0.18302422349598446</v>
      </c>
      <c r="E5461">
        <v>0.17760408825829987</v>
      </c>
      <c r="F5461">
        <v>-8.2230630228435464E-2</v>
      </c>
      <c r="G5461">
        <v>0.46032416877429155</v>
      </c>
    </row>
    <row r="5462" spans="1:7" x14ac:dyDescent="0.25">
      <c r="A5462" t="str">
        <v>OLN UN Equity</v>
      </c>
      <c r="B5462">
        <v>15.850000381469727</v>
      </c>
      <c r="C5462">
        <v>1239356805.1136363</v>
      </c>
      <c r="D5462">
        <v>-0.10447340994432064</v>
      </c>
      <c r="E5462">
        <v>-0.20169443328302905</v>
      </c>
      <c r="F5462">
        <v>-0.43600327837595032</v>
      </c>
      <c r="G5462">
        <v>0.48581870911339436</v>
      </c>
    </row>
    <row r="5463" spans="1:7" x14ac:dyDescent="0.25">
      <c r="A5463" t="str">
        <v>OMAB MF Equity</v>
      </c>
      <c r="B5463">
        <v>211.02000427246094</v>
      </c>
      <c r="C5463">
        <v>1207280858.2379198</v>
      </c>
      <c r="D5463">
        <v>-9.2027219811209315E-3</v>
      </c>
      <c r="E5463">
        <v>-0.13477385594956426</v>
      </c>
      <c r="F5463">
        <v>-0.14992050222882869</v>
      </c>
      <c r="G5463">
        <v>0.26615258931323743</v>
      </c>
    </row>
    <row r="5464" spans="1:7" x14ac:dyDescent="0.25">
      <c r="A5464" t="str">
        <v>OMC UN Equity</v>
      </c>
      <c r="B5464">
        <v>73.830001831054688</v>
      </c>
      <c r="C5464">
        <v>9076298870.454546</v>
      </c>
      <c r="D5464">
        <v>-8.7433055535404369E-2</v>
      </c>
      <c r="E5464">
        <v>-5.0986092859000909E-2</v>
      </c>
      <c r="F5464">
        <v>8.1312921297402863E-3</v>
      </c>
      <c r="G5464">
        <v>0.33682272528832852</v>
      </c>
    </row>
    <row r="5465" spans="1:7" x14ac:dyDescent="0.25">
      <c r="A5465" t="str">
        <v>OMCL UW Equity</v>
      </c>
      <c r="B5465">
        <v>33.705001831054688</v>
      </c>
      <c r="C5465">
        <v>731572918.18181813</v>
      </c>
      <c r="D5465">
        <v>-2.8954139122596034E-2</v>
      </c>
      <c r="E5465">
        <v>-0.21670923004753195</v>
      </c>
      <c r="F5465">
        <v>-1.3030693087710321E-2</v>
      </c>
      <c r="G5465">
        <v>0.44577518472853173</v>
      </c>
    </row>
    <row r="5466" spans="1:7" x14ac:dyDescent="0.25">
      <c r="A5466" t="str">
        <v>OMDA UW Equity</v>
      </c>
      <c r="B5466">
        <v>20.590000152587891</v>
      </c>
      <c r="C5466">
        <v>1125562397.159091</v>
      </c>
      <c r="D5466">
        <v>-0.11668811014208957</v>
      </c>
      <c r="E5466">
        <v>-8.039302578884E-2</v>
      </c>
      <c r="F5466">
        <v>0.63672497238377512</v>
      </c>
      <c r="G5466">
        <v>0.63203707426965106</v>
      </c>
    </row>
    <row r="5467" spans="1:7" x14ac:dyDescent="0.25">
      <c r="A5467" t="str">
        <v>OMF UN Equity</v>
      </c>
      <c r="B5467">
        <v>56.150001525878906</v>
      </c>
      <c r="C5467">
        <v>1973385228.409091</v>
      </c>
      <c r="D5467">
        <v>-0.11070634263733092</v>
      </c>
      <c r="E5467">
        <v>-4.061404729706497E-2</v>
      </c>
      <c r="F5467">
        <v>7.6581231573645381E-2</v>
      </c>
      <c r="G5467">
        <v>0.25358358581389739</v>
      </c>
    </row>
    <row r="5468" spans="1:7" x14ac:dyDescent="0.25">
      <c r="A5468" t="str">
        <v>OMN SJ Equity</v>
      </c>
      <c r="B5468">
        <v>12290</v>
      </c>
      <c r="C5468">
        <v>545392779.09920037</v>
      </c>
      <c r="D5468">
        <v>0.23716529092007366</v>
      </c>
      <c r="E5468">
        <v>0.18115468429400883</v>
      </c>
      <c r="F5468">
        <v>0.40733324086094802</v>
      </c>
      <c r="G5468">
        <v>0.35152602194158233</v>
      </c>
    </row>
    <row r="5469" spans="1:7" x14ac:dyDescent="0.25">
      <c r="A5469" t="str">
        <v>OMNI IS Equity</v>
      </c>
      <c r="B5469">
        <v>608.65</v>
      </c>
      <c r="C5469">
        <v>560907967.49389124</v>
      </c>
      <c r="D5469">
        <v>0.12059283807419718</v>
      </c>
      <c r="E5469">
        <v>0.13681359731042253</v>
      </c>
      <c r="F5469">
        <v>1.1850655178603517</v>
      </c>
      <c r="G5469">
        <v>0.70537993987866565</v>
      </c>
    </row>
    <row r="5470" spans="1:7" x14ac:dyDescent="0.25">
      <c r="A5470" t="str">
        <v>OMU SJ Equity</v>
      </c>
      <c r="B5470">
        <v>1305</v>
      </c>
      <c r="C5470">
        <v>1778011710.6996567</v>
      </c>
      <c r="D5470">
        <v>5.4974247763621475E-2</v>
      </c>
      <c r="E5470">
        <v>8.1262343647159341E-4</v>
      </c>
      <c r="F5470">
        <v>9.4559631289681256E-4</v>
      </c>
      <c r="G5470">
        <v>0.23926733411308607</v>
      </c>
    </row>
    <row r="5471" spans="1:7" x14ac:dyDescent="0.25">
      <c r="A5471" t="str">
        <v>OMV AV Equity</v>
      </c>
      <c r="B5471">
        <v>70.5</v>
      </c>
      <c r="C5471">
        <v>2121670077.6130152</v>
      </c>
      <c r="D5471">
        <v>4.9893086243757434E-3</v>
      </c>
      <c r="E5471">
        <v>0.24229074889867896</v>
      </c>
      <c r="F5471">
        <v>0.20441378567001656</v>
      </c>
      <c r="G5471">
        <v>0.20712235101195725</v>
      </c>
    </row>
    <row r="5472" spans="1:7" x14ac:dyDescent="0.25">
      <c r="A5472" t="str">
        <v>ON UW Equity</v>
      </c>
      <c r="B5472">
        <v>84.300003051757813</v>
      </c>
      <c r="C5472">
        <v>31031486418.18182</v>
      </c>
      <c r="D5472">
        <v>0.16533042648269092</v>
      </c>
      <c r="E5472">
        <v>-7.5860523440497318E-2</v>
      </c>
      <c r="F5472">
        <v>0.35552344511589973</v>
      </c>
      <c r="G5472">
        <v>0.55334859194184849</v>
      </c>
    </row>
    <row r="5473" spans="1:7" x14ac:dyDescent="0.25">
      <c r="A5473" t="str">
        <v>ONB UW Equity</v>
      </c>
      <c r="B5473">
        <v>24.879999160766602</v>
      </c>
      <c r="C5473">
        <v>3962969122.7272725</v>
      </c>
      <c r="D5473">
        <v>-2.4618328939622902E-2</v>
      </c>
      <c r="E5473">
        <v>-3.774846681928179E-2</v>
      </c>
      <c r="F5473">
        <v>0.13378134614438508</v>
      </c>
      <c r="G5473">
        <v>0.18840660215045368</v>
      </c>
    </row>
    <row r="5474" spans="1:7" x14ac:dyDescent="0.25">
      <c r="A5474" t="str">
        <v>ONDS UR Equity</v>
      </c>
      <c r="B5474">
        <v>7.1999998092651367</v>
      </c>
      <c r="C5474">
        <v>4702563540.909091</v>
      </c>
      <c r="D5474">
        <v>-5.3876503381716678E-2</v>
      </c>
      <c r="E5474">
        <v>-2.8340106711857493E-2</v>
      </c>
      <c r="F5474">
        <v>-0.25000001986821474</v>
      </c>
      <c r="G5474">
        <v>0.76997134994262462</v>
      </c>
    </row>
    <row r="5475" spans="1:7" x14ac:dyDescent="0.25">
      <c r="A5475" t="str">
        <v>ONESOURC IS Equity</v>
      </c>
      <c r="B5475">
        <v>1508</v>
      </c>
      <c r="C5475">
        <v>673340427.33242249</v>
      </c>
      <c r="D5475">
        <v>-2.356902356902324E-2</v>
      </c>
      <c r="E5475">
        <v>-0.10642332306233693</v>
      </c>
      <c r="F5475">
        <v>7.3691705233176918E-2</v>
      </c>
      <c r="G5475">
        <v>0.27803037179732448</v>
      </c>
    </row>
    <row r="5476" spans="1:7" x14ac:dyDescent="0.25">
      <c r="A5476" t="str">
        <v>ONEX CT Equity</v>
      </c>
      <c r="B5476">
        <v>104.65000152587891</v>
      </c>
      <c r="C5476">
        <v>922008737.49460459</v>
      </c>
      <c r="D5476">
        <v>-6.1939749678389555E-2</v>
      </c>
      <c r="E5476">
        <v>-3.8755282079802389E-2</v>
      </c>
      <c r="F5476">
        <v>9.6871764430195295E-3</v>
      </c>
      <c r="G5476">
        <v>0.27337144379792716</v>
      </c>
    </row>
    <row r="5477" spans="1:7" x14ac:dyDescent="0.25">
      <c r="A5477" t="str">
        <v>ONGC IS Equity</v>
      </c>
      <c r="B5477">
        <v>222.37</v>
      </c>
      <c r="C5477">
        <v>2555434681.1617785</v>
      </c>
      <c r="D5477">
        <v>-5.9715087420233903E-2</v>
      </c>
      <c r="E5477">
        <v>-5.3578289804650958E-2</v>
      </c>
      <c r="F5477">
        <v>-0.22243152250106346</v>
      </c>
      <c r="G5477">
        <v>0.17638630671714042</v>
      </c>
    </row>
    <row r="5478" spans="1:7" x14ac:dyDescent="0.25">
      <c r="A5478" t="str">
        <v>ONT LN Equity</v>
      </c>
      <c r="B5478">
        <v>223.19999694824219</v>
      </c>
      <c r="C5478">
        <v>524569869.23848361</v>
      </c>
      <c r="D5478">
        <v>0.31294115851907223</v>
      </c>
      <c r="E5478">
        <v>0.80436537549104559</v>
      </c>
      <c r="F5478">
        <v>0.86155126729142717</v>
      </c>
      <c r="G5478">
        <v>0.70813282837640468</v>
      </c>
    </row>
    <row r="5479" spans="1:7" x14ac:dyDescent="0.25">
      <c r="A5479" t="str">
        <v>ONTO UN Equity</v>
      </c>
      <c r="B5479">
        <v>332.47500610351563</v>
      </c>
      <c r="C5479">
        <v>5825077990.909091</v>
      </c>
      <c r="D5479">
        <v>0.30612848596941888</v>
      </c>
      <c r="E5479">
        <v>8.0938312320422146E-2</v>
      </c>
      <c r="F5479">
        <v>0.54259270683206751</v>
      </c>
      <c r="G5479">
        <v>0.86719418738898535</v>
      </c>
    </row>
    <row r="5480" spans="1:7" x14ac:dyDescent="0.25">
      <c r="A5480" t="str">
        <v>OPCE IT Equity</v>
      </c>
      <c r="B5480">
        <v>8549</v>
      </c>
      <c r="C5480">
        <v>958758291.63080001</v>
      </c>
      <c r="D5480">
        <v>-0.10491048057794972</v>
      </c>
      <c r="E5480">
        <v>-0.1552371541501979</v>
      </c>
      <c r="F5480">
        <v>-0.21998175182481716</v>
      </c>
      <c r="G5480">
        <v>0.44740134536299409</v>
      </c>
    </row>
    <row r="5481" spans="1:7" x14ac:dyDescent="0.25">
      <c r="A5481" t="str">
        <v>OPCH UW Equity</v>
      </c>
      <c r="B5481">
        <v>22.75</v>
      </c>
      <c r="C5481">
        <v>1891437518.75</v>
      </c>
      <c r="D5481">
        <v>-4.612159329140475E-2</v>
      </c>
      <c r="E5481">
        <v>3.8812785388127491E-2</v>
      </c>
      <c r="F5481">
        <v>-0.17182380779031703</v>
      </c>
      <c r="G5481">
        <v>0.29983311253107875</v>
      </c>
    </row>
    <row r="5482" spans="1:7" x14ac:dyDescent="0.25">
      <c r="A5482" t="str">
        <v>OPEN UW Equity</v>
      </c>
      <c r="B5482">
        <v>2.4649999141693115</v>
      </c>
      <c r="C5482">
        <v>1426283952.2727273</v>
      </c>
      <c r="D5482">
        <v>-0.20226539994520643</v>
      </c>
      <c r="E5482">
        <v>-0.49693879302667121</v>
      </c>
      <c r="F5482">
        <v>-0.47995782401491383</v>
      </c>
      <c r="G5482">
        <v>0.67385252087521763</v>
      </c>
    </row>
    <row r="5483" spans="1:7" x14ac:dyDescent="0.25">
      <c r="A5483" t="str">
        <v>OPIL IS Equity</v>
      </c>
      <c r="B5483">
        <v>803.7</v>
      </c>
      <c r="C5483">
        <v>1110905389.2440293</v>
      </c>
      <c r="D5483">
        <v>0.40753064798598992</v>
      </c>
      <c r="E5483">
        <v>0.59290456842731287</v>
      </c>
      <c r="F5483">
        <v>1.5854913945632974</v>
      </c>
      <c r="G5483">
        <v>0.69617395694041373</v>
      </c>
    </row>
    <row r="5484" spans="1:7" x14ac:dyDescent="0.25">
      <c r="A5484" t="str">
        <v>OPL PW Equity</v>
      </c>
      <c r="B5484">
        <v>15.180000305175781</v>
      </c>
      <c r="C5484">
        <v>565398530.10511553</v>
      </c>
      <c r="D5484">
        <v>9.0909112840515949E-2</v>
      </c>
      <c r="E5484">
        <v>5.9316141324200489E-2</v>
      </c>
      <c r="F5484">
        <v>0.12152035412056605</v>
      </c>
      <c r="G5484">
        <v>0.40896979173238679</v>
      </c>
    </row>
    <row r="5485" spans="1:7" x14ac:dyDescent="0.25">
      <c r="A5485" t="str">
        <v>OPLN UN Equity</v>
      </c>
      <c r="B5485">
        <v>35.610000610351563</v>
      </c>
      <c r="C5485">
        <v>1286907193.75</v>
      </c>
      <c r="D5485">
        <v>2.8299180200737961E-2</v>
      </c>
      <c r="E5485">
        <v>-0.12290638890759686</v>
      </c>
      <c r="F5485">
        <v>0.2022282447789181</v>
      </c>
      <c r="G5485">
        <v>0.30098105861680896</v>
      </c>
    </row>
    <row r="5486" spans="1:7" x14ac:dyDescent="0.25">
      <c r="A5486" t="str">
        <v>OPTIMA GA Equity</v>
      </c>
      <c r="B5486">
        <v>14.649999618530273</v>
      </c>
      <c r="C5486">
        <v>1159424612.2780545</v>
      </c>
      <c r="D5486">
        <v>0.2310924049185108</v>
      </c>
      <c r="E5486">
        <v>0.4504950117356703</v>
      </c>
      <c r="F5486">
        <v>0.78356786348046148</v>
      </c>
      <c r="G5486">
        <v>0.29264279299460666</v>
      </c>
    </row>
    <row r="5487" spans="1:7" x14ac:dyDescent="0.25">
      <c r="A5487" t="str">
        <v>OR CT Equity</v>
      </c>
      <c r="B5487">
        <v>48.409999847412109</v>
      </c>
      <c r="C5487">
        <v>1055392091.661604</v>
      </c>
      <c r="D5487">
        <v>-4.6551854858310149E-2</v>
      </c>
      <c r="E5487">
        <v>9.0911091843403291E-2</v>
      </c>
      <c r="F5487">
        <v>-0.13319697757614102</v>
      </c>
      <c r="G5487">
        <v>0.38679198724028252</v>
      </c>
    </row>
    <row r="5488" spans="1:7" x14ac:dyDescent="0.25">
      <c r="A5488" t="str">
        <v>OR FP Equity</v>
      </c>
      <c r="B5488">
        <v>372.75</v>
      </c>
      <c r="C5488">
        <v>13993836973.632792</v>
      </c>
      <c r="D5488">
        <v>-3.1818181818181523E-2</v>
      </c>
      <c r="E5488">
        <v>-3.9180306740559501E-2</v>
      </c>
      <c r="F5488">
        <v>6.1113371379140968E-2</v>
      </c>
      <c r="G5488">
        <v>0.20471940669079736</v>
      </c>
    </row>
    <row r="5489" spans="1:7" x14ac:dyDescent="0.25">
      <c r="A5489" t="str">
        <v>OR TB Equity</v>
      </c>
      <c r="B5489">
        <v>12.2</v>
      </c>
      <c r="C5489">
        <v>550466703.61204398</v>
      </c>
      <c r="D5489">
        <v>-7.6190476190496348E-4</v>
      </c>
      <c r="E5489">
        <v>-7.6190476190451939E-4</v>
      </c>
      <c r="F5489">
        <v>-3.17460317460313E-2</v>
      </c>
      <c r="G5489">
        <v>0.14654863128844603</v>
      </c>
    </row>
    <row r="5490" spans="1:7" x14ac:dyDescent="0.25">
      <c r="A5490" t="str">
        <v>ORA FP Equity</v>
      </c>
      <c r="B5490">
        <v>13.979999542236328</v>
      </c>
      <c r="C5490">
        <v>9175855647.4468498</v>
      </c>
      <c r="D5490">
        <v>-9.9806854975123316E-2</v>
      </c>
      <c r="E5490">
        <v>-0.11909265644383482</v>
      </c>
      <c r="F5490">
        <v>-0.19875782539907394</v>
      </c>
      <c r="G5490">
        <v>0.26747545163330183</v>
      </c>
    </row>
    <row r="5491" spans="1:7" x14ac:dyDescent="0.25">
      <c r="A5491" t="str">
        <v>ORA UN Equity</v>
      </c>
      <c r="B5491">
        <v>92.709999084472656</v>
      </c>
      <c r="C5491">
        <v>2841086826.1363635</v>
      </c>
      <c r="D5491">
        <v>-0.11443309691018566</v>
      </c>
      <c r="E5491">
        <v>-0.17545447851314688</v>
      </c>
      <c r="F5491">
        <v>-0.17675152206428346</v>
      </c>
      <c r="G5491">
        <v>0.43677289913106238</v>
      </c>
    </row>
    <row r="5492" spans="1:7" x14ac:dyDescent="0.25">
      <c r="A5492" t="str">
        <v>ORC UN Equity</v>
      </c>
      <c r="B5492">
        <v>5.1050000190734863</v>
      </c>
      <c r="C5492">
        <v>827729777.27272725</v>
      </c>
      <c r="D5492">
        <v>-0.20260509932672444</v>
      </c>
      <c r="E5492">
        <v>-0.22554466423471664</v>
      </c>
      <c r="F5492">
        <v>-0.20641593510157774</v>
      </c>
      <c r="G5492">
        <v>0.20932807045057947</v>
      </c>
    </row>
    <row r="5493" spans="1:7" x14ac:dyDescent="0.25">
      <c r="A5493" t="str">
        <v>ORCL UN Equity</v>
      </c>
      <c r="B5493">
        <v>141.28999328613281</v>
      </c>
      <c r="C5493">
        <v>92758769145.454544</v>
      </c>
      <c r="D5493">
        <v>-3.0531711480220602E-2</v>
      </c>
      <c r="E5493">
        <v>1.0924285157122515E-2</v>
      </c>
      <c r="F5493">
        <v>-2.7758929775127617E-2</v>
      </c>
      <c r="G5493">
        <v>0.54573546527148464</v>
      </c>
    </row>
    <row r="5494" spans="1:7" x14ac:dyDescent="0.25">
      <c r="A5494" t="str">
        <v>ORDS QD Equity</v>
      </c>
      <c r="B5494">
        <v>11.76</v>
      </c>
      <c r="C5494">
        <v>583774449.12655091</v>
      </c>
      <c r="D5494">
        <v>-5.9199999999999586E-2</v>
      </c>
      <c r="E5494">
        <v>-0.10909090909090879</v>
      </c>
      <c r="F5494">
        <v>-7.4015748031496686E-2</v>
      </c>
      <c r="G5494">
        <v>0.20085309755589767</v>
      </c>
    </row>
    <row r="5495" spans="1:7" x14ac:dyDescent="0.25">
      <c r="A5495" t="str">
        <v>ORG AT Equity</v>
      </c>
      <c r="B5495">
        <v>10.9</v>
      </c>
      <c r="C5495">
        <v>3328852171.2417879</v>
      </c>
      <c r="D5495">
        <v>-5.2173913043478626E-2</v>
      </c>
      <c r="E5495">
        <v>7.8836944668304154E-2</v>
      </c>
      <c r="F5495">
        <v>-0.10196892929914181</v>
      </c>
      <c r="G5495">
        <v>0.23316719949127684</v>
      </c>
    </row>
    <row r="5496" spans="1:7" x14ac:dyDescent="0.25">
      <c r="A5496" t="str">
        <v>ORI AT Equity</v>
      </c>
      <c r="B5496">
        <v>23.18</v>
      </c>
      <c r="C5496">
        <v>2443148455.2730837</v>
      </c>
      <c r="D5496">
        <v>3.8065382892969346E-2</v>
      </c>
      <c r="E5496">
        <v>-2.7276542173730101E-2</v>
      </c>
      <c r="F5496">
        <v>0.15550137785786422</v>
      </c>
      <c r="G5496">
        <v>0.19571577346096297</v>
      </c>
    </row>
    <row r="5497" spans="1:7" x14ac:dyDescent="0.25">
      <c r="A5497" t="str">
        <v>ORI UN Equity</v>
      </c>
      <c r="B5497">
        <v>37.900001525878906</v>
      </c>
      <c r="C5497">
        <v>2072049576.7045455</v>
      </c>
      <c r="D5497">
        <v>-9.2702250164934163E-2</v>
      </c>
      <c r="E5497">
        <v>-8.7934982312922072E-2</v>
      </c>
      <c r="F5497">
        <v>-4.6709711257836184E-2</v>
      </c>
      <c r="G5497">
        <v>0.18543432996487413</v>
      </c>
    </row>
    <row r="5498" spans="1:7" x14ac:dyDescent="0.25">
      <c r="A5498" t="str">
        <v>ORIC UW Equity</v>
      </c>
      <c r="B5498">
        <v>12.510000228881836</v>
      </c>
      <c r="C5498">
        <v>682568015.05681813</v>
      </c>
      <c r="D5498">
        <v>-4.7220089194072168E-2</v>
      </c>
      <c r="E5498">
        <v>7.4742287704624877E-2</v>
      </c>
      <c r="F5498">
        <v>0.40719912585847351</v>
      </c>
      <c r="G5498">
        <v>0.75094814924688813</v>
      </c>
    </row>
    <row r="5499" spans="1:7" x14ac:dyDescent="0.25">
      <c r="A5499" t="str">
        <v>ORK NO Equity</v>
      </c>
      <c r="B5499">
        <v>91.699996948242188</v>
      </c>
      <c r="C5499">
        <v>1622306168.1828139</v>
      </c>
      <c r="D5499">
        <v>-1.9251369537516938E-2</v>
      </c>
      <c r="E5499">
        <v>-0.15013904589210214</v>
      </c>
      <c r="F5499">
        <v>-0.2075015387758864</v>
      </c>
      <c r="G5499">
        <v>0.2111709266672486</v>
      </c>
    </row>
    <row r="5500" spans="1:7" x14ac:dyDescent="0.25">
      <c r="A5500" t="str">
        <v>ORKA UQ Equity</v>
      </c>
      <c r="B5500">
        <v>84.339996337890625</v>
      </c>
      <c r="C5500">
        <v>3214572744.318182</v>
      </c>
      <c r="D5500">
        <v>-7.9559136332090108E-2</v>
      </c>
      <c r="E5500">
        <v>-1.0210112218159706E-2</v>
      </c>
      <c r="F5500">
        <v>0.58206708568543708</v>
      </c>
      <c r="G5500">
        <v>0.52264252098359887</v>
      </c>
    </row>
    <row r="5501" spans="1:7" x14ac:dyDescent="0.25">
      <c r="A5501" t="str">
        <v>ORL IT Equity</v>
      </c>
      <c r="B5501">
        <v>209.1</v>
      </c>
      <c r="C5501">
        <v>711926375.52832937</v>
      </c>
      <c r="D5501">
        <v>-0.11021276595744711</v>
      </c>
      <c r="E5501">
        <v>0.33166224136527966</v>
      </c>
      <c r="F5501">
        <v>0.64712055596926366</v>
      </c>
      <c r="G5501">
        <v>0.41887346032487716</v>
      </c>
    </row>
    <row r="5502" spans="1:7" x14ac:dyDescent="0.25">
      <c r="A5502" t="str">
        <v>ORLY UW Equity</v>
      </c>
      <c r="B5502">
        <v>84.949996948242188</v>
      </c>
      <c r="C5502">
        <v>21112186872.727272</v>
      </c>
      <c r="D5502">
        <v>-2.3226434997789869E-2</v>
      </c>
      <c r="E5502">
        <v>-5.8725795587343588E-2</v>
      </c>
      <c r="F5502">
        <v>-7.0772293281095022E-2</v>
      </c>
      <c r="G5502">
        <v>0.29646104251861038</v>
      </c>
    </row>
    <row r="5503" spans="1:7" x14ac:dyDescent="0.25">
      <c r="A5503" t="str">
        <v>ORNBV FH Equity</v>
      </c>
      <c r="B5503">
        <v>80.800003051757813</v>
      </c>
      <c r="C5503">
        <v>1422842707.7392085</v>
      </c>
      <c r="D5503">
        <v>4.3505662120297828E-3</v>
      </c>
      <c r="E5503">
        <v>0.11988916218652501</v>
      </c>
      <c r="F5503">
        <v>0.12691775525464166</v>
      </c>
      <c r="G5503">
        <v>0.33115054037838704</v>
      </c>
    </row>
    <row r="5504" spans="1:7" x14ac:dyDescent="0.25">
      <c r="A5504" t="str">
        <v>ORSTED DC Equity</v>
      </c>
      <c r="B5504">
        <v>139.44999694824219</v>
      </c>
      <c r="C5504">
        <v>4731347429.8693419</v>
      </c>
      <c r="D5504">
        <v>3.2962940357350146E-2</v>
      </c>
      <c r="E5504">
        <v>-9.6826444635736864E-2</v>
      </c>
      <c r="F5504">
        <v>-0.12843751907348633</v>
      </c>
      <c r="G5504">
        <v>0.30355135075138978</v>
      </c>
    </row>
    <row r="5505" spans="1:7" x14ac:dyDescent="0.25">
      <c r="A5505" t="str">
        <v>ORVR3 BS Equity</v>
      </c>
      <c r="B5505">
        <v>17.489999771118164</v>
      </c>
      <c r="C5505">
        <v>941749311.28665686</v>
      </c>
      <c r="D5505">
        <v>5.0450436703793899E-2</v>
      </c>
      <c r="E5505">
        <v>-0.11554994836317645</v>
      </c>
      <c r="F5505">
        <v>-5.3315303322426733E-2</v>
      </c>
      <c r="G5505">
        <v>0.28245306671533105</v>
      </c>
    </row>
    <row r="5506" spans="1:7" x14ac:dyDescent="0.25">
      <c r="A5506" t="str">
        <v>OSB LN Equity</v>
      </c>
      <c r="B5506">
        <v>493.60000610351563</v>
      </c>
      <c r="C5506">
        <v>536519969.43573213</v>
      </c>
      <c r="D5506">
        <v>-3.4995100481885366E-2</v>
      </c>
      <c r="E5506">
        <v>-6.6066002075827579E-2</v>
      </c>
      <c r="F5506">
        <v>-1.5091047023435E-2</v>
      </c>
      <c r="G5506">
        <v>0.27123045975413085</v>
      </c>
    </row>
    <row r="5507" spans="1:7" x14ac:dyDescent="0.25">
      <c r="A5507" t="str">
        <v>OSBC UW Equity</v>
      </c>
      <c r="B5507">
        <v>24.840000152587891</v>
      </c>
      <c r="C5507">
        <v>517672709.09090906</v>
      </c>
      <c r="D5507">
        <v>-2.7027021050219813E-2</v>
      </c>
      <c r="E5507">
        <v>7.226666385746161E-2</v>
      </c>
      <c r="F5507">
        <v>0.20504447743585508</v>
      </c>
      <c r="G5507">
        <v>0.16237855507038648</v>
      </c>
    </row>
    <row r="5508" spans="1:7" x14ac:dyDescent="0.25">
      <c r="A5508" t="str">
        <v>OSCR UN Equity</v>
      </c>
      <c r="B5508">
        <v>30.659999847412109</v>
      </c>
      <c r="C5508">
        <v>4668307418.181818</v>
      </c>
      <c r="D5508">
        <v>1.0880311487375227E-2</v>
      </c>
      <c r="E5508">
        <v>-4.7234311764695724E-2</v>
      </c>
      <c r="F5508">
        <v>1.5721476382057125</v>
      </c>
      <c r="G5508">
        <v>0.54292423947113022</v>
      </c>
    </row>
    <row r="5509" spans="1:7" x14ac:dyDescent="0.25">
      <c r="A5509" t="str">
        <v>OSIS UW Equity</v>
      </c>
      <c r="B5509">
        <v>196.8800048828125</v>
      </c>
      <c r="C5509">
        <v>1582431573.8636363</v>
      </c>
      <c r="D5509">
        <v>-4.7738791376964462E-2</v>
      </c>
      <c r="E5509">
        <v>-0.11219334017490712</v>
      </c>
      <c r="F5509">
        <v>-0.26567451835883649</v>
      </c>
      <c r="G5509">
        <v>0.27755407969534196</v>
      </c>
    </row>
    <row r="5510" spans="1:7" x14ac:dyDescent="0.25">
      <c r="A5510" t="str">
        <v>OSK UN Equity</v>
      </c>
      <c r="B5510">
        <v>133.77999877929688</v>
      </c>
      <c r="C5510">
        <v>2591881139.2045455</v>
      </c>
      <c r="D5510">
        <v>-0.12499183217151599</v>
      </c>
      <c r="E5510">
        <v>-5.9001252586834196E-2</v>
      </c>
      <c r="F5510">
        <v>-8.56760336221426E-2</v>
      </c>
      <c r="G5510">
        <v>0.34343300131328325</v>
      </c>
    </row>
    <row r="5511" spans="1:7" x14ac:dyDescent="0.25">
      <c r="A5511" t="str">
        <v>OSW UR Equity</v>
      </c>
      <c r="B5511">
        <v>23.260000228881836</v>
      </c>
      <c r="C5511">
        <v>768195648.01136363</v>
      </c>
      <c r="D5511">
        <v>6.2100467072229826E-2</v>
      </c>
      <c r="E5511">
        <v>-0.18744525966891468</v>
      </c>
      <c r="F5511">
        <v>-5.4129059045612271E-3</v>
      </c>
      <c r="G5511">
        <v>0.34927169652372453</v>
      </c>
    </row>
    <row r="5512" spans="1:7" x14ac:dyDescent="0.25">
      <c r="A5512" t="str">
        <v>OTEX CT Equity</v>
      </c>
      <c r="B5512">
        <v>31.569999694824219</v>
      </c>
      <c r="C5512">
        <v>2840676560.2341843</v>
      </c>
      <c r="D5512">
        <v>-2.0857459863643624E-2</v>
      </c>
      <c r="E5512">
        <v>-2.2056287583431811E-2</v>
      </c>
      <c r="F5512">
        <v>3.0909591233932776E-2</v>
      </c>
      <c r="G5512">
        <v>0.40246874205099864</v>
      </c>
    </row>
    <row r="5513" spans="1:7" x14ac:dyDescent="0.25">
      <c r="A5513" t="str">
        <v>OTIS UN Equity</v>
      </c>
      <c r="B5513">
        <v>64.05999755859375</v>
      </c>
      <c r="C5513">
        <v>9586094159.09091</v>
      </c>
      <c r="D5513">
        <v>-9.5581002984699071E-2</v>
      </c>
      <c r="E5513">
        <v>-0.11883949133773086</v>
      </c>
      <c r="F5513">
        <v>-0.16712792309143454</v>
      </c>
      <c r="G5513">
        <v>0.22308617968324368</v>
      </c>
    </row>
    <row r="5514" spans="1:7" x14ac:dyDescent="0.25">
      <c r="A5514" t="str">
        <v>OTP HB Equity</v>
      </c>
      <c r="B5514">
        <v>40250</v>
      </c>
      <c r="C5514">
        <v>6406544045.1937532</v>
      </c>
      <c r="D5514">
        <v>-9.3059936908517549E-2</v>
      </c>
      <c r="E5514">
        <v>-0.13830014986084371</v>
      </c>
      <c r="F5514">
        <v>0.12439525036886945</v>
      </c>
      <c r="G5514">
        <v>0.25093651712026382</v>
      </c>
    </row>
    <row r="5515" spans="1:7" x14ac:dyDescent="0.25">
      <c r="A5515" t="str">
        <v>OTTR UW Equity</v>
      </c>
      <c r="B5515">
        <v>89.129997253417969</v>
      </c>
      <c r="C5515">
        <v>1013645516.4772727</v>
      </c>
      <c r="D5515">
        <v>2.8127503759896033E-3</v>
      </c>
      <c r="E5515">
        <v>-1.8664618301558078E-2</v>
      </c>
      <c r="F5515">
        <v>1.9010430397973233E-2</v>
      </c>
      <c r="G5515">
        <v>0.20659270586372883</v>
      </c>
    </row>
    <row r="5516" spans="1:7" x14ac:dyDescent="0.25">
      <c r="A5516" t="str">
        <v>OUST UW Equity</v>
      </c>
      <c r="B5516">
        <v>42.310001373291016</v>
      </c>
      <c r="C5516">
        <v>2359003279.5454545</v>
      </c>
      <c r="D5516">
        <v>0.21475743248036316</v>
      </c>
      <c r="E5516">
        <v>-0.15108343954070991</v>
      </c>
      <c r="F5516">
        <v>1.1708569201278118</v>
      </c>
      <c r="G5516">
        <v>0.98570908653068501</v>
      </c>
    </row>
    <row r="5517" spans="1:7" x14ac:dyDescent="0.25">
      <c r="A5517" t="str">
        <v>OUT SJ Equity</v>
      </c>
      <c r="B5517">
        <v>8039</v>
      </c>
      <c r="C5517">
        <v>1575778603.3542762</v>
      </c>
      <c r="D5517">
        <v>-5.0381259621055774E-2</v>
      </c>
      <c r="E5517">
        <v>4.7710434990634321E-2</v>
      </c>
      <c r="F5517">
        <v>0.18623022162839464</v>
      </c>
      <c r="G5517">
        <v>0.26018022086996023</v>
      </c>
    </row>
    <row r="5518" spans="1:7" x14ac:dyDescent="0.25">
      <c r="A5518" t="str">
        <v>OUT UN Equity</v>
      </c>
      <c r="B5518">
        <v>28.680000305175781</v>
      </c>
      <c r="C5518">
        <v>1795462900</v>
      </c>
      <c r="D5518">
        <v>-1.8382074419002747E-2</v>
      </c>
      <c r="E5518">
        <v>-0.11726081251008924</v>
      </c>
      <c r="F5518">
        <v>8.025530552040161E-2</v>
      </c>
      <c r="G5518">
        <v>0.19112403639785724</v>
      </c>
    </row>
    <row r="5519" spans="1:7" x14ac:dyDescent="0.25">
      <c r="A5519" t="str">
        <v>OUT1V FH Equity</v>
      </c>
      <c r="B5519">
        <v>5.0349998474121094</v>
      </c>
      <c r="C5519">
        <v>653276289.77610433</v>
      </c>
      <c r="D5519">
        <v>-0.10409255384126226</v>
      </c>
      <c r="E5519">
        <v>3.9880054660239583E-3</v>
      </c>
      <c r="F5519">
        <v>6.4032089478467391E-2</v>
      </c>
      <c r="G5519">
        <v>0.37371198613029316</v>
      </c>
    </row>
    <row r="5520" spans="1:7" x14ac:dyDescent="0.25">
      <c r="A5520" t="str">
        <v>OVV UN Equity</v>
      </c>
      <c r="B5520">
        <v>60.060001373291016</v>
      </c>
      <c r="C5520">
        <v>5982494493.181818</v>
      </c>
      <c r="D5520">
        <v>-9.8655549713117852E-2</v>
      </c>
      <c r="E5520">
        <v>0.13914364087734699</v>
      </c>
      <c r="F5520">
        <v>2.4705888405410992E-2</v>
      </c>
      <c r="G5520">
        <v>0.35126567868627157</v>
      </c>
    </row>
    <row r="5521" spans="1:7" x14ac:dyDescent="0.25">
      <c r="A5521" t="str">
        <v>OWL UN Equity</v>
      </c>
      <c r="B5521">
        <v>9.1000003814697266</v>
      </c>
      <c r="C5521">
        <v>3564073800</v>
      </c>
      <c r="D5521">
        <v>-0.21551720849398948</v>
      </c>
      <c r="E5521">
        <v>2.4925248126151489E-2</v>
      </c>
      <c r="F5521">
        <v>0.10658616595469406</v>
      </c>
      <c r="G5521">
        <v>0.43234031997877626</v>
      </c>
    </row>
    <row r="5522" spans="1:7" x14ac:dyDescent="0.25">
      <c r="A5522" t="str">
        <v>OXY UN Equity</v>
      </c>
      <c r="B5522">
        <v>57.580001831054688</v>
      </c>
      <c r="C5522">
        <v>13993095227.272728</v>
      </c>
      <c r="D5522">
        <v>-5.0837759125843984E-2</v>
      </c>
      <c r="E5522">
        <v>0.18203786734092997</v>
      </c>
      <c r="F5522">
        <v>-7.7708101854648604E-2</v>
      </c>
      <c r="G5522">
        <v>0.35111476065501046</v>
      </c>
    </row>
    <row r="5523" spans="1:7" x14ac:dyDescent="0.25">
      <c r="A5523" t="str">
        <v>OYAKC TI Equity</v>
      </c>
      <c r="B5523">
        <v>20.920000076293945</v>
      </c>
      <c r="C5523">
        <v>622102833.81475103</v>
      </c>
      <c r="D5523">
        <v>-4.4748854963746698E-2</v>
      </c>
      <c r="E5523">
        <v>7.7071327694568925E-3</v>
      </c>
      <c r="F5523">
        <v>-0.13195020430315496</v>
      </c>
      <c r="G5523">
        <v>0.35735350566279006</v>
      </c>
    </row>
    <row r="5524" spans="1:7" x14ac:dyDescent="0.25">
      <c r="A5524" t="str">
        <v>OZATD TI Equity</v>
      </c>
      <c r="B5524">
        <v>1271</v>
      </c>
      <c r="C5524">
        <v>769305893.5030129</v>
      </c>
      <c r="D5524">
        <v>-0.73368255631220536</v>
      </c>
      <c r="E5524">
        <v>-0.27743035815804384</v>
      </c>
      <c r="F5524">
        <v>4.7746478873239386</v>
      </c>
      <c r="G5524">
        <v>0.91966308786438533</v>
      </c>
    </row>
    <row r="5525" spans="1:7" x14ac:dyDescent="0.25">
      <c r="A5525" t="str">
        <v>OZK UW Equity</v>
      </c>
      <c r="B5525">
        <v>46.540000915527344</v>
      </c>
      <c r="C5525">
        <v>2376009640.909091</v>
      </c>
      <c r="D5525">
        <v>-5.636656700066156E-2</v>
      </c>
      <c r="E5525">
        <v>-5.7350287727043203E-2</v>
      </c>
      <c r="F5525">
        <v>2.4435210769534033E-2</v>
      </c>
      <c r="G5525">
        <v>0.18621613879296817</v>
      </c>
    </row>
    <row r="5526" spans="1:7" x14ac:dyDescent="0.25">
      <c r="A5526" t="str">
        <v>P UN Equity</v>
      </c>
      <c r="B5526">
        <v>139.54499816894531</v>
      </c>
      <c r="C5526">
        <v>28277653827.272728</v>
      </c>
      <c r="D5526">
        <v>0.50973707853451522</v>
      </c>
      <c r="E5526">
        <v>0.9191995347124915</v>
      </c>
      <c r="F5526">
        <v>1.2334346697974601</v>
      </c>
      <c r="G5526">
        <v>0.69744877256829763</v>
      </c>
    </row>
    <row r="5527" spans="1:7" x14ac:dyDescent="0.25">
      <c r="A5527" t="str">
        <v>P911 GY Equity</v>
      </c>
      <c r="B5527">
        <v>43</v>
      </c>
      <c r="C5527">
        <v>3017092647.0871973</v>
      </c>
      <c r="D5527">
        <v>-2.317128577919092E-2</v>
      </c>
      <c r="E5527">
        <v>-4.8672566371681381E-2</v>
      </c>
      <c r="F5527">
        <v>0.11159035152564933</v>
      </c>
      <c r="G5527">
        <v>0.30707153102842843</v>
      </c>
    </row>
    <row r="5528" spans="1:7" x14ac:dyDescent="0.25">
      <c r="A5528" t="str">
        <v>PAAS CT Equity</v>
      </c>
      <c r="B5528">
        <v>64.110000610351563</v>
      </c>
      <c r="C5528">
        <v>3911436218.1700988</v>
      </c>
      <c r="D5528">
        <v>-0.10065888790300148</v>
      </c>
      <c r="E5528">
        <v>-1.9789226109147795E-2</v>
      </c>
      <c r="F5528">
        <v>-0.16873142315163503</v>
      </c>
      <c r="G5528">
        <v>0.51460147478372642</v>
      </c>
    </row>
    <row r="5529" spans="1:7" x14ac:dyDescent="0.25">
      <c r="A5529" t="str">
        <v>PACD IS Equity</v>
      </c>
      <c r="B5529">
        <v>167.35</v>
      </c>
      <c r="C5529">
        <v>523295465.81272</v>
      </c>
      <c r="D5529">
        <v>1.4980591945657373E-2</v>
      </c>
      <c r="E5529">
        <v>-0.21538750058605649</v>
      </c>
      <c r="F5529">
        <v>8.2330875695252992E-2</v>
      </c>
      <c r="G5529">
        <v>0.35570305439488087</v>
      </c>
    </row>
    <row r="5530" spans="1:7" x14ac:dyDescent="0.25">
      <c r="A5530" t="str">
        <v>PACK IJ Equity</v>
      </c>
      <c r="B5530">
        <v>428</v>
      </c>
      <c r="C5530">
        <v>888646020.1313349</v>
      </c>
      <c r="D5530">
        <v>-0.30406504065040674</v>
      </c>
      <c r="E5530">
        <v>0.81355932203389947</v>
      </c>
      <c r="F5530">
        <v>1.5176470588235298</v>
      </c>
      <c r="G5530">
        <v>1.0164031110336891</v>
      </c>
    </row>
    <row r="5531" spans="1:7" x14ac:dyDescent="0.25">
      <c r="A5531" t="str">
        <v>PACS UN Equity</v>
      </c>
      <c r="B5531">
        <v>42.560001373291016</v>
      </c>
      <c r="C5531">
        <v>1115603190.0568182</v>
      </c>
      <c r="D5531">
        <v>-1.229980567901956E-2</v>
      </c>
      <c r="E5531">
        <v>-4.3165436751550712E-2</v>
      </c>
      <c r="F5531">
        <v>0.32420663887028689</v>
      </c>
      <c r="G5531">
        <v>0.33700338360173782</v>
      </c>
    </row>
    <row r="5532" spans="1:7" x14ac:dyDescent="0.25">
      <c r="A5532" t="str">
        <v>PAF LN Equity</v>
      </c>
      <c r="B5532">
        <v>120</v>
      </c>
      <c r="C5532">
        <v>1092177026.7750142</v>
      </c>
      <c r="D5532">
        <v>-8.5365853658536217E-2</v>
      </c>
      <c r="E5532">
        <v>0.18460019743336731</v>
      </c>
      <c r="F5532">
        <v>-0.18809201623815941</v>
      </c>
      <c r="G5532">
        <v>0.58153330739653764</v>
      </c>
    </row>
    <row r="5533" spans="1:7" x14ac:dyDescent="0.25">
      <c r="A5533" t="str">
        <v>PAG IS Equity</v>
      </c>
      <c r="B5533">
        <v>36660</v>
      </c>
      <c r="C5533">
        <v>921700516.14140725</v>
      </c>
      <c r="D5533">
        <v>1.2707182320442101E-2</v>
      </c>
      <c r="E5533">
        <v>-0.14030409178415437</v>
      </c>
      <c r="F5533">
        <v>9.0382607981773333E-2</v>
      </c>
      <c r="G5533">
        <v>0.24269123611786628</v>
      </c>
    </row>
    <row r="5534" spans="1:7" x14ac:dyDescent="0.25">
      <c r="A5534" t="str">
        <v>PAG UN Equity</v>
      </c>
      <c r="B5534">
        <v>203.99000549316406</v>
      </c>
      <c r="C5534">
        <v>2282831959.090909</v>
      </c>
      <c r="D5534">
        <v>-6.4523500444079285E-2</v>
      </c>
      <c r="E5534">
        <v>0.14438816069332061</v>
      </c>
      <c r="F5534">
        <v>0.38660979945616081</v>
      </c>
      <c r="G5534">
        <v>0.28337855574323617</v>
      </c>
    </row>
    <row r="5535" spans="1:7" x14ac:dyDescent="0.25">
      <c r="A5535" t="str">
        <v>PAGS UN Equity</v>
      </c>
      <c r="B5535">
        <v>8.7849998474121094</v>
      </c>
      <c r="C5535">
        <v>895759820.4545455</v>
      </c>
      <c r="D5535">
        <v>-8.0818454165614173E-2</v>
      </c>
      <c r="E5535">
        <v>-8.2514900207939501E-3</v>
      </c>
      <c r="F5535">
        <v>-0.1041296167360477</v>
      </c>
      <c r="G5535">
        <v>0.33624081707687414</v>
      </c>
    </row>
    <row r="5536" spans="1:7" x14ac:dyDescent="0.25">
      <c r="A5536" t="str">
        <v>PAH3 GY Equity</v>
      </c>
      <c r="B5536">
        <v>24.530000686645508</v>
      </c>
      <c r="C5536">
        <v>2544916989.7919688</v>
      </c>
      <c r="D5536">
        <v>-0.10080642644261306</v>
      </c>
      <c r="E5536">
        <v>-0.11603601129205399</v>
      </c>
      <c r="F5536">
        <v>-0.18931193289961423</v>
      </c>
      <c r="G5536">
        <v>0.29626130079620272</v>
      </c>
    </row>
    <row r="5537" spans="1:7" x14ac:dyDescent="0.25">
      <c r="A5537" t="str">
        <v>PAISALO IS Equity</v>
      </c>
      <c r="B5537">
        <v>79.900000000000006</v>
      </c>
      <c r="C5537">
        <v>1718269731.5262356</v>
      </c>
      <c r="D5537">
        <v>0.20256854049584594</v>
      </c>
      <c r="E5537">
        <v>0.11227557444081793</v>
      </c>
      <c r="F5537">
        <v>1.2369927101169891</v>
      </c>
      <c r="G5537">
        <v>0.41354324627387257</v>
      </c>
    </row>
    <row r="5538" spans="1:7" x14ac:dyDescent="0.25">
      <c r="A5538" t="str">
        <v>PANW UW Equity</v>
      </c>
      <c r="B5538">
        <v>402.27999877929688</v>
      </c>
      <c r="C5538">
        <v>69095745636.363632</v>
      </c>
      <c r="D5538">
        <v>0.22467120914301297</v>
      </c>
      <c r="E5538">
        <v>0.1557777359630439</v>
      </c>
      <c r="F5538">
        <v>1.4647999435040551</v>
      </c>
      <c r="G5538">
        <v>0.60440535383323957</v>
      </c>
    </row>
    <row r="5539" spans="1:7" x14ac:dyDescent="0.25">
      <c r="A5539" t="str">
        <v>PARAS IS Equity</v>
      </c>
      <c r="B5539">
        <v>1276</v>
      </c>
      <c r="C5539">
        <v>1342022162.8835311</v>
      </c>
      <c r="D5539">
        <v>-9.7020734555232524E-2</v>
      </c>
      <c r="E5539">
        <v>-4.9794392204152382E-2</v>
      </c>
      <c r="F5539">
        <v>1.009104391088131</v>
      </c>
      <c r="G5539">
        <v>0.44910831228133685</v>
      </c>
    </row>
    <row r="5540" spans="1:7" x14ac:dyDescent="0.25">
      <c r="A5540" t="str">
        <v>PARR UN Equity</v>
      </c>
      <c r="B5540">
        <v>83.949996948242188</v>
      </c>
      <c r="C5540">
        <v>2417800304.5454545</v>
      </c>
      <c r="D5540">
        <v>4.7280401050926013E-2</v>
      </c>
      <c r="E5540">
        <v>0.4352880312573455</v>
      </c>
      <c r="F5540">
        <v>0.29372780009619648</v>
      </c>
      <c r="G5540">
        <v>0.64290209547969712</v>
      </c>
    </row>
    <row r="5541" spans="1:7" x14ac:dyDescent="0.25">
      <c r="A5541" t="str">
        <v>PASEU TI Equity</v>
      </c>
      <c r="B5541">
        <v>34.220001220703125</v>
      </c>
      <c r="C5541">
        <v>1454377378.051939</v>
      </c>
      <c r="D5541">
        <v>-0.82487205107112016</v>
      </c>
      <c r="E5541">
        <v>-0.60070010244220384</v>
      </c>
      <c r="F5541">
        <v>-0.7114671060648976</v>
      </c>
      <c r="G5541">
        <v>1.244210750263032</v>
      </c>
    </row>
    <row r="5542" spans="1:7" x14ac:dyDescent="0.25">
      <c r="A5542" t="str">
        <v>PATANJAL IS Equity</v>
      </c>
      <c r="B5542">
        <v>355.15</v>
      </c>
      <c r="C5542">
        <v>2094808271.1846044</v>
      </c>
      <c r="D5542">
        <v>2.9420289855072612E-2</v>
      </c>
      <c r="E5542">
        <v>-0.13533134418399728</v>
      </c>
      <c r="F5542">
        <v>-0.23150522922707006</v>
      </c>
      <c r="G5542">
        <v>0.42952218204193821</v>
      </c>
    </row>
    <row r="5543" spans="1:7" x14ac:dyDescent="0.25">
      <c r="A5543" t="str">
        <v>PATH UN Equity</v>
      </c>
      <c r="B5543">
        <v>13.060000419616699</v>
      </c>
      <c r="C5543">
        <v>8896980318.181818</v>
      </c>
      <c r="D5543">
        <v>-0.27320734801194368</v>
      </c>
      <c r="E5543">
        <v>0.1165670204325473</v>
      </c>
      <c r="F5543">
        <v>0.16325621078871366</v>
      </c>
      <c r="G5543">
        <v>0.68804262944416217</v>
      </c>
    </row>
    <row r="5544" spans="1:7" x14ac:dyDescent="0.25">
      <c r="A5544" t="str">
        <v>PATK UW Equity</v>
      </c>
      <c r="B5544">
        <v>67.339996337890625</v>
      </c>
      <c r="C5544">
        <v>1489138798.2954545</v>
      </c>
      <c r="D5544">
        <v>-0.18622360920978076</v>
      </c>
      <c r="E5544">
        <v>-0.20367138685681974</v>
      </c>
      <c r="F5544">
        <v>-0.4058272914284824</v>
      </c>
      <c r="G5544">
        <v>0.33049039948840941</v>
      </c>
    </row>
    <row r="5545" spans="1:7" x14ac:dyDescent="0.25">
      <c r="A5545" t="str">
        <v>PAY UN Equity</v>
      </c>
      <c r="B5545">
        <v>30.979999542236328</v>
      </c>
      <c r="C5545">
        <v>1217970642.3295455</v>
      </c>
      <c r="D5545">
        <v>-0.14608601041244962</v>
      </c>
      <c r="E5545">
        <v>0.14486324989786925</v>
      </c>
      <c r="F5545">
        <v>0.22790327159081913</v>
      </c>
      <c r="G5545">
        <v>0.81194256593628422</v>
      </c>
    </row>
    <row r="5546" spans="1:7" x14ac:dyDescent="0.25">
      <c r="A5546" t="str">
        <v>PAYC UN Equity</v>
      </c>
      <c r="B5546">
        <v>223.38499450683594</v>
      </c>
      <c r="C5546">
        <v>5287419606.818182</v>
      </c>
      <c r="D5546">
        <v>-5.445504970651438E-2</v>
      </c>
      <c r="E5546">
        <v>0.60728260838729353</v>
      </c>
      <c r="F5546">
        <v>0.81597232449279811</v>
      </c>
      <c r="G5546">
        <v>0.60509295437409816</v>
      </c>
    </row>
    <row r="5547" spans="1:7" x14ac:dyDescent="0.25">
      <c r="A5547" t="str">
        <v>PAYO UQ Equity</v>
      </c>
      <c r="B5547">
        <v>7.1500000953674316</v>
      </c>
      <c r="C5547">
        <v>552067600</v>
      </c>
      <c r="D5547">
        <v>4.2134965403697322E-3</v>
      </c>
      <c r="E5547">
        <v>8.4626368642353178E-3</v>
      </c>
      <c r="F5547">
        <v>0.45325205190394935</v>
      </c>
      <c r="G5547">
        <v>4.7011983856504867E-2</v>
      </c>
    </row>
    <row r="5548" spans="1:7" x14ac:dyDescent="0.25">
      <c r="A5548" t="str">
        <v>PAYTM IS Equity</v>
      </c>
      <c r="B5548">
        <v>1656</v>
      </c>
      <c r="C5548">
        <v>7795828886.9084558</v>
      </c>
      <c r="D5548">
        <v>2.2853613341568879E-2</v>
      </c>
      <c r="E5548">
        <v>0.36476017801219696</v>
      </c>
      <c r="F5548">
        <v>0.64612326043737367</v>
      </c>
      <c r="G5548">
        <v>0.43328753410718013</v>
      </c>
    </row>
    <row r="5549" spans="1:7" x14ac:dyDescent="0.25">
      <c r="A5549" t="str">
        <v>PAYX UW Equity</v>
      </c>
      <c r="B5549">
        <v>99.44000244140625</v>
      </c>
      <c r="C5549">
        <v>15861514750</v>
      </c>
      <c r="D5549">
        <v>-0.19806449644027213</v>
      </c>
      <c r="E5549">
        <v>-5.5613634478533513E-2</v>
      </c>
      <c r="F5549">
        <v>0.1097562902707383</v>
      </c>
      <c r="G5549">
        <v>0.34123843654041375</v>
      </c>
    </row>
    <row r="5550" spans="1:7" x14ac:dyDescent="0.25">
      <c r="A5550" t="str">
        <v>PB UN Equity</v>
      </c>
      <c r="B5550">
        <v>67.290000915527344</v>
      </c>
      <c r="C5550">
        <v>2786429719.318182</v>
      </c>
      <c r="D5550">
        <v>-5.8690950808870324E-2</v>
      </c>
      <c r="E5550">
        <v>-4.289182854459006E-2</v>
      </c>
      <c r="F5550">
        <v>2.1055446814866263E-2</v>
      </c>
      <c r="G5550">
        <v>0.15333710012512414</v>
      </c>
    </row>
    <row r="5551" spans="1:7" x14ac:dyDescent="0.25">
      <c r="A5551" t="str">
        <v>PBF UN Equity</v>
      </c>
      <c r="B5551">
        <v>79.669998168945313</v>
      </c>
      <c r="C5551">
        <v>7414549027.272727</v>
      </c>
      <c r="D5551">
        <v>5.5643883216425438E-2</v>
      </c>
      <c r="E5551">
        <v>0.67276570952760251</v>
      </c>
      <c r="F5551">
        <v>0.77387011180140752</v>
      </c>
      <c r="G5551">
        <v>0.68407767555021415</v>
      </c>
    </row>
    <row r="5552" spans="1:7" x14ac:dyDescent="0.25">
      <c r="A5552" t="str">
        <v>PBH CT Equity</v>
      </c>
      <c r="B5552">
        <v>70.029998779296875</v>
      </c>
      <c r="C5552">
        <v>1078041377.7160368</v>
      </c>
      <c r="D5552">
        <v>-0.10509174009889599</v>
      </c>
      <c r="E5552">
        <v>-0.16615606842155994</v>
      </c>
      <c r="F5552">
        <v>-0.13440833717610434</v>
      </c>
      <c r="G5552">
        <v>0.34051481754610224</v>
      </c>
    </row>
    <row r="5553" spans="1:7" x14ac:dyDescent="0.25">
      <c r="A5553" t="str">
        <v>PBH UN Equity</v>
      </c>
      <c r="B5553">
        <v>45.150001525878906</v>
      </c>
      <c r="C5553">
        <v>974048720.73863637</v>
      </c>
      <c r="D5553">
        <v>-0.14537191887414525</v>
      </c>
      <c r="E5553">
        <v>-8.6402235413215012E-2</v>
      </c>
      <c r="F5553">
        <v>-0.13967222702212345</v>
      </c>
      <c r="G5553">
        <v>0.34484823669038955</v>
      </c>
    </row>
    <row r="5554" spans="1:7" x14ac:dyDescent="0.25">
      <c r="A5554" t="str">
        <v>PBI UN Equity</v>
      </c>
      <c r="B5554">
        <v>16.680000305175781</v>
      </c>
      <c r="C5554">
        <v>954937994.88636363</v>
      </c>
      <c r="D5554">
        <v>-4.0804567008182469E-2</v>
      </c>
      <c r="E5554">
        <v>-1.8816547759545887E-3</v>
      </c>
      <c r="F5554">
        <v>0.5313096469698213</v>
      </c>
      <c r="G5554">
        <v>0.25713325721608976</v>
      </c>
    </row>
    <row r="5555" spans="1:7" x14ac:dyDescent="0.25">
      <c r="A5555" t="str">
        <v>PBK MK Equity</v>
      </c>
      <c r="B5555">
        <v>4.66</v>
      </c>
      <c r="C5555">
        <v>2029310908.147043</v>
      </c>
      <c r="D5555">
        <v>-3.4302921310721324E-2</v>
      </c>
      <c r="E5555">
        <v>-1.6345744227656334E-2</v>
      </c>
      <c r="F5555">
        <v>1.0803948606824765E-2</v>
      </c>
      <c r="G5555">
        <v>0.15200456457478168</v>
      </c>
    </row>
    <row r="5556" spans="1:7" x14ac:dyDescent="0.25">
      <c r="A5556" t="str">
        <v>PCAR UW Equity</v>
      </c>
      <c r="B5556">
        <v>109.77999877929688</v>
      </c>
      <c r="C5556">
        <v>16288880909.09091</v>
      </c>
      <c r="D5556">
        <v>-0.10112176550154084</v>
      </c>
      <c r="E5556">
        <v>-7.8885608010678787E-2</v>
      </c>
      <c r="F5556">
        <v>-6.678646466643301E-2</v>
      </c>
      <c r="G5556">
        <v>0.24798016036578857</v>
      </c>
    </row>
    <row r="5557" spans="1:7" x14ac:dyDescent="0.25">
      <c r="A5557" t="str">
        <v>PCBL IS Equity</v>
      </c>
      <c r="B5557">
        <v>321.5</v>
      </c>
      <c r="C5557">
        <v>609578079.87268507</v>
      </c>
      <c r="D5557">
        <v>1.9663812242308509E-2</v>
      </c>
      <c r="E5557">
        <v>2.3823338908151248E-2</v>
      </c>
      <c r="F5557">
        <v>0.25897096168213607</v>
      </c>
      <c r="G5557">
        <v>0.48296595955891264</v>
      </c>
    </row>
    <row r="5558" spans="1:7" x14ac:dyDescent="0.25">
      <c r="A5558" t="str">
        <v>PCG UN Equity</v>
      </c>
      <c r="B5558">
        <v>12.265000343322754</v>
      </c>
      <c r="C5558">
        <v>13684335863.636364</v>
      </c>
      <c r="D5558">
        <v>-7.6139417163250678E-2</v>
      </c>
      <c r="E5558">
        <v>-0.27770899887308698</v>
      </c>
      <c r="F5558">
        <v>-0.30491446501090969</v>
      </c>
      <c r="G5558">
        <v>0.53680915722825162</v>
      </c>
    </row>
    <row r="5559" spans="1:7" x14ac:dyDescent="0.25">
      <c r="A5559" t="str">
        <v>PCHEM MK Equity</v>
      </c>
      <c r="B5559">
        <v>4.21</v>
      </c>
      <c r="C5559">
        <v>908736598.37289762</v>
      </c>
      <c r="D5559">
        <v>-2.0835571407085807E-2</v>
      </c>
      <c r="E5559">
        <v>2.871250811207382E-2</v>
      </c>
      <c r="F5559">
        <v>-0.28489834025710126</v>
      </c>
      <c r="G5559">
        <v>0.50468789340736919</v>
      </c>
    </row>
    <row r="5560" spans="1:7" x14ac:dyDescent="0.25">
      <c r="A5560" t="str">
        <v>PCJL IS Equity</v>
      </c>
      <c r="B5560">
        <v>12.82</v>
      </c>
      <c r="C5560">
        <v>7836659248.1900501</v>
      </c>
      <c r="D5560">
        <v>0.25933202357563823</v>
      </c>
      <c r="E5560">
        <v>0.30152284263959439</v>
      </c>
      <c r="F5560">
        <v>0.56151035322777099</v>
      </c>
      <c r="G5560">
        <v>0.6621031201512203</v>
      </c>
    </row>
    <row r="5561" spans="1:7" x14ac:dyDescent="0.25">
      <c r="A5561" t="str">
        <v>PCO PW Equity</v>
      </c>
      <c r="B5561">
        <v>43.779998779296875</v>
      </c>
      <c r="C5561">
        <v>1304658953.0761509</v>
      </c>
      <c r="D5561">
        <v>1.6956998357650965E-2</v>
      </c>
      <c r="E5561">
        <v>0.18805966836626475</v>
      </c>
      <c r="F5561">
        <v>0.56078427020666322</v>
      </c>
      <c r="G5561">
        <v>0.2790035511509073</v>
      </c>
    </row>
    <row r="5562" spans="1:7" x14ac:dyDescent="0.25">
      <c r="A5562" t="str">
        <v>PCOR UN Equity</v>
      </c>
      <c r="B5562">
        <v>51.169998168945313</v>
      </c>
      <c r="C5562">
        <v>3210837516.4772725</v>
      </c>
      <c r="D5562">
        <v>-0.13985546866792209</v>
      </c>
      <c r="E5562">
        <v>0.16374796836355032</v>
      </c>
      <c r="F5562">
        <v>-0.11806276854627051</v>
      </c>
      <c r="G5562">
        <v>0.50049843868273358</v>
      </c>
    </row>
    <row r="5563" spans="1:7" x14ac:dyDescent="0.25">
      <c r="A5563" t="str">
        <v>PCRX UW Equity</v>
      </c>
      <c r="B5563">
        <v>25.040000915527344</v>
      </c>
      <c r="C5563">
        <v>550799409.375</v>
      </c>
      <c r="D5563">
        <v>-5.793826502906918E-2</v>
      </c>
      <c r="E5563">
        <v>-1.3784918647997912E-2</v>
      </c>
      <c r="F5563">
        <v>0.10308374077213101</v>
      </c>
      <c r="G5563">
        <v>0.34647524462232587</v>
      </c>
    </row>
    <row r="5564" spans="1:7" x14ac:dyDescent="0.25">
      <c r="A5564" t="str">
        <v>PCT UR Equity</v>
      </c>
      <c r="B5564">
        <v>4.5100002288818359</v>
      </c>
      <c r="C5564">
        <v>646934462.5</v>
      </c>
      <c r="D5564">
        <v>-0.28751971107711927</v>
      </c>
      <c r="E5564">
        <v>-0.40735870842551403</v>
      </c>
      <c r="F5564">
        <v>-0.16789663673766875</v>
      </c>
      <c r="G5564">
        <v>0.68007511133952736</v>
      </c>
    </row>
    <row r="5565" spans="1:7" x14ac:dyDescent="0.25">
      <c r="A5565" t="str">
        <v>PCTY UW Equity</v>
      </c>
      <c r="B5565">
        <v>146.55999755859375</v>
      </c>
      <c r="C5565">
        <v>3411257686.3636365</v>
      </c>
      <c r="D5565">
        <v>-5.2005190436004045E-2</v>
      </c>
      <c r="E5565">
        <v>0.27332752005728822</v>
      </c>
      <c r="F5565">
        <v>0.38081776482564145</v>
      </c>
      <c r="G5565">
        <v>0.38817878888366053</v>
      </c>
    </row>
    <row r="5566" spans="1:7" x14ac:dyDescent="0.25">
      <c r="A5566" t="str">
        <v>PCVX UW Equity</v>
      </c>
      <c r="B5566">
        <v>56.599998474121094</v>
      </c>
      <c r="C5566">
        <v>2739557018.181818</v>
      </c>
      <c r="D5566">
        <v>-8.0870437250388227E-2</v>
      </c>
      <c r="E5566">
        <v>-3.0655960367852453E-2</v>
      </c>
      <c r="F5566">
        <v>-3.0489919936259602E-2</v>
      </c>
      <c r="G5566">
        <v>0.38467753596692245</v>
      </c>
    </row>
    <row r="5567" spans="1:7" x14ac:dyDescent="0.25">
      <c r="A5567" t="str">
        <v>PD UN Equity</v>
      </c>
      <c r="B5567">
        <v>15.359999656677246</v>
      </c>
      <c r="C5567">
        <v>813686375.56818187</v>
      </c>
      <c r="D5567">
        <v>0.11546838465339437</v>
      </c>
      <c r="E5567">
        <v>0.53907812191154902</v>
      </c>
      <c r="F5567">
        <v>1.3999999463558206</v>
      </c>
      <c r="G5567">
        <v>0.53090168347341027</v>
      </c>
    </row>
    <row r="5568" spans="1:7" x14ac:dyDescent="0.25">
      <c r="A5568" t="str">
        <v>PDD UW Equity</v>
      </c>
      <c r="B5568">
        <v>75.125</v>
      </c>
      <c r="C5568">
        <v>14721175100</v>
      </c>
      <c r="D5568">
        <v>-8.6626139817628789E-2</v>
      </c>
      <c r="E5568">
        <v>-8.8178176963223276E-2</v>
      </c>
      <c r="F5568">
        <v>-0.25522950332110672</v>
      </c>
      <c r="G5568">
        <v>0.27150808470677001</v>
      </c>
    </row>
    <row r="5569" spans="1:7" x14ac:dyDescent="0.25">
      <c r="A5569" t="str">
        <v>PDFS UW Equity</v>
      </c>
      <c r="B5569">
        <v>56.049999237060547</v>
      </c>
      <c r="C5569">
        <v>1086867628.409091</v>
      </c>
      <c r="D5569">
        <v>0.33293696164234365</v>
      </c>
      <c r="E5569">
        <v>-5.2889502584309689E-2</v>
      </c>
      <c r="F5569">
        <v>0.61480839058082792</v>
      </c>
      <c r="G5569">
        <v>0.75009949618393157</v>
      </c>
    </row>
    <row r="5570" spans="1:7" x14ac:dyDescent="0.25">
      <c r="A5570" t="str">
        <v>PDI AT Equity</v>
      </c>
      <c r="B5570">
        <v>5.0999999999999996</v>
      </c>
      <c r="C5570">
        <v>755031133.31911778</v>
      </c>
      <c r="D5570">
        <v>0.18881118881118875</v>
      </c>
      <c r="E5570">
        <v>0.39726027397260322</v>
      </c>
      <c r="F5570">
        <v>0.22155688622754588</v>
      </c>
      <c r="G5570">
        <v>0.65586365610915409</v>
      </c>
    </row>
    <row r="5571" spans="1:7" x14ac:dyDescent="0.25">
      <c r="A5571" t="str">
        <v>PDN AT Equity</v>
      </c>
      <c r="B5571">
        <v>9.07</v>
      </c>
      <c r="C5571">
        <v>1984380447.3926196</v>
      </c>
      <c r="D5571">
        <v>-0.18361836183618341</v>
      </c>
      <c r="E5571">
        <v>-8.8442211055277609E-2</v>
      </c>
      <c r="F5571">
        <v>-0.20298769771529057</v>
      </c>
      <c r="G5571">
        <v>0.61568758765937392</v>
      </c>
    </row>
    <row r="5572" spans="1:7" x14ac:dyDescent="0.25">
      <c r="A5572" t="str">
        <v>PE&amp;OLES* MF Equity</v>
      </c>
      <c r="B5572">
        <v>864.8599853515625</v>
      </c>
      <c r="C5572">
        <v>1846260500.1921837</v>
      </c>
      <c r="D5572">
        <v>-4.6460876128376571E-2</v>
      </c>
      <c r="E5572">
        <v>0.11905283735726435</v>
      </c>
      <c r="F5572">
        <v>1.6797510533092641E-2</v>
      </c>
      <c r="G5572">
        <v>0.32508974946258112</v>
      </c>
    </row>
    <row r="5573" spans="1:7" x14ac:dyDescent="0.25">
      <c r="A5573" t="str">
        <v>PEB UN Equity</v>
      </c>
      <c r="B5573">
        <v>18.940000534057617</v>
      </c>
      <c r="C5573">
        <v>1139726614.7727273</v>
      </c>
      <c r="D5573">
        <v>4.1786502648135659E-2</v>
      </c>
      <c r="E5573">
        <v>9.0573207225548291E-3</v>
      </c>
      <c r="F5573">
        <v>0.48123902669030794</v>
      </c>
      <c r="G5573">
        <v>0.23833381115812702</v>
      </c>
    </row>
    <row r="5574" spans="1:7" x14ac:dyDescent="0.25">
      <c r="A5574" t="str">
        <v>PEBO UW Equity</v>
      </c>
      <c r="B5574">
        <v>37.319999694824219</v>
      </c>
      <c r="C5574">
        <v>628224201.13636363</v>
      </c>
      <c r="D5574">
        <v>-5.5189881143690833E-2</v>
      </c>
      <c r="E5574">
        <v>-2.6207068759424468E-2</v>
      </c>
      <c r="F5574">
        <v>0.14057955026240743</v>
      </c>
      <c r="G5574">
        <v>0.20438882306933068</v>
      </c>
    </row>
    <row r="5575" spans="1:7" x14ac:dyDescent="0.25">
      <c r="A5575" t="str">
        <v>PECO UW Equity</v>
      </c>
      <c r="B5575">
        <v>37.470001220703125</v>
      </c>
      <c r="C5575">
        <v>1720421604.5454545</v>
      </c>
      <c r="D5575">
        <v>-4.1482861754857714E-2</v>
      </c>
      <c r="E5575">
        <v>-0.10171596002468841</v>
      </c>
      <c r="F5575">
        <v>1.4944207548335031E-2</v>
      </c>
      <c r="G5575">
        <v>0.14710268656851963</v>
      </c>
    </row>
    <row r="5576" spans="1:7" x14ac:dyDescent="0.25">
      <c r="A5576" t="str">
        <v>PEG UN Equity</v>
      </c>
      <c r="B5576">
        <v>68.275001525878906</v>
      </c>
      <c r="C5576">
        <v>8004724845.454545</v>
      </c>
      <c r="D5576">
        <v>-6.0214298579992165E-2</v>
      </c>
      <c r="E5576">
        <v>-0.1557818227381158</v>
      </c>
      <c r="F5576">
        <v>-0.15066583653546284</v>
      </c>
      <c r="G5576">
        <v>0.15285565886868271</v>
      </c>
    </row>
    <row r="5577" spans="1:7" x14ac:dyDescent="0.25">
      <c r="A5577" t="str">
        <v>PEGA UW Equity</v>
      </c>
      <c r="B5577">
        <v>33.830001831054688</v>
      </c>
      <c r="C5577">
        <v>2694159225</v>
      </c>
      <c r="D5577">
        <v>-9.2725642208833836E-2</v>
      </c>
      <c r="E5577">
        <v>9.3480325369747819E-2</v>
      </c>
      <c r="F5577">
        <v>-0.20272516120577622</v>
      </c>
      <c r="G5577">
        <v>0.54830584182809738</v>
      </c>
    </row>
    <row r="5578" spans="1:7" x14ac:dyDescent="0.25">
      <c r="A5578" t="str">
        <v>PEN UN Equity</v>
      </c>
      <c r="B5578">
        <v>318.08999633789063</v>
      </c>
      <c r="C5578">
        <v>2770904990.909091</v>
      </c>
      <c r="D5578">
        <v>-1.4591089411739588E-2</v>
      </c>
      <c r="E5578">
        <v>-1.5067447095128417E-3</v>
      </c>
      <c r="F5578">
        <v>-3.7141311484771844E-2</v>
      </c>
      <c r="G5578">
        <v>6.1244964832466241E-2</v>
      </c>
    </row>
    <row r="5579" spans="1:7" x14ac:dyDescent="0.25">
      <c r="A5579" t="str">
        <v>PENG UW Equity</v>
      </c>
      <c r="B5579">
        <v>60.590000152587891</v>
      </c>
      <c r="C5579">
        <v>2531069190.909091</v>
      </c>
      <c r="D5579">
        <v>0.27148557095047665</v>
      </c>
      <c r="E5579">
        <v>-1.5617401634403616E-2</v>
      </c>
      <c r="F5579">
        <v>1.9246011755211812</v>
      </c>
      <c r="G5579">
        <v>1.0371943438304867</v>
      </c>
    </row>
    <row r="5580" spans="1:7" x14ac:dyDescent="0.25">
      <c r="A5580" t="str">
        <v>PENN UW Equity</v>
      </c>
      <c r="B5580">
        <v>14.770000457763672</v>
      </c>
      <c r="C5580">
        <v>1596174000</v>
      </c>
      <c r="D5580">
        <v>-0.12551803091985403</v>
      </c>
      <c r="E5580">
        <v>-0.32909377888877289</v>
      </c>
      <c r="F5580">
        <v>3.0992801436369177E-8</v>
      </c>
      <c r="G5580">
        <v>0.35866103822622919</v>
      </c>
    </row>
    <row r="5581" spans="1:7" x14ac:dyDescent="0.25">
      <c r="A5581" t="str">
        <v>PEO PW Equity</v>
      </c>
      <c r="B5581">
        <v>268.70001220703125</v>
      </c>
      <c r="C5581">
        <v>3908147135.048347</v>
      </c>
      <c r="D5581">
        <v>4.4712333619872924E-2</v>
      </c>
      <c r="E5581">
        <v>0.15173601460364927</v>
      </c>
      <c r="F5581">
        <v>0.29892852173737583</v>
      </c>
      <c r="G5581">
        <v>0.23398583836955805</v>
      </c>
    </row>
    <row r="5582" spans="1:7" x14ac:dyDescent="0.25">
      <c r="A5582" t="str">
        <v>PEP UW Equity</v>
      </c>
      <c r="B5582">
        <v>125.27999877929688</v>
      </c>
      <c r="C5582">
        <v>42035860763.63636</v>
      </c>
      <c r="D5582">
        <v>-9.8867112023208636E-2</v>
      </c>
      <c r="E5582">
        <v>-0.12198590057898517</v>
      </c>
      <c r="F5582">
        <v>-0.18509831376519492</v>
      </c>
      <c r="G5582">
        <v>0.19069720062554671</v>
      </c>
    </row>
    <row r="5583" spans="1:7" x14ac:dyDescent="0.25">
      <c r="A5583" t="str">
        <v>PEPL IS Equity</v>
      </c>
      <c r="B5583">
        <v>1486.1</v>
      </c>
      <c r="C5583">
        <v>890769140.271613</v>
      </c>
      <c r="D5583">
        <v>-6.0619469026549022E-2</v>
      </c>
      <c r="E5583">
        <v>-0.11120247417562801</v>
      </c>
      <c r="F5583">
        <v>0.29161105727654446</v>
      </c>
      <c r="G5583">
        <v>0.33892862641660565</v>
      </c>
    </row>
    <row r="5584" spans="1:7" x14ac:dyDescent="0.25">
      <c r="A5584" t="str">
        <v>PETKM TI Equity</v>
      </c>
      <c r="B5584">
        <v>19.549999237060547</v>
      </c>
      <c r="C5584">
        <v>5228798245.3119488</v>
      </c>
      <c r="D5584">
        <v>-2.0050163555862088E-2</v>
      </c>
      <c r="E5584">
        <v>3.6585325400878332E-2</v>
      </c>
      <c r="F5584">
        <v>-2.2500038146971879E-2</v>
      </c>
      <c r="G5584">
        <v>0.61208724018888072</v>
      </c>
    </row>
    <row r="5585" spans="1:7" x14ac:dyDescent="0.25">
      <c r="A5585" t="str">
        <v>PETR3 BS Equity</v>
      </c>
      <c r="B5585">
        <v>55.220001220703125</v>
      </c>
      <c r="C5585">
        <v>10905180317.369581</v>
      </c>
      <c r="D5585">
        <v>3.13784314662513E-2</v>
      </c>
      <c r="E5585">
        <v>0.34930997696654487</v>
      </c>
      <c r="F5585">
        <v>9.957994791453495E-2</v>
      </c>
      <c r="G5585">
        <v>0.30652775119389858</v>
      </c>
    </row>
    <row r="5586" spans="1:7" x14ac:dyDescent="0.25">
      <c r="A5586" t="str">
        <v>PETR4 BS Equity</v>
      </c>
      <c r="B5586">
        <v>50.099998474121094</v>
      </c>
      <c r="C5586">
        <v>36277437228.509895</v>
      </c>
      <c r="D5586">
        <v>3.9419055479690268E-2</v>
      </c>
      <c r="E5586">
        <v>0.3620637297657483</v>
      </c>
      <c r="F5586">
        <v>0.1070738985962838</v>
      </c>
      <c r="G5586">
        <v>0.27555737954512677</v>
      </c>
    </row>
    <row r="5587" spans="1:7" x14ac:dyDescent="0.25">
      <c r="A5587" t="str">
        <v>PETROR AB Equity</v>
      </c>
      <c r="B5587">
        <v>17.46</v>
      </c>
      <c r="C5587">
        <v>2867176004.8842168</v>
      </c>
      <c r="D5587">
        <v>-3.000000000000036E-2</v>
      </c>
      <c r="E5587">
        <v>0.3683385579937315</v>
      </c>
      <c r="F5587">
        <v>0.61666666666666603</v>
      </c>
      <c r="G5587">
        <v>0.4549188480476557</v>
      </c>
    </row>
    <row r="5588" spans="1:7" x14ac:dyDescent="0.25">
      <c r="A5588" t="str">
        <v>PEY CT Equity</v>
      </c>
      <c r="B5588">
        <v>23.204999923706055</v>
      </c>
      <c r="C5588">
        <v>1109540907.7160344</v>
      </c>
      <c r="D5588">
        <v>-8.4509243769213094E-2</v>
      </c>
      <c r="E5588">
        <v>-1.02029861433518E-2</v>
      </c>
      <c r="F5588">
        <v>-7.219694218502748E-2</v>
      </c>
      <c r="G5588">
        <v>0.23549785224078587</v>
      </c>
    </row>
    <row r="5589" spans="1:7" x14ac:dyDescent="0.25">
      <c r="A5589" t="str">
        <v>PFBC UW Equity</v>
      </c>
      <c r="B5589">
        <v>107.27999877929688</v>
      </c>
      <c r="C5589">
        <v>677022494.17613637</v>
      </c>
      <c r="D5589">
        <v>3.0943674604044125E-2</v>
      </c>
      <c r="E5589">
        <v>8.7314407578253928E-3</v>
      </c>
      <c r="F5589">
        <v>0.19576709036125073</v>
      </c>
      <c r="G5589">
        <v>0.19722440927167187</v>
      </c>
    </row>
    <row r="5590" spans="1:7" x14ac:dyDescent="0.25">
      <c r="A5590" t="str">
        <v>PFCIBEST CX Equity</v>
      </c>
      <c r="B5590">
        <v>74840</v>
      </c>
      <c r="C5590">
        <v>863343322.82910502</v>
      </c>
      <c r="D5590">
        <v>1.7424071760574478E-4</v>
      </c>
      <c r="E5590">
        <v>0.16772939796302966</v>
      </c>
      <c r="F5590">
        <v>0.16835827605286013</v>
      </c>
      <c r="G5590">
        <v>0.26857687217828352</v>
      </c>
    </row>
    <row r="5591" spans="1:7" x14ac:dyDescent="0.25">
      <c r="A5591" t="str">
        <v>PFE UN Equity</v>
      </c>
      <c r="B5591">
        <v>27.579999923706055</v>
      </c>
      <c r="C5591">
        <v>25730767800</v>
      </c>
      <c r="D5591">
        <v>-4.9793219747089834E-2</v>
      </c>
      <c r="E5591">
        <v>0.15370811257834682</v>
      </c>
      <c r="F5591">
        <v>7.3447340918935122E-3</v>
      </c>
      <c r="G5591">
        <v>0.19476347207045472</v>
      </c>
    </row>
    <row r="5592" spans="1:7" x14ac:dyDescent="0.25">
      <c r="A5592" t="str">
        <v>PFG UW Equity</v>
      </c>
      <c r="B5592">
        <v>111.98999786376953</v>
      </c>
      <c r="C5592">
        <v>6439159202.272727</v>
      </c>
      <c r="D5592">
        <v>1.3240356005835174E-2</v>
      </c>
      <c r="E5592">
        <v>1.7261513727874433E-2</v>
      </c>
      <c r="F5592">
        <v>0.26173747982011553</v>
      </c>
      <c r="G5592">
        <v>0.22672578166921076</v>
      </c>
    </row>
    <row r="5593" spans="1:7" x14ac:dyDescent="0.25">
      <c r="A5593" t="str">
        <v>PFGC UN Equity</v>
      </c>
      <c r="B5593">
        <v>93.680000305175781</v>
      </c>
      <c r="C5593">
        <v>4291856928.409091</v>
      </c>
      <c r="D5593">
        <v>-5.6786142718729726E-2</v>
      </c>
      <c r="E5593">
        <v>-0.17163320978710972</v>
      </c>
      <c r="F5593">
        <v>0.1151053482344444</v>
      </c>
      <c r="G5593">
        <v>0.25850775914270296</v>
      </c>
    </row>
    <row r="5594" spans="1:7" x14ac:dyDescent="0.25">
      <c r="A5594" t="str">
        <v>PFGRUPOA CX Equity</v>
      </c>
      <c r="B5594">
        <v>16480</v>
      </c>
      <c r="C5594">
        <v>552404732.1780498</v>
      </c>
      <c r="D5594">
        <v>2.4330900243310083E-3</v>
      </c>
      <c r="E5594">
        <v>0.37124537281861492</v>
      </c>
      <c r="F5594">
        <v>0.30802310330911942</v>
      </c>
      <c r="G5594">
        <v>0.33746110391178746</v>
      </c>
    </row>
    <row r="5595" spans="1:7" x14ac:dyDescent="0.25">
      <c r="A5595" t="str">
        <v>PFS UN Equity</v>
      </c>
      <c r="B5595">
        <v>22.430000305175781</v>
      </c>
      <c r="C5595">
        <v>831510510.22727275</v>
      </c>
      <c r="D5595">
        <v>-4.1043167799239777E-2</v>
      </c>
      <c r="E5595">
        <v>-3.7872798040683775E-2</v>
      </c>
      <c r="F5595">
        <v>7.5200270074368802E-2</v>
      </c>
      <c r="G5595">
        <v>0.18715318271650752</v>
      </c>
    </row>
    <row r="5596" spans="1:7" x14ac:dyDescent="0.25">
      <c r="A5596" t="str">
        <v>PFSI UN Equity</v>
      </c>
      <c r="B5596">
        <v>61.540000915527344</v>
      </c>
      <c r="C5596">
        <v>1261390996.590909</v>
      </c>
      <c r="D5596">
        <v>-0.1474092419572276</v>
      </c>
      <c r="E5596">
        <v>-0.25983065610607747</v>
      </c>
      <c r="F5596">
        <v>-0.31191695802206976</v>
      </c>
      <c r="G5596">
        <v>0.33556273700717487</v>
      </c>
    </row>
    <row r="5597" spans="1:7" x14ac:dyDescent="0.25">
      <c r="A5597" t="str">
        <v>PG UN Equity</v>
      </c>
      <c r="B5597">
        <v>144.01300048828125</v>
      </c>
      <c r="C5597">
        <v>36091846781.818184</v>
      </c>
      <c r="D5597">
        <v>-2.4566509832827377E-2</v>
      </c>
      <c r="E5597">
        <v>-4.1830681738906805E-2</v>
      </c>
      <c r="F5597">
        <v>2.1115973920932785E-2</v>
      </c>
      <c r="G5597">
        <v>0.17688304739841743</v>
      </c>
    </row>
    <row r="5598" spans="1:7" x14ac:dyDescent="0.25">
      <c r="A5598" t="str">
        <v>PGE PW Equity</v>
      </c>
      <c r="B5598">
        <v>15.024999618530273</v>
      </c>
      <c r="C5598">
        <v>1884317964.6570961</v>
      </c>
      <c r="D5598">
        <v>0.26793245725993819</v>
      </c>
      <c r="E5598">
        <v>0.57428747050820239</v>
      </c>
      <c r="F5598">
        <v>0.34995504209616124</v>
      </c>
      <c r="G5598">
        <v>0.44945253924202427</v>
      </c>
    </row>
    <row r="5599" spans="1:7" x14ac:dyDescent="0.25">
      <c r="A5599" t="str">
        <v>PGEL IS Equity</v>
      </c>
      <c r="B5599">
        <v>481.1</v>
      </c>
      <c r="C5599">
        <v>515645319.74244416</v>
      </c>
      <c r="D5599">
        <v>-0.14959841254842665</v>
      </c>
      <c r="E5599">
        <v>-0.14217198628125061</v>
      </c>
      <c r="F5599">
        <v>5.9142476614786554E-2</v>
      </c>
      <c r="G5599">
        <v>0.29832556779957609</v>
      </c>
    </row>
    <row r="5600" spans="1:7" x14ac:dyDescent="0.25">
      <c r="A5600" t="str">
        <v>PGEN UW Equity</v>
      </c>
      <c r="B5600">
        <v>8.2799997329711914</v>
      </c>
      <c r="C5600">
        <v>1011383538.0681819</v>
      </c>
      <c r="D5600">
        <v>0.18116971939674631</v>
      </c>
      <c r="E5600">
        <v>0.46808505903744591</v>
      </c>
      <c r="F5600">
        <v>1.1015227748657863</v>
      </c>
      <c r="G5600">
        <v>0.55847979393847591</v>
      </c>
    </row>
    <row r="5601" spans="1:7" x14ac:dyDescent="0.25">
      <c r="A5601" t="str">
        <v>PGHN SE Equity</v>
      </c>
      <c r="B5601">
        <v>601.20001220703125</v>
      </c>
      <c r="C5601">
        <v>9679038297.4811249</v>
      </c>
      <c r="D5601">
        <v>-0.10642090932367487</v>
      </c>
      <c r="E5601">
        <v>-0.11795772856949638</v>
      </c>
      <c r="F5601">
        <v>-0.26858873512086534</v>
      </c>
      <c r="G5601">
        <v>0.29840866385558273</v>
      </c>
    </row>
    <row r="5602" spans="1:7" x14ac:dyDescent="0.25">
      <c r="A5602" t="str">
        <v>PGMN3 BS Equity</v>
      </c>
      <c r="B5602">
        <v>3.5299999713897705</v>
      </c>
      <c r="C5602">
        <v>534980137.415016</v>
      </c>
      <c r="D5602">
        <v>-6.6137573706409603E-2</v>
      </c>
      <c r="E5602">
        <v>-3.5519133500062638E-2</v>
      </c>
      <c r="F5602">
        <v>-0.39032815692750067</v>
      </c>
      <c r="G5602">
        <v>0.5002324365896641</v>
      </c>
    </row>
    <row r="5603" spans="1:7" x14ac:dyDescent="0.25">
      <c r="A5603" t="str">
        <v>PGNY UW Equity</v>
      </c>
      <c r="B5603">
        <v>25.319999694824219</v>
      </c>
      <c r="C5603">
        <v>1235382275.5681818</v>
      </c>
      <c r="D5603">
        <v>-3.6896169843125604E-2</v>
      </c>
      <c r="E5603">
        <v>-0.16214428541283221</v>
      </c>
      <c r="F5603">
        <v>0.52530118643519397</v>
      </c>
      <c r="G5603">
        <v>0.33214413250732983</v>
      </c>
    </row>
    <row r="5604" spans="1:7" x14ac:dyDescent="0.25">
      <c r="A5604" t="str">
        <v>PGR UN Equity</v>
      </c>
      <c r="B5604">
        <v>208.24000549316406</v>
      </c>
      <c r="C5604">
        <v>18474459590.909092</v>
      </c>
      <c r="D5604">
        <v>-5.8909042588235261E-2</v>
      </c>
      <c r="E5604">
        <v>-0.10283904852374226</v>
      </c>
      <c r="F5604">
        <v>6.7495171559355249E-2</v>
      </c>
      <c r="G5604">
        <v>0.31386820895117629</v>
      </c>
    </row>
    <row r="5605" spans="1:7" x14ac:dyDescent="0.25">
      <c r="A5605" t="str">
        <v>PGSUS TI Equity</v>
      </c>
      <c r="B5605">
        <v>141.60000610351563</v>
      </c>
      <c r="C5605">
        <v>3025020068.954505</v>
      </c>
      <c r="D5605">
        <v>-4.9664388567008722E-2</v>
      </c>
      <c r="E5605">
        <v>-0.19999996551686028</v>
      </c>
      <c r="F5605">
        <v>-0.2084963325683864</v>
      </c>
      <c r="G5605">
        <v>0.30308729916574845</v>
      </c>
    </row>
    <row r="5606" spans="1:7" x14ac:dyDescent="0.25">
      <c r="A5606" t="str">
        <v>PGY UR Equity</v>
      </c>
      <c r="B5606">
        <v>17.930000305175781</v>
      </c>
      <c r="C5606">
        <v>1425215372.7272727</v>
      </c>
      <c r="D5606">
        <v>-0.18499998612837409</v>
      </c>
      <c r="E5606">
        <v>7.8696068114545437E-3</v>
      </c>
      <c r="F5606">
        <v>0.52336451190958133</v>
      </c>
      <c r="G5606">
        <v>0.68574473697285243</v>
      </c>
    </row>
    <row r="5607" spans="1:7" x14ac:dyDescent="0.25">
      <c r="A5607" t="str">
        <v>PH UN Equity</v>
      </c>
      <c r="B5607">
        <v>976.739990234375</v>
      </c>
      <c r="C5607">
        <v>16067471904.545454</v>
      </c>
      <c r="D5607">
        <v>2.8818797777892202E-2</v>
      </c>
      <c r="E5607">
        <v>1.6455126608297066E-2</v>
      </c>
      <c r="F5607">
        <v>8.0283059238121846E-2</v>
      </c>
      <c r="G5607">
        <v>0.25697333358850727</v>
      </c>
    </row>
    <row r="5608" spans="1:7" x14ac:dyDescent="0.25">
      <c r="A5608" t="str">
        <v>PHARM NA Equity</v>
      </c>
      <c r="B5608">
        <v>0.87019997835159302</v>
      </c>
      <c r="C5608">
        <v>756007276.35969675</v>
      </c>
      <c r="D5608">
        <v>-0.10325641142663555</v>
      </c>
      <c r="E5608">
        <v>-0.28555009987554014</v>
      </c>
      <c r="F5608">
        <v>-0.3927425133624618</v>
      </c>
      <c r="G5608">
        <v>0.49619758088706672</v>
      </c>
    </row>
    <row r="5609" spans="1:7" x14ac:dyDescent="0.25">
      <c r="A5609" t="str">
        <v>PHIA NA Equity</v>
      </c>
      <c r="B5609">
        <v>21.270000457763672</v>
      </c>
      <c r="C5609">
        <v>3933379727.2285275</v>
      </c>
      <c r="D5609">
        <v>-6.9553785749620234E-2</v>
      </c>
      <c r="E5609">
        <v>-0.12180014625253177</v>
      </c>
      <c r="F5609">
        <v>-6.3317710254408688E-2</v>
      </c>
      <c r="G5609">
        <v>0.21589807492003493</v>
      </c>
    </row>
    <row r="5610" spans="1:7" x14ac:dyDescent="0.25">
      <c r="A5610" t="str">
        <v>PHIN UN Equity</v>
      </c>
      <c r="B5610">
        <v>60.569999694824219</v>
      </c>
      <c r="C5610">
        <v>972529242.61363637</v>
      </c>
      <c r="D5610">
        <v>-0.10301983275392079</v>
      </c>
      <c r="E5610">
        <v>-0.19649722701586314</v>
      </c>
      <c r="F5610">
        <v>-0.11021432029455847</v>
      </c>
      <c r="G5610">
        <v>0.38687232462536952</v>
      </c>
    </row>
    <row r="5611" spans="1:7" x14ac:dyDescent="0.25">
      <c r="A5611" t="str">
        <v>PHM UN Equity</v>
      </c>
      <c r="B5611">
        <v>115.79000091552734</v>
      </c>
      <c r="C5611">
        <v>6755877590.909091</v>
      </c>
      <c r="D5611">
        <v>-6.1907904507635503E-2</v>
      </c>
      <c r="E5611">
        <v>-0.13187706880821704</v>
      </c>
      <c r="F5611">
        <v>-8.5785329269705279E-3</v>
      </c>
      <c r="G5611">
        <v>0.30427690507066396</v>
      </c>
    </row>
    <row r="5612" spans="1:7" x14ac:dyDescent="0.25">
      <c r="A5612" t="str">
        <v>PHNX IS Equity</v>
      </c>
      <c r="B5612">
        <v>1930</v>
      </c>
      <c r="C5612">
        <v>801784386.86927795</v>
      </c>
      <c r="D5612">
        <v>6.4855528633460668E-3</v>
      </c>
      <c r="E5612">
        <v>-3.9725262085510749E-2</v>
      </c>
      <c r="F5612">
        <v>0.26708163523007489</v>
      </c>
      <c r="G5612">
        <v>0.25075414024161052</v>
      </c>
    </row>
    <row r="5613" spans="1:7" x14ac:dyDescent="0.25">
      <c r="A5613" t="str">
        <v>PHOE IT Equity</v>
      </c>
      <c r="B5613">
        <v>18110</v>
      </c>
      <c r="C5613">
        <v>3430333105.0617657</v>
      </c>
      <c r="D5613">
        <v>-2.1916313437560841E-2</v>
      </c>
      <c r="E5613">
        <v>7.4166025183572515E-2</v>
      </c>
      <c r="F5613">
        <v>0.13599964440895418</v>
      </c>
      <c r="G5613">
        <v>0.20942152876533662</v>
      </c>
    </row>
    <row r="5614" spans="1:7" x14ac:dyDescent="0.25">
      <c r="A5614" t="str">
        <v>PHP LN Equity</v>
      </c>
      <c r="B5614">
        <v>90.349998474121094</v>
      </c>
      <c r="C5614">
        <v>1287743294.7741396</v>
      </c>
      <c r="D5614">
        <v>-2.9538147431566797E-2</v>
      </c>
      <c r="E5614">
        <v>-4.1379326534524474E-2</v>
      </c>
      <c r="F5614">
        <v>-3.2523679307834286E-3</v>
      </c>
      <c r="G5614">
        <v>0.13551973840385048</v>
      </c>
    </row>
    <row r="5615" spans="1:7" x14ac:dyDescent="0.25">
      <c r="A5615" t="str">
        <v>PHVS UW Equity</v>
      </c>
      <c r="B5615">
        <v>31.299999237060547</v>
      </c>
      <c r="C5615">
        <v>888854146.30681813</v>
      </c>
      <c r="D5615">
        <v>-0.11003698501391634</v>
      </c>
      <c r="E5615">
        <v>-7.5605456672753757E-2</v>
      </c>
      <c r="F5615">
        <v>9.5938348636574133E-2</v>
      </c>
      <c r="G5615">
        <v>0.43859701972897075</v>
      </c>
    </row>
    <row r="5616" spans="1:7" x14ac:dyDescent="0.25">
      <c r="A5616" t="str">
        <v>PI IS Equity</v>
      </c>
      <c r="B5616">
        <v>2236</v>
      </c>
      <c r="C5616">
        <v>666414486.36352575</v>
      </c>
      <c r="D5616">
        <v>-6.5608023401588222E-2</v>
      </c>
      <c r="E5616">
        <v>-0.13971293107561111</v>
      </c>
      <c r="F5616">
        <v>-0.19774816985225607</v>
      </c>
      <c r="G5616">
        <v>0.30213638820734862</v>
      </c>
    </row>
    <row r="5617" spans="1:7" x14ac:dyDescent="0.25">
      <c r="A5617" t="str">
        <v>PI UW Equity</v>
      </c>
      <c r="B5617">
        <v>189.46000671386719</v>
      </c>
      <c r="C5617">
        <v>2319864431.818182</v>
      </c>
      <c r="D5617">
        <v>8.2319375686187968E-2</v>
      </c>
      <c r="E5617">
        <v>0.33818340665254287</v>
      </c>
      <c r="F5617">
        <v>0.88611256061590105</v>
      </c>
      <c r="G5617">
        <v>0.49599160536562503</v>
      </c>
    </row>
    <row r="5618" spans="1:7" x14ac:dyDescent="0.25">
      <c r="A5618" t="str">
        <v>PIDI IS Equity</v>
      </c>
      <c r="B5618">
        <v>1464</v>
      </c>
      <c r="C5618">
        <v>1027809448.6164616</v>
      </c>
      <c r="D5618">
        <v>-0.10568112400733087</v>
      </c>
      <c r="E5618">
        <v>-8.1373284229783405E-2</v>
      </c>
      <c r="F5618">
        <v>0.15794859414062867</v>
      </c>
      <c r="G5618">
        <v>0.23491800057007564</v>
      </c>
    </row>
    <row r="5619" spans="1:7" x14ac:dyDescent="0.25">
      <c r="A5619" t="str">
        <v>PII UN Equity</v>
      </c>
      <c r="B5619">
        <v>53.770000457763672</v>
      </c>
      <c r="C5619">
        <v>1453406346.0227273</v>
      </c>
      <c r="D5619">
        <v>-0.12880751040564364</v>
      </c>
      <c r="E5619">
        <v>-0.13869307872646597</v>
      </c>
      <c r="F5619">
        <v>1.6124276713940677E-2</v>
      </c>
      <c r="G5619">
        <v>0.36034148448725228</v>
      </c>
    </row>
    <row r="5620" spans="1:7" x14ac:dyDescent="0.25">
      <c r="A5620" t="str">
        <v>PINELABS IS Equity</v>
      </c>
      <c r="B5620">
        <v>167.59</v>
      </c>
      <c r="C5620">
        <v>9405367773.6495953</v>
      </c>
      <c r="D5620">
        <v>3.2466732380483032E-2</v>
      </c>
      <c r="E5620">
        <v>4.8485985985984525E-2</v>
      </c>
      <c r="F5620">
        <v>9.7008574981998441E-2</v>
      </c>
      <c r="G5620">
        <v>0.58079611455863456</v>
      </c>
    </row>
    <row r="5621" spans="1:7" x14ac:dyDescent="0.25">
      <c r="A5621" t="str">
        <v>PINFRA* MF Equity</v>
      </c>
      <c r="B5621">
        <v>268.1300048828125</v>
      </c>
      <c r="C5621">
        <v>567405302.95014524</v>
      </c>
      <c r="D5621">
        <v>2.172009634116745E-2</v>
      </c>
      <c r="E5621">
        <v>-5.4848585135844563E-2</v>
      </c>
      <c r="F5621">
        <v>-6.5540954670847751E-2</v>
      </c>
      <c r="G5621">
        <v>0.15202244009842661</v>
      </c>
    </row>
    <row r="5622" spans="1:7" x14ac:dyDescent="0.25">
      <c r="A5622" t="str">
        <v>PINS UN Equity</v>
      </c>
      <c r="B5622">
        <v>19.209999084472656</v>
      </c>
      <c r="C5622">
        <v>7448211006.818182</v>
      </c>
      <c r="D5622">
        <v>-9.4486326456743708E-2</v>
      </c>
      <c r="E5622">
        <v>-0.12936111678351192</v>
      </c>
      <c r="F5622">
        <v>5.6930701462478472E-2</v>
      </c>
      <c r="G5622">
        <v>0.46301918370534428</v>
      </c>
    </row>
    <row r="5623" spans="1:7" x14ac:dyDescent="0.25">
      <c r="A5623" t="str">
        <v>PIPR UN Equity</v>
      </c>
      <c r="B5623">
        <v>65.709999084472656</v>
      </c>
      <c r="C5623">
        <v>1583824907.9545455</v>
      </c>
      <c r="D5623">
        <v>-0.12608060800009724</v>
      </c>
      <c r="E5623">
        <v>-7.3233759041342106E-2</v>
      </c>
      <c r="F5623">
        <v>-0.15133159984554267</v>
      </c>
      <c r="G5623">
        <v>0.36361529302344447</v>
      </c>
    </row>
    <row r="5624" spans="1:7" x14ac:dyDescent="0.25">
      <c r="A5624" t="str">
        <v>PIRAMALF IS Equity</v>
      </c>
      <c r="B5624">
        <v>2023.3</v>
      </c>
      <c r="C5624">
        <v>978763918.84230912</v>
      </c>
      <c r="D5624">
        <v>-7.4639835353304873E-2</v>
      </c>
      <c r="E5624">
        <v>-7.2433869710723631E-2</v>
      </c>
      <c r="F5624">
        <v>0.15377340286422236</v>
      </c>
      <c r="G5624">
        <v>0.28145469479265389</v>
      </c>
    </row>
    <row r="5625" spans="1:7" x14ac:dyDescent="0.25">
      <c r="A5625" t="str">
        <v>PIRC IM Equity</v>
      </c>
      <c r="B5625">
        <v>6.570000171661377</v>
      </c>
      <c r="C5625">
        <v>1204735503.8620346</v>
      </c>
      <c r="D5625">
        <v>1.388891537984227E-2</v>
      </c>
      <c r="E5625">
        <v>4.3981292912056436E-3</v>
      </c>
      <c r="F5625">
        <v>0.15517538106377438</v>
      </c>
      <c r="G5625">
        <v>0.18818010675180571</v>
      </c>
    </row>
    <row r="5626" spans="1:7" x14ac:dyDescent="0.25">
      <c r="A5626" t="str">
        <v>PIRPHARM IS Equity</v>
      </c>
      <c r="B5626">
        <v>197.97</v>
      </c>
      <c r="C5626">
        <v>945146642.06628966</v>
      </c>
      <c r="D5626">
        <v>-7.3954532697165898E-2</v>
      </c>
      <c r="E5626">
        <v>0.17636223186166622</v>
      </c>
      <c r="F5626">
        <v>0.392389928259951</v>
      </c>
      <c r="G5626">
        <v>0.34643619530675629</v>
      </c>
    </row>
    <row r="5627" spans="1:7" x14ac:dyDescent="0.25">
      <c r="A5627" t="str">
        <v>PJT UN Equity</v>
      </c>
      <c r="B5627">
        <v>138.35000610351563</v>
      </c>
      <c r="C5627">
        <v>2122165322.7272727</v>
      </c>
      <c r="D5627">
        <v>-0.2362682522577112</v>
      </c>
      <c r="E5627">
        <v>-0.15000344168077051</v>
      </c>
      <c r="F5627">
        <v>-8.7533176114237277E-3</v>
      </c>
      <c r="G5627">
        <v>0.37183135547751078</v>
      </c>
    </row>
    <row r="5628" spans="1:7" x14ac:dyDescent="0.25">
      <c r="A5628" t="str">
        <v>PK UN Equity</v>
      </c>
      <c r="B5628">
        <v>15.479999542236328</v>
      </c>
      <c r="C5628">
        <v>1711212280.6818182</v>
      </c>
      <c r="D5628">
        <v>1.0987936854797375E-2</v>
      </c>
      <c r="E5628">
        <v>9.0913474165092989E-2</v>
      </c>
      <c r="F5628">
        <v>0.53913021803764805</v>
      </c>
      <c r="G5628">
        <v>0.25373445991561749</v>
      </c>
    </row>
    <row r="5629" spans="1:7" x14ac:dyDescent="0.25">
      <c r="A5629" t="str">
        <v>PKG UN Equity</v>
      </c>
      <c r="B5629">
        <v>229.91000366210938</v>
      </c>
      <c r="C5629">
        <v>5005990606.818182</v>
      </c>
      <c r="D5629">
        <v>-9.156590757043559E-3</v>
      </c>
      <c r="E5629">
        <v>-2.8540848889168413E-2</v>
      </c>
      <c r="F5629">
        <v>0.1391517801627411</v>
      </c>
      <c r="G5629">
        <v>0.27981189845645815</v>
      </c>
    </row>
    <row r="5630" spans="1:7" x14ac:dyDescent="0.25">
      <c r="A5630" t="str">
        <v>PKN PW Equity</v>
      </c>
      <c r="B5630">
        <v>144.32000732421875</v>
      </c>
      <c r="C5630">
        <v>5510761632.020237</v>
      </c>
      <c r="D5630">
        <v>-8.6582232125197667E-2</v>
      </c>
      <c r="E5630">
        <v>8.7074475174892418E-2</v>
      </c>
      <c r="F5630">
        <v>0.14415363962831584</v>
      </c>
      <c r="G5630">
        <v>0.25737393915919221</v>
      </c>
    </row>
    <row r="5631" spans="1:7" x14ac:dyDescent="0.25">
      <c r="A5631" t="str">
        <v>PKO PW Equity</v>
      </c>
      <c r="B5631">
        <v>118.23999786376953</v>
      </c>
      <c r="C5631">
        <v>8657950035.3432159</v>
      </c>
      <c r="D5631">
        <v>3.501398690274482E-2</v>
      </c>
      <c r="E5631">
        <v>0.19155950774850794</v>
      </c>
      <c r="F5631">
        <v>0.38776964002442971</v>
      </c>
      <c r="G5631">
        <v>0.22955656576877703</v>
      </c>
    </row>
    <row r="5632" spans="1:7" x14ac:dyDescent="0.25">
      <c r="A5632" t="str">
        <v>PL UN Equity</v>
      </c>
      <c r="B5632">
        <v>17.364999771118164</v>
      </c>
      <c r="C5632">
        <v>4897586781.818182</v>
      </c>
      <c r="D5632">
        <v>-0.13131566927873095</v>
      </c>
      <c r="E5632">
        <v>-0.44662205955646384</v>
      </c>
      <c r="F5632">
        <v>-0.516025647404733</v>
      </c>
      <c r="G5632">
        <v>0.59001682311954962</v>
      </c>
    </row>
    <row r="5633" spans="1:7" x14ac:dyDescent="0.25">
      <c r="A5633" t="str">
        <v>PLAB UW Equity</v>
      </c>
      <c r="B5633">
        <v>31.510000228881836</v>
      </c>
      <c r="C5633">
        <v>1036744806.8181819</v>
      </c>
      <c r="D5633">
        <v>0.1306063950083185</v>
      </c>
      <c r="E5633">
        <v>9.1822599753355716E-2</v>
      </c>
      <c r="F5633">
        <v>-0.22864136526605061</v>
      </c>
      <c r="G5633">
        <v>0.46488798008929705</v>
      </c>
    </row>
    <row r="5634" spans="1:7" x14ac:dyDescent="0.25">
      <c r="A5634" t="str">
        <v>PLD UN Equity</v>
      </c>
      <c r="B5634">
        <v>128.80999755859375</v>
      </c>
      <c r="C5634">
        <v>18411770236.363636</v>
      </c>
      <c r="D5634">
        <v>-4.9413905922429002E-2</v>
      </c>
      <c r="E5634">
        <v>-6.8776055439607409E-2</v>
      </c>
      <c r="F5634">
        <v>-2.2266993295922077E-2</v>
      </c>
      <c r="G5634">
        <v>0.20313417564968991</v>
      </c>
    </row>
    <row r="5635" spans="1:7" x14ac:dyDescent="0.25">
      <c r="A5635" t="str">
        <v>PLMR UW Equity</v>
      </c>
      <c r="B5635">
        <v>125.44000244140625</v>
      </c>
      <c r="C5635">
        <v>1128496567.0454545</v>
      </c>
      <c r="D5635">
        <v>-5.056007840291965E-2</v>
      </c>
      <c r="E5635">
        <v>-0.10082217669877847</v>
      </c>
      <c r="F5635">
        <v>4.8167321083853354E-2</v>
      </c>
      <c r="G5635">
        <v>0.3552814257750222</v>
      </c>
    </row>
    <row r="5636" spans="1:7" x14ac:dyDescent="0.25">
      <c r="A5636" t="str">
        <v>PLNT UN Equity</v>
      </c>
      <c r="B5636">
        <v>42.200000762939453</v>
      </c>
      <c r="C5636">
        <v>3155501600</v>
      </c>
      <c r="D5636">
        <v>-0.18343651774497982</v>
      </c>
      <c r="E5636">
        <v>-0.21047706711058078</v>
      </c>
      <c r="F5636">
        <v>-0.42420520176095666</v>
      </c>
      <c r="G5636">
        <v>0.43190517684047602</v>
      </c>
    </row>
    <row r="5637" spans="1:7" x14ac:dyDescent="0.25">
      <c r="A5637" t="str">
        <v>PLPC UW Equity</v>
      </c>
      <c r="B5637">
        <v>424.16000366210938</v>
      </c>
      <c r="C5637">
        <v>723897157.9545455</v>
      </c>
      <c r="D5637">
        <v>8.7008123735286214E-2</v>
      </c>
      <c r="E5637">
        <v>0.15079545946658812</v>
      </c>
      <c r="F5637">
        <v>0.40235586648903254</v>
      </c>
      <c r="G5637">
        <v>0.87998781056284614</v>
      </c>
    </row>
    <row r="5638" spans="1:7" x14ac:dyDescent="0.25">
      <c r="A5638" t="str">
        <v>PLS AT Equity</v>
      </c>
      <c r="B5638">
        <v>3.7</v>
      </c>
      <c r="C5638">
        <v>7668230407.1568775</v>
      </c>
      <c r="D5638">
        <v>-0.28709055876685907</v>
      </c>
      <c r="E5638">
        <v>-0.26882610079034486</v>
      </c>
      <c r="F5638">
        <v>-0.26308013694586863</v>
      </c>
      <c r="G5638">
        <v>0.49605638001377039</v>
      </c>
    </row>
    <row r="5639" spans="1:7" x14ac:dyDescent="0.25">
      <c r="A5639" t="str">
        <v>PLSE UR Equity</v>
      </c>
      <c r="B5639">
        <v>49.275001525878906</v>
      </c>
      <c r="C5639">
        <v>1059145005.6818181</v>
      </c>
      <c r="D5639">
        <v>-6.4635506342466398E-2</v>
      </c>
      <c r="E5639">
        <v>0.68721114623793556</v>
      </c>
      <c r="F5639">
        <v>1.1423913706903881</v>
      </c>
      <c r="G5639">
        <v>0.64785771184742991</v>
      </c>
    </row>
    <row r="5640" spans="1:7" x14ac:dyDescent="0.25">
      <c r="A5640" t="str">
        <v>PLTR UW Equity</v>
      </c>
      <c r="B5640">
        <v>190.00999450683594</v>
      </c>
      <c r="C5640">
        <v>113788101254.54546</v>
      </c>
      <c r="D5640">
        <v>0.12126752334967583</v>
      </c>
      <c r="E5640">
        <v>0.46952818644111316</v>
      </c>
      <c r="F5640">
        <v>0.27987332956241473</v>
      </c>
      <c r="G5640">
        <v>0.74883569620745483</v>
      </c>
    </row>
    <row r="5641" spans="1:7" x14ac:dyDescent="0.25">
      <c r="A5641" t="str">
        <v>PLUG UR Equity</v>
      </c>
      <c r="B5641">
        <v>1.9049999713897705</v>
      </c>
      <c r="C5641">
        <v>1326377403.409091</v>
      </c>
      <c r="D5641">
        <v>-8.8516760100587955E-2</v>
      </c>
      <c r="E5641">
        <v>-0.27840910174629885</v>
      </c>
      <c r="F5641">
        <v>-0.20954358033619458</v>
      </c>
      <c r="G5641">
        <v>0.55319588048099722</v>
      </c>
    </row>
    <row r="5642" spans="1:7" x14ac:dyDescent="0.25">
      <c r="A5642" t="str">
        <v>PLUS LN Equity</v>
      </c>
      <c r="B5642">
        <v>3240</v>
      </c>
      <c r="C5642">
        <v>519938401.53010523</v>
      </c>
      <c r="D5642">
        <v>-0.10694597574421127</v>
      </c>
      <c r="E5642">
        <v>-0.3427864438821524</v>
      </c>
      <c r="F5642">
        <v>-0.19755114642284211</v>
      </c>
      <c r="G5642">
        <v>0.39208319534922681</v>
      </c>
    </row>
    <row r="5643" spans="1:7" x14ac:dyDescent="0.25">
      <c r="A5643" t="str">
        <v>PLUS UW Equity</v>
      </c>
      <c r="B5643">
        <v>93.870002746582031</v>
      </c>
      <c r="C5643">
        <v>743217458.80681813</v>
      </c>
      <c r="D5643">
        <v>7.5627394827341154E-2</v>
      </c>
      <c r="E5643">
        <v>0.16510124196193554</v>
      </c>
      <c r="F5643">
        <v>0.2236738819731563</v>
      </c>
      <c r="G5643">
        <v>0.28094712500913849</v>
      </c>
    </row>
    <row r="5644" spans="1:7" x14ac:dyDescent="0.25">
      <c r="A5644" t="str">
        <v>PLXS UW Equity</v>
      </c>
      <c r="B5644">
        <v>276.16000366210938</v>
      </c>
      <c r="C5644">
        <v>2026457373.8636363</v>
      </c>
      <c r="D5644">
        <v>0.1540808377370948</v>
      </c>
      <c r="E5644">
        <v>3.8166684675569051E-3</v>
      </c>
      <c r="F5644">
        <v>0.33185437020549413</v>
      </c>
      <c r="G5644">
        <v>0.40413631445416476</v>
      </c>
    </row>
    <row r="5645" spans="1:7" x14ac:dyDescent="0.25">
      <c r="A5645" t="str">
        <v>PM UN Equity</v>
      </c>
      <c r="B5645">
        <v>187.14999389648438</v>
      </c>
      <c r="C5645">
        <v>26150365054.545456</v>
      </c>
      <c r="D5645">
        <v>4.3098536579995184E-3</v>
      </c>
      <c r="E5645">
        <v>3.555162065334061E-2</v>
      </c>
      <c r="F5645">
        <v>0.20367280258347131</v>
      </c>
      <c r="G5645">
        <v>0.2592780377663384</v>
      </c>
    </row>
    <row r="5646" spans="1:7" x14ac:dyDescent="0.25">
      <c r="A5646" t="str">
        <v>PMAH MK Equity</v>
      </c>
      <c r="B5646">
        <v>7.17</v>
      </c>
      <c r="C5646">
        <v>1339072905.9225321</v>
      </c>
      <c r="D5646">
        <v>-9.5207644427154459E-2</v>
      </c>
      <c r="E5646">
        <v>-4.4741138538628489E-2</v>
      </c>
      <c r="F5646">
        <v>-7.6421653839685577E-2</v>
      </c>
      <c r="G5646">
        <v>0.26661762553450979</v>
      </c>
    </row>
    <row r="5647" spans="1:7" x14ac:dyDescent="0.25">
      <c r="A5647" t="str">
        <v>PME AT Equity</v>
      </c>
      <c r="B5647">
        <v>156.38</v>
      </c>
      <c r="C5647">
        <v>2005121571.4692733</v>
      </c>
      <c r="D5647">
        <v>-9.0185408327971395E-2</v>
      </c>
      <c r="E5647">
        <v>-0.23823516779443976</v>
      </c>
      <c r="F5647">
        <v>0.32001204894051738</v>
      </c>
      <c r="G5647">
        <v>0.43511761322576381</v>
      </c>
    </row>
    <row r="5648" spans="1:7" x14ac:dyDescent="0.25">
      <c r="A5648" t="str">
        <v>PMT UN Equity</v>
      </c>
      <c r="B5648">
        <v>7.744999885559082</v>
      </c>
      <c r="C5648">
        <v>632988896.02272725</v>
      </c>
      <c r="D5648">
        <v>-0.18559412349536486</v>
      </c>
      <c r="E5648">
        <v>-0.25518694181555235</v>
      </c>
      <c r="F5648">
        <v>-0.30358991244027056</v>
      </c>
      <c r="G5648">
        <v>0.25399868701150946</v>
      </c>
    </row>
    <row r="5649" spans="1:7" x14ac:dyDescent="0.25">
      <c r="A5649" t="str">
        <v>PMZ-U CT Equity</v>
      </c>
      <c r="B5649">
        <v>22.170000076293945</v>
      </c>
      <c r="C5649">
        <v>588850190.56901908</v>
      </c>
      <c r="D5649">
        <v>4.6773191628919353E-2</v>
      </c>
      <c r="E5649">
        <v>-3.4877643252999579E-3</v>
      </c>
      <c r="F5649">
        <v>0.26959434980962937</v>
      </c>
      <c r="G5649">
        <v>0.16337826775996422</v>
      </c>
    </row>
    <row r="5650" spans="1:7" x14ac:dyDescent="0.25">
      <c r="A5650" t="str">
        <v>PNB IS Equity</v>
      </c>
      <c r="B5650">
        <v>109.57</v>
      </c>
      <c r="C5650">
        <v>1659800333.2606366</v>
      </c>
      <c r="D5650">
        <v>-6.3504273504273567E-2</v>
      </c>
      <c r="E5650">
        <v>2.4880740810027113E-2</v>
      </c>
      <c r="F5650">
        <v>7.8153763777957908E-2</v>
      </c>
      <c r="G5650">
        <v>0.22848763478734435</v>
      </c>
    </row>
    <row r="5651" spans="1:7" x14ac:dyDescent="0.25">
      <c r="A5651" t="str">
        <v>PNBHOUSI IS Equity</v>
      </c>
      <c r="B5651">
        <v>1092</v>
      </c>
      <c r="C5651">
        <v>1107232180.0544474</v>
      </c>
      <c r="D5651">
        <v>-4.2944785276074038E-2</v>
      </c>
      <c r="E5651">
        <v>4.2341330521710852E-2</v>
      </c>
      <c r="F5651">
        <v>0.40272247386374049</v>
      </c>
      <c r="G5651">
        <v>0.27396791626406902</v>
      </c>
    </row>
    <row r="5652" spans="1:7" x14ac:dyDescent="0.25">
      <c r="A5652" t="str">
        <v>PNC UN Equity</v>
      </c>
      <c r="B5652">
        <v>220.91999816894531</v>
      </c>
      <c r="C5652">
        <v>14342974186.363636</v>
      </c>
      <c r="D5652">
        <v>-8.8839403741048595E-2</v>
      </c>
      <c r="E5652">
        <v>-0.1074336887785533</v>
      </c>
      <c r="F5652">
        <v>5.9980124026584258E-2</v>
      </c>
      <c r="G5652">
        <v>0.17701892955431311</v>
      </c>
    </row>
    <row r="5653" spans="1:7" x14ac:dyDescent="0.25">
      <c r="A5653" t="str">
        <v>PNDORA DC Equity</v>
      </c>
      <c r="B5653">
        <v>791.5999755859375</v>
      </c>
      <c r="C5653">
        <v>2651427294.4071355</v>
      </c>
      <c r="D5653">
        <v>-7.0018825674415308E-2</v>
      </c>
      <c r="E5653">
        <v>3.9117846660460476E-2</v>
      </c>
      <c r="F5653">
        <v>0.68425526720412466</v>
      </c>
      <c r="G5653">
        <v>0.34149463460023288</v>
      </c>
    </row>
    <row r="5654" spans="1:7" x14ac:dyDescent="0.25">
      <c r="A5654" t="str">
        <v>PNFP UN Equity</v>
      </c>
      <c r="B5654">
        <v>95.410003662109375</v>
      </c>
      <c r="C5654">
        <v>3509667527.2727275</v>
      </c>
      <c r="D5654">
        <v>-4.675788128574887E-2</v>
      </c>
      <c r="E5654">
        <v>-3.6525368034223016E-2</v>
      </c>
      <c r="F5654">
        <v>0.1015395365077747</v>
      </c>
      <c r="G5654">
        <v>0.23906449671112695</v>
      </c>
    </row>
    <row r="5655" spans="1:7" x14ac:dyDescent="0.25">
      <c r="A5655" t="str">
        <v>PNI AT Equity</v>
      </c>
      <c r="B5655">
        <v>13.43</v>
      </c>
      <c r="C5655">
        <v>1454541061.5334623</v>
      </c>
      <c r="D5655">
        <v>-5.9523809523809201E-2</v>
      </c>
      <c r="E5655">
        <v>-0.22994201355705912</v>
      </c>
      <c r="F5655">
        <v>-2.5010843246370262E-3</v>
      </c>
      <c r="G5655">
        <v>0.46993871776103197</v>
      </c>
    </row>
    <row r="5656" spans="1:7" x14ac:dyDescent="0.25">
      <c r="A5656" t="str">
        <v>PNN LN Equity</v>
      </c>
      <c r="B5656">
        <v>458.79998779296875</v>
      </c>
      <c r="C5656">
        <v>851507275.85654247</v>
      </c>
      <c r="D5656">
        <v>-2.6087221891982759E-3</v>
      </c>
      <c r="E5656">
        <v>8.0509721740777973E-3</v>
      </c>
      <c r="F5656">
        <v>-0.13683931183363096</v>
      </c>
      <c r="G5656">
        <v>0.23562232229555047</v>
      </c>
    </row>
    <row r="5657" spans="1:7" x14ac:dyDescent="0.25">
      <c r="A5657" t="str">
        <v>PNR UN Equity</v>
      </c>
      <c r="B5657">
        <v>53.540000915527344</v>
      </c>
      <c r="C5657">
        <v>4837256265.909091</v>
      </c>
      <c r="D5657">
        <v>-0.10528073336351373</v>
      </c>
      <c r="E5657">
        <v>-0.2991410850152969</v>
      </c>
      <c r="F5657">
        <v>-0.37159994310880806</v>
      </c>
      <c r="G5657">
        <v>0.40742010546047236</v>
      </c>
    </row>
    <row r="5658" spans="1:7" x14ac:dyDescent="0.25">
      <c r="A5658" t="str">
        <v>PNW UN Equity</v>
      </c>
      <c r="B5658">
        <v>95.470001220703125</v>
      </c>
      <c r="C5658">
        <v>3994154056.818182</v>
      </c>
      <c r="D5658">
        <v>-1.96138712189039E-2</v>
      </c>
      <c r="E5658">
        <v>-0.11921187089249996</v>
      </c>
      <c r="F5658">
        <v>-5.362465678531303E-2</v>
      </c>
      <c r="G5658">
        <v>0.16035781860557044</v>
      </c>
    </row>
    <row r="5659" spans="1:7" x14ac:dyDescent="0.25">
      <c r="A5659" t="str">
        <v>PODD UW Equity</v>
      </c>
      <c r="B5659">
        <v>130.85000610351563</v>
      </c>
      <c r="C5659">
        <v>6778480231.818182</v>
      </c>
      <c r="D5659">
        <v>-0.11671387806456279</v>
      </c>
      <c r="E5659">
        <v>-0.20446251153018169</v>
      </c>
      <c r="F5659">
        <v>-0.35955163181676986</v>
      </c>
      <c r="G5659">
        <v>0.51433591058612771</v>
      </c>
    </row>
    <row r="5660" spans="1:7" x14ac:dyDescent="0.25">
      <c r="A5660" t="str">
        <v>POLI IT Equity</v>
      </c>
      <c r="B5660">
        <v>7746</v>
      </c>
      <c r="C5660">
        <v>6303999342.3736172</v>
      </c>
      <c r="D5660">
        <v>-1.8126505260488979E-2</v>
      </c>
      <c r="E5660">
        <v>0.13256205122413123</v>
      </c>
      <c r="F5660">
        <v>5.1725840816674751E-2</v>
      </c>
      <c r="G5660">
        <v>0.20668534375689485</v>
      </c>
    </row>
    <row r="5661" spans="1:7" x14ac:dyDescent="0.25">
      <c r="A5661" t="str">
        <v>POLICYBZ IS Equity</v>
      </c>
      <c r="B5661">
        <v>980</v>
      </c>
      <c r="C5661">
        <v>8928605325.660429</v>
      </c>
      <c r="D5661">
        <v>-0.47081375884227017</v>
      </c>
      <c r="E5661">
        <v>-0.41739492301290093</v>
      </c>
      <c r="F5661">
        <v>-0.31319643983460765</v>
      </c>
      <c r="G5661">
        <v>0.81430354170183272</v>
      </c>
    </row>
    <row r="5662" spans="1:7" x14ac:dyDescent="0.25">
      <c r="A5662" t="str">
        <v>POLYCAB IS Equity</v>
      </c>
      <c r="B5662">
        <v>7990</v>
      </c>
      <c r="C5662">
        <v>3948660216.3081665</v>
      </c>
      <c r="D5662">
        <v>-9.2457973648341518E-2</v>
      </c>
      <c r="E5662">
        <v>-0.17073170731707288</v>
      </c>
      <c r="F5662">
        <v>0.16708983364795205</v>
      </c>
      <c r="G5662">
        <v>0.27305943337192823</v>
      </c>
    </row>
    <row r="5663" spans="1:7" x14ac:dyDescent="0.25">
      <c r="A5663" t="str">
        <v>POMO4 BS Equity</v>
      </c>
      <c r="B5663">
        <v>4.25</v>
      </c>
      <c r="C5663">
        <v>1389396045.3309603</v>
      </c>
      <c r="D5663">
        <v>-7.3912993721339637E-2</v>
      </c>
      <c r="E5663">
        <v>-0.26785000552229832</v>
      </c>
      <c r="F5663">
        <v>-0.28358002711581232</v>
      </c>
      <c r="G5663">
        <v>0.3793062279765046</v>
      </c>
    </row>
    <row r="5664" spans="1:7" x14ac:dyDescent="0.25">
      <c r="A5664" t="str">
        <v>PONY UW Equity</v>
      </c>
      <c r="B5664">
        <v>5.9850001335144043</v>
      </c>
      <c r="C5664">
        <v>706823031.81818187</v>
      </c>
      <c r="D5664">
        <v>-0.14864862965655723</v>
      </c>
      <c r="E5664">
        <v>-0.12371886771384999</v>
      </c>
      <c r="F5664">
        <v>-0.35086766447783113</v>
      </c>
      <c r="G5664">
        <v>0.51947628694026182</v>
      </c>
    </row>
    <row r="5665" spans="1:7" x14ac:dyDescent="0.25">
      <c r="A5665" t="str">
        <v>POOL UW Equity</v>
      </c>
      <c r="B5665">
        <v>161.58999633789063</v>
      </c>
      <c r="C5665">
        <v>4363642793.181818</v>
      </c>
      <c r="D5665">
        <v>-0.11694630123017313</v>
      </c>
      <c r="E5665">
        <v>-0.2589540877272275</v>
      </c>
      <c r="F5665">
        <v>-0.19260900374164591</v>
      </c>
      <c r="G5665">
        <v>0.34230191047077796</v>
      </c>
    </row>
    <row r="5666" spans="1:7" x14ac:dyDescent="0.25">
      <c r="A5666" t="str">
        <v>POONAWAL IS Equity</v>
      </c>
      <c r="B5666">
        <v>433.4</v>
      </c>
      <c r="C5666">
        <v>579029733.89084947</v>
      </c>
      <c r="D5666">
        <v>-5.7108669639943765E-2</v>
      </c>
      <c r="E5666">
        <v>-5.1433574086233169E-2</v>
      </c>
      <c r="F5666">
        <v>0.10195779303330754</v>
      </c>
      <c r="G5666">
        <v>0.35362387722711902</v>
      </c>
    </row>
    <row r="5667" spans="1:7" x14ac:dyDescent="0.25">
      <c r="A5667" t="str">
        <v>POR UN Equity</v>
      </c>
      <c r="B5667">
        <v>44.770000457763672</v>
      </c>
      <c r="C5667">
        <v>2102967563.6363637</v>
      </c>
      <c r="D5667">
        <v>-6.969035509491861E-2</v>
      </c>
      <c r="E5667">
        <v>-0.14080469251842942</v>
      </c>
      <c r="F5667">
        <v>-0.14699667606785938</v>
      </c>
      <c r="G5667">
        <v>0.19856947800951341</v>
      </c>
    </row>
    <row r="5668" spans="1:7" x14ac:dyDescent="0.25">
      <c r="A5668" t="str">
        <v>POST UN Equity</v>
      </c>
      <c r="B5668">
        <v>72.470001220703125</v>
      </c>
      <c r="C5668">
        <v>2586745138.068182</v>
      </c>
      <c r="D5668">
        <v>-0.1405360386539003</v>
      </c>
      <c r="E5668">
        <v>-0.21890492325174438</v>
      </c>
      <c r="F5668">
        <v>-0.27761163057512839</v>
      </c>
      <c r="G5668">
        <v>0.3976215557371009</v>
      </c>
    </row>
    <row r="5669" spans="1:7" x14ac:dyDescent="0.25">
      <c r="A5669" t="str">
        <v>POU CT Equity</v>
      </c>
      <c r="B5669">
        <v>29.350000381469727</v>
      </c>
      <c r="C5669">
        <v>515184720.47869498</v>
      </c>
      <c r="D5669">
        <v>-7.2153128804148592E-2</v>
      </c>
      <c r="E5669">
        <v>0.1004533032153645</v>
      </c>
      <c r="F5669">
        <v>6.469527907337902E-2</v>
      </c>
      <c r="G5669">
        <v>0.34095286115730994</v>
      </c>
    </row>
    <row r="5670" spans="1:7" x14ac:dyDescent="0.25">
      <c r="A5670" t="str">
        <v>POW CT Equity</v>
      </c>
      <c r="B5670">
        <v>89.419998168945313</v>
      </c>
      <c r="C5670">
        <v>14726496078.495302</v>
      </c>
      <c r="D5670">
        <v>-1.4636138521511688E-2</v>
      </c>
      <c r="E5670">
        <v>1.972275079529795E-2</v>
      </c>
      <c r="F5670">
        <v>0.32678483459048868</v>
      </c>
      <c r="G5670">
        <v>0.20961206882376751</v>
      </c>
    </row>
    <row r="5671" spans="1:7" x14ac:dyDescent="0.25">
      <c r="A5671" t="str">
        <v>POWERIND IS Equity</v>
      </c>
      <c r="B5671">
        <v>31290</v>
      </c>
      <c r="C5671">
        <v>3528610406.3108826</v>
      </c>
      <c r="D5671">
        <v>-2.8260869565216895E-2</v>
      </c>
      <c r="E5671">
        <v>-7.3358358578319627E-2</v>
      </c>
      <c r="F5671">
        <v>0.23582710519317818</v>
      </c>
      <c r="G5671">
        <v>0.41735397454733236</v>
      </c>
    </row>
    <row r="5672" spans="1:7" x14ac:dyDescent="0.25">
      <c r="A5672" t="str">
        <v>POWF IS Equity</v>
      </c>
      <c r="B5672">
        <v>318</v>
      </c>
      <c r="C5672">
        <v>3258946453.0377846</v>
      </c>
      <c r="D5672">
        <v>-8.2251082251082464E-2</v>
      </c>
      <c r="E5672">
        <v>-0.24548849168613285</v>
      </c>
      <c r="F5672">
        <v>-0.19334325879334058</v>
      </c>
      <c r="G5672">
        <v>0.25969625909997723</v>
      </c>
    </row>
    <row r="5673" spans="1:7" x14ac:dyDescent="0.25">
      <c r="A5673" t="str">
        <v>POWI UW Equity</v>
      </c>
      <c r="B5673">
        <v>55.369998931884766</v>
      </c>
      <c r="C5673">
        <v>1400983109.090909</v>
      </c>
      <c r="D5673">
        <v>0.10079520739333581</v>
      </c>
      <c r="E5673">
        <v>-0.23822859141387398</v>
      </c>
      <c r="F5673">
        <v>6.4426369585492305E-2</v>
      </c>
      <c r="G5673">
        <v>0.60966603772157568</v>
      </c>
    </row>
    <row r="5674" spans="1:7" x14ac:dyDescent="0.25">
      <c r="A5674" t="str">
        <v>POWL UW Equity</v>
      </c>
      <c r="B5674">
        <v>196</v>
      </c>
      <c r="C5674">
        <v>3081750165.909091</v>
      </c>
      <c r="D5674">
        <v>0.14799715627932364</v>
      </c>
      <c r="E5674">
        <v>-0.2049938056772348</v>
      </c>
      <c r="F5674">
        <v>7.281119875952391E-2</v>
      </c>
      <c r="G5674">
        <v>0.57922157153861686</v>
      </c>
    </row>
    <row r="5675" spans="1:7" x14ac:dyDescent="0.25">
      <c r="A5675" t="str">
        <v>PPC GA Equity</v>
      </c>
      <c r="B5675">
        <v>22.700000762939453</v>
      </c>
      <c r="C5675">
        <v>4051576205.3726673</v>
      </c>
      <c r="D5675">
        <v>-4.6218455338678299E-2</v>
      </c>
      <c r="E5675">
        <v>-3.9609282566255288E-4</v>
      </c>
      <c r="F5675">
        <v>0.24723184137536314</v>
      </c>
      <c r="G5675">
        <v>0.23154779617236423</v>
      </c>
    </row>
    <row r="5676" spans="1:7" x14ac:dyDescent="0.25">
      <c r="A5676" t="str">
        <v>PPC UW Equity</v>
      </c>
      <c r="B5676">
        <v>26.620000839233398</v>
      </c>
      <c r="C5676">
        <v>1596452626.1363637</v>
      </c>
      <c r="D5676">
        <v>-0.14460151544879818</v>
      </c>
      <c r="E5676">
        <v>-7.4408872071161425E-2</v>
      </c>
      <c r="F5676">
        <v>-0.28690059364496667</v>
      </c>
      <c r="G5676">
        <v>0.41872316726591807</v>
      </c>
    </row>
    <row r="5677" spans="1:7" x14ac:dyDescent="0.25">
      <c r="A5677" t="str">
        <v>PPG UN Equity</v>
      </c>
      <c r="B5677">
        <v>105.62000274658203</v>
      </c>
      <c r="C5677">
        <v>6216711288.636364</v>
      </c>
      <c r="D5677">
        <v>-5.1118473213709215E-2</v>
      </c>
      <c r="E5677">
        <v>-0.15186452143150098</v>
      </c>
      <c r="F5677">
        <v>3.6380728053498235E-2</v>
      </c>
      <c r="G5677">
        <v>0.2847278394417892</v>
      </c>
    </row>
    <row r="5678" spans="1:7" x14ac:dyDescent="0.25">
      <c r="A5678" t="str">
        <v>PPH SJ Equity</v>
      </c>
      <c r="B5678">
        <v>1790</v>
      </c>
      <c r="C5678">
        <v>2167594170.1653051</v>
      </c>
      <c r="D5678">
        <v>-7.1576763485477146E-2</v>
      </c>
      <c r="E5678">
        <v>-0.19187358916478536</v>
      </c>
      <c r="F5678">
        <v>-0.21491228070175494</v>
      </c>
      <c r="G5678">
        <v>0.23237914596503692</v>
      </c>
    </row>
    <row r="5679" spans="1:7" x14ac:dyDescent="0.25">
      <c r="A5679" t="str">
        <v>PPL CT Equity</v>
      </c>
      <c r="B5679">
        <v>64.949996948242188</v>
      </c>
      <c r="C5679">
        <v>12443480875.548037</v>
      </c>
      <c r="D5679">
        <v>-2.3561079661239104E-2</v>
      </c>
      <c r="E5679">
        <v>-2.198696718548554E-3</v>
      </c>
      <c r="F5679">
        <v>6.9715773038584228E-2</v>
      </c>
      <c r="G5679">
        <v>0.20974926332020219</v>
      </c>
    </row>
    <row r="5680" spans="1:7" x14ac:dyDescent="0.25">
      <c r="A5680" t="str">
        <v>PPL UN Equity</v>
      </c>
      <c r="B5680">
        <v>32.869998931884766</v>
      </c>
      <c r="C5680">
        <v>7357376934.090909</v>
      </c>
      <c r="D5680">
        <v>-4.0421669934206261E-2</v>
      </c>
      <c r="E5680">
        <v>-0.10154959283077991</v>
      </c>
      <c r="F5680">
        <v>-0.13536952496331967</v>
      </c>
      <c r="G5680">
        <v>0.16574203095690257</v>
      </c>
    </row>
    <row r="5681" spans="1:7" x14ac:dyDescent="0.25">
      <c r="A5681" t="str">
        <v>PPLI UW Equity</v>
      </c>
      <c r="B5681">
        <v>41.209999084472656</v>
      </c>
      <c r="C5681">
        <v>1661149194.8863637</v>
      </c>
      <c r="D5681">
        <v>5.9110744910631174E-2</v>
      </c>
      <c r="E5681">
        <v>-0.1185026933802642</v>
      </c>
      <c r="F5681">
        <v>3.5427112675192385E-2</v>
      </c>
      <c r="G5681">
        <v>0.41151792268425108</v>
      </c>
    </row>
    <row r="5682" spans="1:7" x14ac:dyDescent="0.25">
      <c r="A5682" t="str">
        <v>PPT AT Equity</v>
      </c>
      <c r="B5682">
        <v>16.899999999999999</v>
      </c>
      <c r="C5682">
        <v>739637739.92394936</v>
      </c>
      <c r="D5682">
        <v>-7.7743505890222497E-2</v>
      </c>
      <c r="E5682">
        <v>-6.6910808148410328E-2</v>
      </c>
      <c r="F5682">
        <v>0.10612408628989201</v>
      </c>
      <c r="G5682">
        <v>0.40176080820103832</v>
      </c>
    </row>
    <row r="5683" spans="1:7" x14ac:dyDescent="0.25">
      <c r="A5683" t="str">
        <v>PR UN Equity</v>
      </c>
      <c r="B5683">
        <v>22.065000534057617</v>
      </c>
      <c r="C5683">
        <v>7181379418.181818</v>
      </c>
      <c r="D5683">
        <v>-6.7430954274106836E-2</v>
      </c>
      <c r="E5683">
        <v>0.2208148683044151</v>
      </c>
      <c r="F5683">
        <v>5.7798141117210156E-2</v>
      </c>
      <c r="G5683">
        <v>0.36536301442456293</v>
      </c>
    </row>
    <row r="5684" spans="1:7" x14ac:dyDescent="0.25">
      <c r="A5684" t="str">
        <v>PRAX UW Equity</v>
      </c>
      <c r="B5684">
        <v>292.29000854492188</v>
      </c>
      <c r="C5684">
        <v>3423751179.5454545</v>
      </c>
      <c r="D5684">
        <v>-0.18240557050371498</v>
      </c>
      <c r="E5684">
        <v>-8.2349590151569618E-2</v>
      </c>
      <c r="F5684">
        <v>-5.8283367018100329E-2</v>
      </c>
      <c r="G5684">
        <v>0.55598961629849408</v>
      </c>
    </row>
    <row r="5685" spans="1:7" x14ac:dyDescent="0.25">
      <c r="A5685" t="str">
        <v>PRCH UR Equity</v>
      </c>
      <c r="B5685">
        <v>17.590000152587891</v>
      </c>
      <c r="C5685">
        <v>916381897.15909088</v>
      </c>
      <c r="D5685">
        <v>-8.455459267875165E-3</v>
      </c>
      <c r="E5685">
        <v>0.15799869338959072</v>
      </c>
      <c r="F5685">
        <v>1.3422104064697611</v>
      </c>
      <c r="G5685">
        <v>0.60892275660881967</v>
      </c>
    </row>
    <row r="5686" spans="1:7" x14ac:dyDescent="0.25">
      <c r="A5686" t="str">
        <v>PRCT UQ Equity</v>
      </c>
      <c r="B5686">
        <v>17.329999923706055</v>
      </c>
      <c r="C5686">
        <v>895352489.77272725</v>
      </c>
      <c r="D5686">
        <v>-0.21119709040937373</v>
      </c>
      <c r="E5686">
        <v>-0.17593913819752427</v>
      </c>
      <c r="F5686">
        <v>-0.31011146800533218</v>
      </c>
      <c r="G5686">
        <v>0.58746777062602973</v>
      </c>
    </row>
    <row r="5687" spans="1:7" x14ac:dyDescent="0.25">
      <c r="A5687" t="str">
        <v>PRDO UW Equity</v>
      </c>
      <c r="B5687">
        <v>32.430000305175781</v>
      </c>
      <c r="C5687">
        <v>764701942.89772725</v>
      </c>
      <c r="D5687">
        <v>-1.9945593678580842E-2</v>
      </c>
      <c r="E5687">
        <v>-5.3235126813767408E-2</v>
      </c>
      <c r="F5687">
        <v>-0.12747363285163715</v>
      </c>
      <c r="G5687">
        <v>0.4209792732690778</v>
      </c>
    </row>
    <row r="5688" spans="1:7" x14ac:dyDescent="0.25">
      <c r="A5688" t="str">
        <v>PREMIERE IS Equity</v>
      </c>
      <c r="B5688">
        <v>878.05</v>
      </c>
      <c r="C5688">
        <v>1191812611.3864691</v>
      </c>
      <c r="D5688">
        <v>-0.12195</v>
      </c>
      <c r="E5688">
        <v>-0.16384153890105735</v>
      </c>
      <c r="F5688">
        <v>-4.2131153799875198E-2</v>
      </c>
      <c r="G5688">
        <v>0.31218479577526748</v>
      </c>
    </row>
    <row r="5689" spans="1:7" x14ac:dyDescent="0.25">
      <c r="A5689" t="str">
        <v>PRG UN Equity</v>
      </c>
      <c r="B5689">
        <v>31.579999923706055</v>
      </c>
      <c r="C5689">
        <v>632673020.4545455</v>
      </c>
      <c r="D5689">
        <v>-0.1850322600333919</v>
      </c>
      <c r="E5689">
        <v>-0.28197466789869874</v>
      </c>
      <c r="F5689">
        <v>0.12919670713545894</v>
      </c>
      <c r="G5689">
        <v>0.35915178696809957</v>
      </c>
    </row>
    <row r="5690" spans="1:7" x14ac:dyDescent="0.25">
      <c r="A5690" t="str">
        <v>PRGO UN Equity</v>
      </c>
      <c r="B5690">
        <v>14.409999847412109</v>
      </c>
      <c r="C5690">
        <v>1143736123.8636363</v>
      </c>
      <c r="D5690">
        <v>-5.5210595298751386E-3</v>
      </c>
      <c r="E5690">
        <v>0.33381106267282101</v>
      </c>
      <c r="F5690">
        <v>0.39026294644637338</v>
      </c>
      <c r="G5690">
        <v>0.659534603748819</v>
      </c>
    </row>
    <row r="5691" spans="1:7" x14ac:dyDescent="0.25">
      <c r="A5691" t="str">
        <v>PRGS UW Equity</v>
      </c>
      <c r="B5691">
        <v>36.139999389648438</v>
      </c>
      <c r="C5691">
        <v>920209632.9545455</v>
      </c>
      <c r="D5691">
        <v>-0.16593585530467492</v>
      </c>
      <c r="E5691">
        <v>-5.934410750524699E-2</v>
      </c>
      <c r="F5691">
        <v>0.40295028686523415</v>
      </c>
      <c r="G5691">
        <v>0.44558957002503785</v>
      </c>
    </row>
    <row r="5692" spans="1:7" x14ac:dyDescent="0.25">
      <c r="A5692" t="str">
        <v>PRI UN Equity</v>
      </c>
      <c r="B5692">
        <v>275.98001098632813</v>
      </c>
      <c r="C5692">
        <v>2078425887.5</v>
      </c>
      <c r="D5692">
        <v>-5.999797657155026E-2</v>
      </c>
      <c r="E5692">
        <v>-6.7463852500342814E-2</v>
      </c>
      <c r="F5692">
        <v>9.5931408576915178E-2</v>
      </c>
      <c r="G5692">
        <v>0.2000441322404645</v>
      </c>
    </row>
    <row r="5693" spans="1:7" x14ac:dyDescent="0.25">
      <c r="A5693" t="str">
        <v>PRIF IS Equity</v>
      </c>
      <c r="B5693">
        <v>301.55</v>
      </c>
      <c r="C5693">
        <v>1047756158.8537883</v>
      </c>
      <c r="D5693">
        <v>7.5619761013019149E-2</v>
      </c>
      <c r="E5693">
        <v>0.23951825057546783</v>
      </c>
      <c r="F5693">
        <v>-8.9522946859902919E-2</v>
      </c>
      <c r="G5693">
        <v>0.50496418469353421</v>
      </c>
    </row>
    <row r="5694" spans="1:7" x14ac:dyDescent="0.25">
      <c r="A5694" t="str">
        <v>PRIM UN Equity</v>
      </c>
      <c r="B5694">
        <v>78.010002136230469</v>
      </c>
      <c r="C5694">
        <v>2787753236.3636365</v>
      </c>
      <c r="D5694">
        <v>5.1909331677258752E-2</v>
      </c>
      <c r="E5694">
        <v>-0.1145833471233596</v>
      </c>
      <c r="F5694">
        <v>-0.47127060990559466</v>
      </c>
      <c r="G5694">
        <v>0.5349839717601953</v>
      </c>
    </row>
    <row r="5695" spans="1:7" x14ac:dyDescent="0.25">
      <c r="A5695" t="str">
        <v>PRIO3 BS Equity</v>
      </c>
      <c r="B5695">
        <v>61.299999237060547</v>
      </c>
      <c r="C5695">
        <v>10341520939.930092</v>
      </c>
      <c r="D5695">
        <v>-4.8284439728915607E-2</v>
      </c>
      <c r="E5695">
        <v>0.16606428071258272</v>
      </c>
      <c r="F5695">
        <v>-9.5469983221771137E-2</v>
      </c>
      <c r="G5695">
        <v>0.36757100238314161</v>
      </c>
    </row>
    <row r="5696" spans="1:7" x14ac:dyDescent="0.25">
      <c r="A5696" t="str">
        <v>PRKS UN Equity</v>
      </c>
      <c r="B5696">
        <v>32.400001525878906</v>
      </c>
      <c r="C5696">
        <v>1038647138.0681819</v>
      </c>
      <c r="D5696">
        <v>-0.20704842080570485</v>
      </c>
      <c r="E5696">
        <v>-0.33113126494882505</v>
      </c>
      <c r="F5696">
        <v>-3.714705718041944E-2</v>
      </c>
      <c r="G5696">
        <v>0.35924534485387477</v>
      </c>
    </row>
    <row r="5697" spans="1:7" x14ac:dyDescent="0.25">
      <c r="A5697" t="str">
        <v>PRLB UN Equity</v>
      </c>
      <c r="B5697">
        <v>98.860000610351563</v>
      </c>
      <c r="C5697">
        <v>700189591.47727275</v>
      </c>
      <c r="D5697">
        <v>0.25792086283689497</v>
      </c>
      <c r="E5697">
        <v>0.29397906558051812</v>
      </c>
      <c r="F5697">
        <v>0.71126883521467033</v>
      </c>
      <c r="G5697">
        <v>0.45881859587459584</v>
      </c>
    </row>
    <row r="5698" spans="1:7" x14ac:dyDescent="0.25">
      <c r="A5698" t="str">
        <v>PRM UN Equity</v>
      </c>
      <c r="B5698">
        <v>27.350000381469727</v>
      </c>
      <c r="C5698">
        <v>1142668869.8863637</v>
      </c>
      <c r="D5698">
        <v>-0.11517307080330907</v>
      </c>
      <c r="E5698">
        <v>-0.19369102648968961</v>
      </c>
      <c r="F5698">
        <v>6.8776880870250245E-2</v>
      </c>
      <c r="G5698">
        <v>0.60126860914759184</v>
      </c>
    </row>
    <row r="5699" spans="1:7" x14ac:dyDescent="0.25">
      <c r="A5699" t="str">
        <v>PRMB UN Equity</v>
      </c>
      <c r="B5699">
        <v>19.520000457763672</v>
      </c>
      <c r="C5699">
        <v>2535752370.4545455</v>
      </c>
      <c r="D5699">
        <v>-0.1147392082646862</v>
      </c>
      <c r="E5699">
        <v>-0.21575717602694267</v>
      </c>
      <c r="F5699">
        <v>5.3634662833482949E-2</v>
      </c>
      <c r="G5699">
        <v>0.37810082171050152</v>
      </c>
    </row>
    <row r="5700" spans="1:7" x14ac:dyDescent="0.25">
      <c r="A5700" t="str">
        <v>PROT NO Equity</v>
      </c>
      <c r="B5700">
        <v>422</v>
      </c>
      <c r="C5700">
        <v>503080263.12938684</v>
      </c>
      <c r="D5700">
        <v>-0.10250957039557596</v>
      </c>
      <c r="E5700">
        <v>-0.14012770702388644</v>
      </c>
      <c r="F5700">
        <v>-7.4869845049597927E-2</v>
      </c>
      <c r="G5700">
        <v>0.23033740180323656</v>
      </c>
    </row>
    <row r="5701" spans="1:7" x14ac:dyDescent="0.25">
      <c r="A5701" t="str">
        <v>PRU AT Equity</v>
      </c>
      <c r="B5701">
        <v>6.4</v>
      </c>
      <c r="C5701">
        <v>2209598141.4024596</v>
      </c>
      <c r="D5701">
        <v>8.7646689874347761E-3</v>
      </c>
      <c r="E5701">
        <v>0.33190078472057527</v>
      </c>
      <c r="F5701">
        <v>0.22847667075552924</v>
      </c>
      <c r="G5701">
        <v>0.44032030055464183</v>
      </c>
    </row>
    <row r="5702" spans="1:7" x14ac:dyDescent="0.25">
      <c r="A5702" t="str">
        <v>PRU LN Equity</v>
      </c>
      <c r="B5702">
        <v>918</v>
      </c>
      <c r="C5702">
        <v>8085210957.1552467</v>
      </c>
      <c r="D5702">
        <v>-7.9072765223758057E-2</v>
      </c>
      <c r="E5702">
        <v>-0.10014558899906723</v>
      </c>
      <c r="F5702">
        <v>-0.14390877248915446</v>
      </c>
      <c r="G5702">
        <v>0.25177393205201609</v>
      </c>
    </row>
    <row r="5703" spans="1:7" x14ac:dyDescent="0.25">
      <c r="A5703" t="str">
        <v>PRU UN Equity</v>
      </c>
      <c r="B5703">
        <v>112.25</v>
      </c>
      <c r="C5703">
        <v>6988565354.545455</v>
      </c>
      <c r="D5703">
        <v>-6.3334445927903715E-2</v>
      </c>
      <c r="E5703">
        <v>5.3824559348039092E-3</v>
      </c>
      <c r="F5703">
        <v>0.17961846759229738</v>
      </c>
      <c r="G5703">
        <v>0.19902693353327469</v>
      </c>
    </row>
    <row r="5704" spans="1:7" x14ac:dyDescent="0.25">
      <c r="A5704" t="str">
        <v>PRVA UW Equity</v>
      </c>
      <c r="B5704">
        <v>20.049999237060547</v>
      </c>
      <c r="C5704">
        <v>971616130.68181813</v>
      </c>
      <c r="D5704">
        <v>-3.2335944157309671E-2</v>
      </c>
      <c r="E5704">
        <v>-0.26717839045831282</v>
      </c>
      <c r="F5704">
        <v>-5.4691219374797484E-2</v>
      </c>
      <c r="G5704">
        <v>0.26816416786690689</v>
      </c>
    </row>
    <row r="5705" spans="1:7" x14ac:dyDescent="0.25">
      <c r="A5705" t="str">
        <v>PRX NA Equity</v>
      </c>
      <c r="B5705">
        <v>34.5</v>
      </c>
      <c r="C5705">
        <v>12184779224.027498</v>
      </c>
      <c r="D5705">
        <v>-6.3899063899063968E-2</v>
      </c>
      <c r="E5705">
        <v>-7.5810340208947724E-2</v>
      </c>
      <c r="F5705">
        <v>-0.13793103448275945</v>
      </c>
      <c r="G5705">
        <v>0.34835780067034022</v>
      </c>
    </row>
    <row r="5706" spans="1:7" x14ac:dyDescent="0.25">
      <c r="A5706" t="str">
        <v>PRY IM Equity</v>
      </c>
      <c r="B5706">
        <v>129.80000305175781</v>
      </c>
      <c r="C5706">
        <v>14619727730.985851</v>
      </c>
      <c r="D5706">
        <v>8.9840495816606136E-2</v>
      </c>
      <c r="E5706">
        <v>-8.6558739959479825E-2</v>
      </c>
      <c r="F5706">
        <v>0.24899970253391412</v>
      </c>
      <c r="G5706">
        <v>0.4209932179009766</v>
      </c>
    </row>
    <row r="5707" spans="1:7" x14ac:dyDescent="0.25">
      <c r="A5707" t="str">
        <v>PS UN Equity</v>
      </c>
      <c r="B5707">
        <v>51.590000152587891</v>
      </c>
      <c r="C5707">
        <v>1596535664.2045455</v>
      </c>
      <c r="D5707">
        <v>0.41342466171473724</v>
      </c>
      <c r="E5707">
        <v>0.59698821995792506</v>
      </c>
      <c r="F5707">
        <v>1.1394362847535504</v>
      </c>
      <c r="G5707">
        <v>0.74959319751186682</v>
      </c>
    </row>
    <row r="5708" spans="1:7" x14ac:dyDescent="0.25">
      <c r="A5708" t="str">
        <v>PSA UN Equity</v>
      </c>
      <c r="B5708">
        <v>284.33999633789063</v>
      </c>
      <c r="C5708">
        <v>8970422268.181818</v>
      </c>
      <c r="D5708">
        <v>-4.6841617521864332E-2</v>
      </c>
      <c r="E5708">
        <v>-0.12870035374306366</v>
      </c>
      <c r="F5708">
        <v>3.4063267327549385E-2</v>
      </c>
      <c r="G5708">
        <v>0.20802970006722779</v>
      </c>
    </row>
    <row r="5709" spans="1:7" x14ac:dyDescent="0.25">
      <c r="A5709" t="str">
        <v>PSK CT Equity</v>
      </c>
      <c r="B5709">
        <v>32.939998626708984</v>
      </c>
      <c r="C5709">
        <v>958131185.01634324</v>
      </c>
      <c r="D5709">
        <v>-9.5739742245087078E-2</v>
      </c>
      <c r="E5709">
        <v>4.4821795618640525E-2</v>
      </c>
      <c r="F5709">
        <v>4.3367509283081862E-2</v>
      </c>
      <c r="G5709">
        <v>0.23734900150550955</v>
      </c>
    </row>
    <row r="5710" spans="1:7" x14ac:dyDescent="0.25">
      <c r="A5710" t="str">
        <v>PSKY UW Equity</v>
      </c>
      <c r="B5710">
        <v>9.4099998474121094</v>
      </c>
      <c r="C5710">
        <v>6782943800</v>
      </c>
      <c r="D5710">
        <v>-0.13831050820313406</v>
      </c>
      <c r="E5710">
        <v>-9.0208496149026485E-2</v>
      </c>
      <c r="F5710">
        <v>-2.3330196263106062E-3</v>
      </c>
      <c r="G5710">
        <v>0.44362811314015416</v>
      </c>
    </row>
    <row r="5711" spans="1:7" x14ac:dyDescent="0.25">
      <c r="A5711" t="str">
        <v>PSMT UW Equity</v>
      </c>
      <c r="B5711">
        <v>169.69999694824219</v>
      </c>
      <c r="C5711">
        <v>1441058492.0454545</v>
      </c>
      <c r="D5711">
        <v>-1.3773482023349826E-2</v>
      </c>
      <c r="E5711">
        <v>-0.13916130345409139</v>
      </c>
      <c r="F5711">
        <v>0.11726113619120726</v>
      </c>
      <c r="G5711">
        <v>0.279985986018712</v>
      </c>
    </row>
    <row r="5712" spans="1:7" x14ac:dyDescent="0.25">
      <c r="A5712" t="str">
        <v>PSN LN Equity</v>
      </c>
      <c r="B5712">
        <v>1237.5</v>
      </c>
      <c r="C5712">
        <v>3350978304.5830317</v>
      </c>
      <c r="D5712">
        <v>8.7434094903339199E-2</v>
      </c>
      <c r="E5712">
        <v>0.17465590887517823</v>
      </c>
      <c r="F5712">
        <v>0.16732653988446677</v>
      </c>
      <c r="G5712">
        <v>0.42709669231709135</v>
      </c>
    </row>
    <row r="5713" spans="1:7" x14ac:dyDescent="0.25">
      <c r="A5713" t="str">
        <v>PSN UN Equity</v>
      </c>
      <c r="B5713">
        <v>40.740001678466797</v>
      </c>
      <c r="C5713">
        <v>1769160536.3636363</v>
      </c>
      <c r="D5713">
        <v>-0.10227023270362912</v>
      </c>
      <c r="E5713">
        <v>-0.27642566100130861</v>
      </c>
      <c r="F5713">
        <v>-0.27681108767336049</v>
      </c>
      <c r="G5713">
        <v>0.81067276320348369</v>
      </c>
    </row>
    <row r="5714" spans="1:7" x14ac:dyDescent="0.25">
      <c r="A5714" t="str">
        <v>PSNL UQ Equity</v>
      </c>
      <c r="B5714">
        <v>16.219999313354492</v>
      </c>
      <c r="C5714">
        <v>923834853.40909088</v>
      </c>
      <c r="D5714">
        <v>-3.1081943546164892E-2</v>
      </c>
      <c r="E5714">
        <v>0.19089569114203386</v>
      </c>
      <c r="F5714">
        <v>1.4635256967283685</v>
      </c>
      <c r="G5714">
        <v>0.62191134514738056</v>
      </c>
    </row>
    <row r="5715" spans="1:7" x14ac:dyDescent="0.25">
      <c r="A5715" t="str">
        <v>PSON LN Equity</v>
      </c>
      <c r="B5715">
        <v>1222</v>
      </c>
      <c r="C5715">
        <v>2384540170.4078603</v>
      </c>
      <c r="D5715">
        <v>1.9182652210175233E-2</v>
      </c>
      <c r="E5715">
        <v>-1.0930183960578099E-2</v>
      </c>
      <c r="F5715">
        <v>0.21942799916059408</v>
      </c>
      <c r="G5715">
        <v>0.25658960958603921</v>
      </c>
    </row>
    <row r="5716" spans="1:7" x14ac:dyDescent="0.25">
      <c r="A5716" t="str">
        <v>PSPN SE Equity</v>
      </c>
      <c r="B5716">
        <v>141.39999389648438</v>
      </c>
      <c r="C5716">
        <v>1178986362.4448934</v>
      </c>
      <c r="D5716">
        <v>-2.4154631494242129E-2</v>
      </c>
      <c r="E5716">
        <v>-1.6689889454210904E-2</v>
      </c>
      <c r="F5716">
        <v>-0.10261117994384739</v>
      </c>
      <c r="G5716">
        <v>0.10848501349950634</v>
      </c>
    </row>
    <row r="5717" spans="1:7" x14ac:dyDescent="0.25">
      <c r="A5717" t="str">
        <v>PSSA3 BS Equity</v>
      </c>
      <c r="B5717">
        <v>48.439998626708984</v>
      </c>
      <c r="C5717">
        <v>1592977270.3197365</v>
      </c>
      <c r="D5717">
        <v>-3.9494968253616536E-2</v>
      </c>
      <c r="E5717">
        <v>-8.3872959806432723E-2</v>
      </c>
      <c r="F5717">
        <v>-2.142111433652516E-2</v>
      </c>
      <c r="G5717">
        <v>0.24749558680618777</v>
      </c>
    </row>
    <row r="5718" spans="1:7" x14ac:dyDescent="0.25">
      <c r="A5718" t="str">
        <v>PST IM Equity</v>
      </c>
      <c r="B5718">
        <v>24.489999771118164</v>
      </c>
      <c r="C5718">
        <v>15666687530.392786</v>
      </c>
      <c r="D5718">
        <v>-6.988227227048327E-2</v>
      </c>
      <c r="E5718">
        <v>-0.16043881483996636</v>
      </c>
      <c r="F5718">
        <v>0.20923076691918863</v>
      </c>
      <c r="G5718">
        <v>0.22368867120959116</v>
      </c>
    </row>
    <row r="5719" spans="1:7" x14ac:dyDescent="0.25">
      <c r="A5719" t="str">
        <v>PSX UN Equity</v>
      </c>
      <c r="B5719">
        <v>263.85000610351563</v>
      </c>
      <c r="C5719">
        <v>25949144000</v>
      </c>
      <c r="D5719">
        <v>3.0301870840391043E-2</v>
      </c>
      <c r="E5719">
        <v>0.50337943673939312</v>
      </c>
      <c r="F5719">
        <v>0.51580273523265219</v>
      </c>
      <c r="G5719">
        <v>0.30777406104905253</v>
      </c>
    </row>
    <row r="5720" spans="1:7" x14ac:dyDescent="0.25">
      <c r="A5720" t="str">
        <v>PSYS IS Equity</v>
      </c>
      <c r="B5720">
        <v>5367</v>
      </c>
      <c r="C5720">
        <v>2479368306.019731</v>
      </c>
      <c r="D5720">
        <v>-5.6766256590509379E-2</v>
      </c>
      <c r="E5720">
        <v>0.17568387822674802</v>
      </c>
      <c r="F5720">
        <v>3.015428823487265E-2</v>
      </c>
      <c r="G5720">
        <v>0.30006537899335378</v>
      </c>
    </row>
    <row r="5721" spans="1:7" x14ac:dyDescent="0.25">
      <c r="A5721" t="str">
        <v>PTBA IJ Equity</v>
      </c>
      <c r="B5721">
        <v>3180</v>
      </c>
      <c r="C5721">
        <v>824622199.68767726</v>
      </c>
      <c r="D5721">
        <v>0.16911764705882448</v>
      </c>
      <c r="E5721">
        <v>0.4008810572687207</v>
      </c>
      <c r="F5721">
        <v>0.14324013967409432</v>
      </c>
      <c r="G5721">
        <v>0.29094296796178543</v>
      </c>
    </row>
    <row r="5722" spans="1:7" x14ac:dyDescent="0.25">
      <c r="A5722" t="str">
        <v>PTC UW Equity</v>
      </c>
      <c r="B5722">
        <v>144.52999877929688</v>
      </c>
      <c r="C5722">
        <v>9345686363.636364</v>
      </c>
      <c r="D5722">
        <v>-3.0845579163837789E-2</v>
      </c>
      <c r="E5722">
        <v>0.16041749320993159</v>
      </c>
      <c r="F5722">
        <v>1.3179101151748362E-2</v>
      </c>
      <c r="G5722">
        <v>0.42716244674541631</v>
      </c>
    </row>
    <row r="5723" spans="1:7" x14ac:dyDescent="0.25">
      <c r="A5723" t="str">
        <v>PTCIL IS Equity</v>
      </c>
      <c r="B5723">
        <v>22025</v>
      </c>
      <c r="C5723">
        <v>661558340.99692452</v>
      </c>
      <c r="D5723">
        <v>-3.0376403257759255E-2</v>
      </c>
      <c r="E5723">
        <v>0.25950706238920396</v>
      </c>
      <c r="F5723">
        <v>0.49565394540268826</v>
      </c>
      <c r="G5723">
        <v>0.39341879448863687</v>
      </c>
    </row>
    <row r="5724" spans="1:7" x14ac:dyDescent="0.25">
      <c r="A5724" t="str">
        <v>PTCT UW Equity</v>
      </c>
      <c r="B5724">
        <v>63.794998168945313</v>
      </c>
      <c r="C5724">
        <v>3295186954.5454545</v>
      </c>
      <c r="D5724">
        <v>-0.11136651108865725</v>
      </c>
      <c r="E5724">
        <v>-0.23424561074366468</v>
      </c>
      <c r="F5724">
        <v>-5.8654298820343231E-2</v>
      </c>
      <c r="G5724">
        <v>0.38761935256221497</v>
      </c>
    </row>
    <row r="5725" spans="1:7" x14ac:dyDescent="0.25">
      <c r="A5725" t="str">
        <v>PTEN UW Equity</v>
      </c>
      <c r="B5725">
        <v>11.185000419616699</v>
      </c>
      <c r="C5725">
        <v>2900877513.6363635</v>
      </c>
      <c r="D5725">
        <v>-0.14942962588466147</v>
      </c>
      <c r="E5725">
        <v>0.30166877096948141</v>
      </c>
      <c r="F5725">
        <v>7.1651068051039823E-2</v>
      </c>
      <c r="G5725">
        <v>0.55356678639567247</v>
      </c>
    </row>
    <row r="5726" spans="1:7" x14ac:dyDescent="0.25">
      <c r="A5726" t="str">
        <v>PTGX UQ Equity</v>
      </c>
      <c r="B5726">
        <v>140.27999877929688</v>
      </c>
      <c r="C5726">
        <v>3890231656.818182</v>
      </c>
      <c r="D5726">
        <v>-3.9704279988383551E-2</v>
      </c>
      <c r="E5726">
        <v>6.5795462538344118E-2</v>
      </c>
      <c r="F5726">
        <v>0.35170551916840354</v>
      </c>
      <c r="G5726">
        <v>0.39591187232288766</v>
      </c>
    </row>
    <row r="5727" spans="1:7" x14ac:dyDescent="0.25">
      <c r="A5727" t="str">
        <v>PTON UW Equity</v>
      </c>
      <c r="B5727">
        <v>4.934999942779541</v>
      </c>
      <c r="C5727">
        <v>1236407948.8636363</v>
      </c>
      <c r="D5727">
        <v>-7.410882874680258E-2</v>
      </c>
      <c r="E5727">
        <v>-0.14173914038616675</v>
      </c>
      <c r="F5727">
        <v>7.7510904537016145E-2</v>
      </c>
      <c r="G5727">
        <v>0.52287956712585348</v>
      </c>
    </row>
    <row r="5728" spans="1:7" x14ac:dyDescent="0.25">
      <c r="A5728" t="str">
        <v>PTRN UW Equity</v>
      </c>
      <c r="B5728">
        <v>17.409999847412109</v>
      </c>
      <c r="C5728">
        <v>1423257163.6363637</v>
      </c>
      <c r="D5728">
        <v>-0.14607842763264967</v>
      </c>
      <c r="E5728">
        <v>-0.34090048897866254</v>
      </c>
      <c r="F5728">
        <v>0.38583930598997096</v>
      </c>
      <c r="G5728">
        <v>0.53480850097409338</v>
      </c>
    </row>
    <row r="5729" spans="1:7" x14ac:dyDescent="0.25">
      <c r="A5729" t="str">
        <v>PTRO IJ Equity</v>
      </c>
      <c r="B5729">
        <v>5125</v>
      </c>
      <c r="C5729">
        <v>1276060035.7783668</v>
      </c>
      <c r="D5729">
        <v>-4.2056074766355311E-2</v>
      </c>
      <c r="E5729">
        <v>0.33812010443864282</v>
      </c>
      <c r="F5729">
        <v>0.19186046511627763</v>
      </c>
      <c r="G5729">
        <v>0.49936529950164432</v>
      </c>
    </row>
    <row r="5730" spans="1:7" x14ac:dyDescent="0.25">
      <c r="A5730" t="str">
        <v>PTT TB Equity</v>
      </c>
      <c r="B5730">
        <v>41.5</v>
      </c>
      <c r="C5730">
        <v>14277647335.133863</v>
      </c>
      <c r="D5730">
        <v>1.2195121951219079E-2</v>
      </c>
      <c r="E5730">
        <v>0.16083916083915972</v>
      </c>
      <c r="F5730">
        <v>0.16901408450704181</v>
      </c>
      <c r="G5730">
        <v>0.18799143937213861</v>
      </c>
    </row>
    <row r="5731" spans="1:7" x14ac:dyDescent="0.25">
      <c r="A5731" t="str">
        <v>PTTEP TB Equity</v>
      </c>
      <c r="B5731">
        <v>146</v>
      </c>
      <c r="C5731">
        <v>6865127329.5501242</v>
      </c>
      <c r="D5731">
        <v>-2.3411371237458067E-2</v>
      </c>
      <c r="E5731">
        <v>0.15337520243314762</v>
      </c>
      <c r="F5731">
        <v>-5.6329379827424808E-2</v>
      </c>
      <c r="G5731">
        <v>0.19724530648525856</v>
      </c>
    </row>
    <row r="5732" spans="1:7" x14ac:dyDescent="0.25">
      <c r="A5732" t="str">
        <v>PTTGC TB Equity</v>
      </c>
      <c r="B5732">
        <v>50</v>
      </c>
      <c r="C5732">
        <v>4216201776.4084315</v>
      </c>
      <c r="D5732">
        <v>0.14476243400944688</v>
      </c>
      <c r="E5732">
        <v>0.52348083323061823</v>
      </c>
      <c r="F5732">
        <v>0.41694371202567959</v>
      </c>
      <c r="G5732">
        <v>0.39319205155223103</v>
      </c>
    </row>
    <row r="5733" spans="1:7" x14ac:dyDescent="0.25">
      <c r="A5733" t="str">
        <v>PUB FP Equity</v>
      </c>
      <c r="B5733">
        <v>94.239997863769531</v>
      </c>
      <c r="C5733">
        <v>6449860188.5689249</v>
      </c>
      <c r="D5733">
        <v>-5.1720689638060313E-2</v>
      </c>
      <c r="E5733">
        <v>0.11237013531361573</v>
      </c>
      <c r="F5733">
        <v>0.35795015162602861</v>
      </c>
      <c r="G5733">
        <v>0.27028569335932329</v>
      </c>
    </row>
    <row r="5734" spans="1:7" x14ac:dyDescent="0.25">
      <c r="A5734" t="str">
        <v>PUIG SQ Equity</v>
      </c>
      <c r="B5734">
        <v>17.639999389648438</v>
      </c>
      <c r="C5734">
        <v>1053030216.0825957</v>
      </c>
      <c r="D5734">
        <v>-3.8692131354308934E-2</v>
      </c>
      <c r="E5734">
        <v>5.3763404399548298E-2</v>
      </c>
      <c r="F5734">
        <v>3.410332539894112E-2</v>
      </c>
      <c r="G5734">
        <v>0.19093870618679293</v>
      </c>
    </row>
    <row r="5735" spans="1:7" x14ac:dyDescent="0.25">
      <c r="A5735" t="str">
        <v>PUM GY Equity</v>
      </c>
      <c r="B5735">
        <v>22.159999847412109</v>
      </c>
      <c r="C5735">
        <v>1720983737.6625943</v>
      </c>
      <c r="D5735">
        <v>-9.9918771429240105E-2</v>
      </c>
      <c r="E5735">
        <v>-0.17096895445521398</v>
      </c>
      <c r="F5735">
        <v>4.9886552114339899E-3</v>
      </c>
      <c r="G5735">
        <v>0.28913491420173276</v>
      </c>
    </row>
    <row r="5736" spans="1:7" x14ac:dyDescent="0.25">
      <c r="A5736" t="str">
        <v>PUMP UN Equity</v>
      </c>
      <c r="B5736">
        <v>9.130000114440918</v>
      </c>
      <c r="C5736">
        <v>1214195626.1363637</v>
      </c>
      <c r="D5736">
        <v>-0.18699909933740755</v>
      </c>
      <c r="E5736">
        <v>-0.24483042891307571</v>
      </c>
      <c r="F5736">
        <v>-0.34505020699849975</v>
      </c>
      <c r="G5736">
        <v>0.55236060291766276</v>
      </c>
    </row>
    <row r="5737" spans="1:7" x14ac:dyDescent="0.25">
      <c r="A5737" t="str">
        <v>PURR UR Equity</v>
      </c>
      <c r="B5737">
        <v>12.210000038146973</v>
      </c>
      <c r="C5737">
        <v>8170598990.909091</v>
      </c>
      <c r="D5737">
        <v>7.8621911497082309E-2</v>
      </c>
      <c r="E5737">
        <v>0.51677019107415778</v>
      </c>
      <c r="F5737">
        <v>1.4666666743731285</v>
      </c>
      <c r="G5737">
        <v>1.0471451737785498</v>
      </c>
    </row>
    <row r="5738" spans="1:7" x14ac:dyDescent="0.25">
      <c r="A5738" t="str">
        <v>PVH UN Equity</v>
      </c>
      <c r="B5738">
        <v>75.989997863769531</v>
      </c>
      <c r="C5738">
        <v>2303511643.181818</v>
      </c>
      <c r="D5738">
        <v>5.1182706650567455E-2</v>
      </c>
      <c r="E5738">
        <v>1.0626308856426459E-2</v>
      </c>
      <c r="F5738">
        <v>-1.3636232596169751E-2</v>
      </c>
      <c r="G5738">
        <v>0.36503904353740524</v>
      </c>
    </row>
    <row r="5739" spans="1:7" x14ac:dyDescent="0.25">
      <c r="A5739" t="str">
        <v>PVLA UQ Equity</v>
      </c>
      <c r="B5739">
        <v>132.58999633789063</v>
      </c>
      <c r="C5739">
        <v>1054550563.0681819</v>
      </c>
      <c r="D5739">
        <v>-0.13311542113180364</v>
      </c>
      <c r="E5739">
        <v>-9.6552219011375118E-2</v>
      </c>
      <c r="F5739">
        <v>7.3951047609676301E-2</v>
      </c>
      <c r="G5739">
        <v>0.69515698814886384</v>
      </c>
    </row>
    <row r="5740" spans="1:7" x14ac:dyDescent="0.25">
      <c r="A5740" t="str">
        <v>PVRINOX IS Equity</v>
      </c>
      <c r="B5740">
        <v>1215.3</v>
      </c>
      <c r="C5740">
        <v>930036390.33355117</v>
      </c>
      <c r="D5740">
        <v>4.3801652892561105E-3</v>
      </c>
      <c r="E5740">
        <v>0.23330627156484685</v>
      </c>
      <c r="F5740">
        <v>0.28957979626485586</v>
      </c>
      <c r="G5740">
        <v>0.38607469602591976</v>
      </c>
    </row>
    <row r="5741" spans="1:7" x14ac:dyDescent="0.25">
      <c r="A5741" t="str">
        <v>PWGR IS Equity</v>
      </c>
      <c r="B5741">
        <v>254.55</v>
      </c>
      <c r="C5741">
        <v>2785148735.2149248</v>
      </c>
      <c r="D5741">
        <v>-4.5914542728634933E-2</v>
      </c>
      <c r="E5741">
        <v>-0.11261796842340333</v>
      </c>
      <c r="F5741">
        <v>-0.11797378340963915</v>
      </c>
      <c r="G5741">
        <v>0.19436442154116718</v>
      </c>
    </row>
    <row r="5742" spans="1:7" x14ac:dyDescent="0.25">
      <c r="A5742" t="str">
        <v>PWL IS Equity</v>
      </c>
      <c r="B5742">
        <v>120.17</v>
      </c>
      <c r="C5742">
        <v>1673091230.3440108</v>
      </c>
      <c r="D5742">
        <v>4.0703212955746304E-2</v>
      </c>
      <c r="E5742">
        <v>-9.8770061496925465E-2</v>
      </c>
      <c r="F5742">
        <v>0.33566744470378884</v>
      </c>
      <c r="G5742">
        <v>0.47234678315829565</v>
      </c>
    </row>
    <row r="5743" spans="1:7" x14ac:dyDescent="0.25">
      <c r="A5743" t="str">
        <v>PWP UW Equity</v>
      </c>
      <c r="B5743">
        <v>15.819999694824219</v>
      </c>
      <c r="C5743">
        <v>976552061.93181813</v>
      </c>
      <c r="D5743">
        <v>-3.4777321853312171E-2</v>
      </c>
      <c r="E5743">
        <v>-3.5505913965882874E-2</v>
      </c>
      <c r="F5743">
        <v>-9.6212904453593762E-2</v>
      </c>
      <c r="G5743">
        <v>0.6768164929481395</v>
      </c>
    </row>
    <row r="5744" spans="1:7" x14ac:dyDescent="0.25">
      <c r="A5744" t="str">
        <v>PWR UN Equity</v>
      </c>
      <c r="B5744">
        <v>676.0999755859375</v>
      </c>
      <c r="C5744">
        <v>15227356454.545454</v>
      </c>
      <c r="D5744">
        <v>0.10712894455127597</v>
      </c>
      <c r="E5744">
        <v>1.1824178529467932E-2</v>
      </c>
      <c r="F5744">
        <v>0.20635677793720597</v>
      </c>
      <c r="G5744">
        <v>0.49853919394751323</v>
      </c>
    </row>
    <row r="5745" spans="1:7" x14ac:dyDescent="0.25">
      <c r="A5745" t="str">
        <v>PXT CT Equity</v>
      </c>
      <c r="B5745">
        <v>26.790000915527344</v>
      </c>
      <c r="C5745">
        <v>1648336956.2704461</v>
      </c>
      <c r="D5745">
        <v>-5.7141252120748276E-2</v>
      </c>
      <c r="E5745">
        <v>0.30327046109736444</v>
      </c>
      <c r="F5745">
        <v>9.8211882229732872E-3</v>
      </c>
      <c r="G5745">
        <v>0.34689379804043174</v>
      </c>
    </row>
    <row r="5746" spans="1:7" x14ac:dyDescent="0.25">
      <c r="A5746" t="str">
        <v>PYC AT Equity</v>
      </c>
      <c r="B5746">
        <v>2.46</v>
      </c>
      <c r="C5746">
        <v>1086886790.2844071</v>
      </c>
      <c r="D5746">
        <v>1.2345679012345734E-2</v>
      </c>
      <c r="E5746">
        <v>0.52321981424148567</v>
      </c>
      <c r="F5746">
        <v>1.2062780269058306</v>
      </c>
      <c r="G5746">
        <v>0.57009319908084033</v>
      </c>
    </row>
    <row r="5747" spans="1:7" x14ac:dyDescent="0.25">
      <c r="A5747" t="str">
        <v>PYPL UW Equity</v>
      </c>
      <c r="B5747">
        <v>52.819999694824219</v>
      </c>
      <c r="C5747">
        <v>24449089181.81818</v>
      </c>
      <c r="D5747">
        <v>-3.1378297845557457E-2</v>
      </c>
      <c r="E5747">
        <v>0.16460410065501208</v>
      </c>
      <c r="F5747">
        <v>0.17176812662298979</v>
      </c>
      <c r="G5747">
        <v>0.50800041920392514</v>
      </c>
    </row>
    <row r="5748" spans="1:7" x14ac:dyDescent="0.25">
      <c r="A5748" t="str">
        <v>PZU PW Equity</v>
      </c>
      <c r="B5748">
        <v>69.819999694824219</v>
      </c>
      <c r="C5748">
        <v>4534813553.730958</v>
      </c>
      <c r="D5748">
        <v>2.0563833003972576E-3</v>
      </c>
      <c r="E5748">
        <v>0.10039593968695715</v>
      </c>
      <c r="F5748">
        <v>0.1301273418217892</v>
      </c>
      <c r="G5748">
        <v>0.17536331012235018</v>
      </c>
    </row>
    <row r="5749" spans="1:7" x14ac:dyDescent="0.25">
      <c r="A5749" t="str">
        <v>PZZA UW Equity</v>
      </c>
      <c r="B5749">
        <v>19.559999465942383</v>
      </c>
      <c r="C5749">
        <v>914819997.72727275</v>
      </c>
      <c r="D5749">
        <v>-0.13566065108517977</v>
      </c>
      <c r="E5749">
        <v>-0.45393636331819143</v>
      </c>
      <c r="F5749">
        <v>-0.43318843522193384</v>
      </c>
      <c r="G5749">
        <v>0.48968573581909908</v>
      </c>
    </row>
    <row r="5750" spans="1:7" x14ac:dyDescent="0.25">
      <c r="A5750" t="str">
        <v>Q UN Equity</v>
      </c>
      <c r="B5750">
        <v>131.07000732421875</v>
      </c>
      <c r="C5750">
        <v>5842983977.272727</v>
      </c>
      <c r="D5750">
        <v>0.11368856592929522</v>
      </c>
      <c r="E5750">
        <v>-7.4724484197209784E-2</v>
      </c>
      <c r="F5750">
        <v>0.12610542158706251</v>
      </c>
      <c r="G5750">
        <v>0.44277212554233941</v>
      </c>
    </row>
    <row r="5751" spans="1:7" x14ac:dyDescent="0.25">
      <c r="A5751" t="str">
        <v>Q* MF Equity</v>
      </c>
      <c r="B5751">
        <v>147.96000671386719</v>
      </c>
      <c r="C5751">
        <v>896106268.80792952</v>
      </c>
      <c r="D5751">
        <v>-4.0964436648514013E-2</v>
      </c>
      <c r="E5751">
        <v>-0.17289950967708001</v>
      </c>
      <c r="F5751">
        <v>-9.6690346455377552E-2</v>
      </c>
      <c r="G5751">
        <v>0.24975951685967238</v>
      </c>
    </row>
    <row r="5752" spans="1:7" x14ac:dyDescent="0.25">
      <c r="A5752" t="str">
        <v>QAN AT Equity</v>
      </c>
      <c r="B5752">
        <v>8.7899999999999991</v>
      </c>
      <c r="C5752">
        <v>3740165489.7445869</v>
      </c>
      <c r="D5752">
        <v>-1.7301624332778043E-2</v>
      </c>
      <c r="E5752">
        <v>-0.14592222152462719</v>
      </c>
      <c r="F5752">
        <v>6.0854503790462422E-2</v>
      </c>
      <c r="G5752">
        <v>0.23972635843478654</v>
      </c>
    </row>
    <row r="5753" spans="1:7" x14ac:dyDescent="0.25">
      <c r="A5753" t="str">
        <v>QBE AT Equity</v>
      </c>
      <c r="B5753">
        <v>23.81</v>
      </c>
      <c r="C5753">
        <v>5703971851.3668509</v>
      </c>
      <c r="D5753">
        <v>4.61335676625656E-2</v>
      </c>
      <c r="E5753">
        <v>-3.4522664600488917E-2</v>
      </c>
      <c r="F5753">
        <v>0.12362745112852647</v>
      </c>
      <c r="G5753">
        <v>0.21949864651288548</v>
      </c>
    </row>
    <row r="5754" spans="1:7" x14ac:dyDescent="0.25">
      <c r="A5754" t="str">
        <v>QBR/B CT Equity</v>
      </c>
      <c r="B5754">
        <v>62.669998168945313</v>
      </c>
      <c r="C5754">
        <v>3437511132.9118862</v>
      </c>
      <c r="D5754">
        <v>9.341249298522758E-3</v>
      </c>
      <c r="E5754">
        <v>-6.9069356147709593E-2</v>
      </c>
      <c r="F5754">
        <v>7.9446615169875168E-2</v>
      </c>
      <c r="G5754">
        <v>0.2509698963231195</v>
      </c>
    </row>
    <row r="5755" spans="1:7" x14ac:dyDescent="0.25">
      <c r="A5755" t="str">
        <v>QBTS UW Equity</v>
      </c>
      <c r="B5755">
        <v>16.459999084472656</v>
      </c>
      <c r="C5755">
        <v>6419154340.909091</v>
      </c>
      <c r="D5755">
        <v>-1.819339934951314E-3</v>
      </c>
      <c r="E5755">
        <v>-0.15633013406085838</v>
      </c>
      <c r="F5755">
        <v>-0.15633013406085838</v>
      </c>
      <c r="G5755">
        <v>0.8032473330784099</v>
      </c>
    </row>
    <row r="5756" spans="1:7" x14ac:dyDescent="0.25">
      <c r="A5756" t="str">
        <v>QCOM UW Equity</v>
      </c>
      <c r="B5756">
        <v>186.70500183105469</v>
      </c>
      <c r="C5756">
        <v>91956582181.818176</v>
      </c>
      <c r="D5756">
        <v>0.1045185734738463</v>
      </c>
      <c r="E5756">
        <v>6.5100577291432149E-2</v>
      </c>
      <c r="F5756">
        <v>0.48608802175666521</v>
      </c>
      <c r="G5756">
        <v>0.4710521726018338</v>
      </c>
    </row>
    <row r="5757" spans="1:7" x14ac:dyDescent="0.25">
      <c r="A5757" t="str">
        <v>QDEL UW Equity</v>
      </c>
      <c r="B5757">
        <v>11.039999961853027</v>
      </c>
      <c r="C5757">
        <v>578234276.7045455</v>
      </c>
      <c r="D5757">
        <v>-0.20860215327218457</v>
      </c>
      <c r="E5757">
        <v>-0.39506849524093068</v>
      </c>
      <c r="F5757">
        <v>-0.3600000022114197</v>
      </c>
      <c r="G5757">
        <v>0.77126544535730701</v>
      </c>
    </row>
    <row r="5758" spans="1:7" x14ac:dyDescent="0.25">
      <c r="A5758" t="str">
        <v>QGEN UN Equity</v>
      </c>
      <c r="B5758">
        <v>45.150001525878906</v>
      </c>
      <c r="C5758">
        <v>1924129672.7272727</v>
      </c>
      <c r="D5758">
        <v>2.1493247191830545E-2</v>
      </c>
      <c r="E5758">
        <v>0.13611281688346843</v>
      </c>
      <c r="F5758">
        <v>0.11036129556488117</v>
      </c>
      <c r="G5758">
        <v>0.39242859690806869</v>
      </c>
    </row>
    <row r="5759" spans="1:7" x14ac:dyDescent="0.25">
      <c r="A5759" t="str">
        <v>QLT LN Equity</v>
      </c>
      <c r="B5759">
        <v>174.89999389648438</v>
      </c>
      <c r="C5759">
        <v>619065749.2520256</v>
      </c>
      <c r="D5759">
        <v>-5.8665264281570262E-2</v>
      </c>
      <c r="E5759">
        <v>-0.10658911799019088</v>
      </c>
      <c r="F5759">
        <v>1.1891378231653427E-2</v>
      </c>
      <c r="G5759">
        <v>0.20805594995076335</v>
      </c>
    </row>
    <row r="5760" spans="1:7" x14ac:dyDescent="0.25">
      <c r="A5760" t="str">
        <v>QLYS UW Equity</v>
      </c>
      <c r="B5760">
        <v>194.19999694824219</v>
      </c>
      <c r="C5760">
        <v>4362321186.363636</v>
      </c>
      <c r="D5760">
        <v>0.13680265145608006</v>
      </c>
      <c r="E5760">
        <v>0.31109908822739829</v>
      </c>
      <c r="F5760">
        <v>1.1978270365351102</v>
      </c>
      <c r="G5760">
        <v>0.68191516996957879</v>
      </c>
    </row>
    <row r="5761" spans="1:7" x14ac:dyDescent="0.25">
      <c r="A5761" t="str">
        <v>QNBK QD Equity</v>
      </c>
      <c r="B5761">
        <v>15.65</v>
      </c>
      <c r="C5761">
        <v>868158405.0916425</v>
      </c>
      <c r="D5761">
        <v>-6.0624249699879895E-2</v>
      </c>
      <c r="E5761">
        <v>-0.10571428571428609</v>
      </c>
      <c r="F5761">
        <v>-9.1700522344748125E-2</v>
      </c>
      <c r="G5761">
        <v>0.17719510695320143</v>
      </c>
    </row>
    <row r="5762" spans="1:7" x14ac:dyDescent="0.25">
      <c r="A5762" t="str">
        <v>QNST UW Equity</v>
      </c>
      <c r="B5762">
        <v>14.890000343322754</v>
      </c>
      <c r="C5762">
        <v>695030281.53409088</v>
      </c>
      <c r="D5762">
        <v>-0.22488285563129884</v>
      </c>
      <c r="E5762">
        <v>-5.8786324695149217E-2</v>
      </c>
      <c r="F5762">
        <v>0.23057854077047546</v>
      </c>
      <c r="G5762">
        <v>0.89220316992694615</v>
      </c>
    </row>
    <row r="5763" spans="1:7" x14ac:dyDescent="0.25">
      <c r="A5763" t="str">
        <v>QPOWER IS Equity</v>
      </c>
      <c r="B5763">
        <v>1564.6</v>
      </c>
      <c r="C5763">
        <v>540711262.7403897</v>
      </c>
      <c r="D5763">
        <v>7.5603833975529833E-2</v>
      </c>
      <c r="E5763">
        <v>0.32956550006271201</v>
      </c>
      <c r="F5763">
        <v>0.79654935578943742</v>
      </c>
      <c r="G5763">
        <v>0.46756383894249409</v>
      </c>
    </row>
    <row r="5764" spans="1:7" x14ac:dyDescent="0.25">
      <c r="A5764" t="str">
        <v>QQ/ LN Equity</v>
      </c>
      <c r="B5764">
        <v>476</v>
      </c>
      <c r="C5764">
        <v>718160207.8839246</v>
      </c>
      <c r="D5764">
        <v>-1.5308233347125388E-2</v>
      </c>
      <c r="E5764">
        <v>1.2330259441981628E-2</v>
      </c>
      <c r="F5764">
        <v>6.0163492999312229E-3</v>
      </c>
      <c r="G5764">
        <v>0.25906935812875154</v>
      </c>
    </row>
    <row r="5765" spans="1:7" x14ac:dyDescent="0.25">
      <c r="A5765" t="str">
        <v>QRVO UW Equity</v>
      </c>
      <c r="B5765">
        <v>114.40000152587891</v>
      </c>
      <c r="C5765">
        <v>5327085427.272727</v>
      </c>
      <c r="D5765">
        <v>0.1368379362603489</v>
      </c>
      <c r="E5765">
        <v>0.30638348208152166</v>
      </c>
      <c r="F5765">
        <v>0.45362136627546379</v>
      </c>
      <c r="G5765">
        <v>0.41779965869203889</v>
      </c>
    </row>
    <row r="5766" spans="1:7" x14ac:dyDescent="0.25">
      <c r="A5766" t="str">
        <v>QS UW Equity</v>
      </c>
      <c r="B5766">
        <v>4.6149997711181641</v>
      </c>
      <c r="C5766">
        <v>1176879594.3181818</v>
      </c>
      <c r="D5766">
        <v>-0.15321105117097911</v>
      </c>
      <c r="E5766">
        <v>-0.34724189941751582</v>
      </c>
      <c r="F5766">
        <v>-0.2743711051701001</v>
      </c>
      <c r="G5766">
        <v>0.60254226273459632</v>
      </c>
    </row>
    <row r="5767" spans="1:7" x14ac:dyDescent="0.25">
      <c r="A5767" t="str">
        <v>QSR CT Equity</v>
      </c>
      <c r="B5767">
        <v>99.169998168945313</v>
      </c>
      <c r="C5767">
        <v>9057213972.1271648</v>
      </c>
      <c r="D5767">
        <v>-8.3918881252893596E-2</v>
      </c>
      <c r="E5767">
        <v>-5.7424589829873085E-2</v>
      </c>
      <c r="F5767">
        <v>-5.3860840371663388E-2</v>
      </c>
      <c r="G5767">
        <v>0.23554873638713886</v>
      </c>
    </row>
    <row r="5768" spans="1:7" x14ac:dyDescent="0.25">
      <c r="A5768" t="str">
        <v>QTWO UN Equity</v>
      </c>
      <c r="B5768">
        <v>56.110000610351563</v>
      </c>
      <c r="C5768">
        <v>1257835591.1931818</v>
      </c>
      <c r="D5768">
        <v>-0.12341820636851164</v>
      </c>
      <c r="E5768">
        <v>6.6121995256537058E-2</v>
      </c>
      <c r="F5768">
        <v>0.17532468810958379</v>
      </c>
      <c r="G5768">
        <v>0.34247315898284791</v>
      </c>
    </row>
    <row r="5769" spans="1:7" x14ac:dyDescent="0.25">
      <c r="A5769" t="str">
        <v>QUBT UR Equity</v>
      </c>
      <c r="B5769">
        <v>8.3900003433227539</v>
      </c>
      <c r="C5769">
        <v>1640921922.7272727</v>
      </c>
      <c r="D5769">
        <v>7.0153105015657635E-2</v>
      </c>
      <c r="E5769">
        <v>-7.2928138859364444E-2</v>
      </c>
      <c r="F5769">
        <v>0.22125186947929509</v>
      </c>
      <c r="G5769">
        <v>0.63187783292126987</v>
      </c>
    </row>
    <row r="5770" spans="1:7" x14ac:dyDescent="0.25">
      <c r="A5770" t="str">
        <v>QURE UW Equity</v>
      </c>
      <c r="B5770">
        <v>23.190000534057617</v>
      </c>
      <c r="C5770">
        <v>2509595875</v>
      </c>
      <c r="D5770">
        <v>-0.49837766528103822</v>
      </c>
      <c r="E5770">
        <v>-0.44534799009668524</v>
      </c>
      <c r="F5770">
        <v>0.35139863252083714</v>
      </c>
      <c r="G5770">
        <v>0.88893735229701687</v>
      </c>
    </row>
    <row r="5771" spans="1:7" x14ac:dyDescent="0.25">
      <c r="A5771" t="str">
        <v>QXO UN Equity</v>
      </c>
      <c r="B5771">
        <v>12.149999618530273</v>
      </c>
      <c r="C5771">
        <v>4227824840.909091</v>
      </c>
      <c r="D5771">
        <v>-8.0938001624033973E-2</v>
      </c>
      <c r="E5771">
        <v>-0.25046270089264189</v>
      </c>
      <c r="F5771">
        <v>-0.36153443938359042</v>
      </c>
      <c r="G5771">
        <v>0.58309252801574074</v>
      </c>
    </row>
    <row r="5772" spans="1:7" x14ac:dyDescent="0.25">
      <c r="A5772" t="str">
        <v>R UN Equity</v>
      </c>
      <c r="B5772">
        <v>236.02000427246094</v>
      </c>
      <c r="C5772">
        <v>2181684994.8863635</v>
      </c>
      <c r="D5772">
        <v>-2.9243596954464768E-2</v>
      </c>
      <c r="E5772">
        <v>-9.1004668717036719E-2</v>
      </c>
      <c r="F5772">
        <v>0.15525445493860723</v>
      </c>
      <c r="G5772">
        <v>0.2113523297019935</v>
      </c>
    </row>
    <row r="5773" spans="1:7" x14ac:dyDescent="0.25">
      <c r="A5773" t="str">
        <v>R3NK GY Equity</v>
      </c>
      <c r="B5773">
        <v>37.264999389648438</v>
      </c>
      <c r="C5773">
        <v>2613071072.1832395</v>
      </c>
      <c r="D5773">
        <v>-0.16399328346273845</v>
      </c>
      <c r="E5773">
        <v>-0.21157305850738584</v>
      </c>
      <c r="F5773">
        <v>-0.30025056469208622</v>
      </c>
      <c r="G5773">
        <v>0.37079837339660154</v>
      </c>
    </row>
    <row r="5774" spans="1:7" x14ac:dyDescent="0.25">
      <c r="A5774" t="str">
        <v>RAA GY Equity</v>
      </c>
      <c r="B5774">
        <v>574.5</v>
      </c>
      <c r="C5774">
        <v>836326015.29249275</v>
      </c>
      <c r="D5774">
        <v>-6.9635627530364452E-2</v>
      </c>
      <c r="E5774">
        <v>-0.12290076335877842</v>
      </c>
      <c r="F5774">
        <v>-6.7722912348126663E-2</v>
      </c>
      <c r="G5774">
        <v>0.20979163422854177</v>
      </c>
    </row>
    <row r="5775" spans="1:7" x14ac:dyDescent="0.25">
      <c r="A5775" t="str">
        <v>RACE IM Equity</v>
      </c>
      <c r="B5775">
        <v>343.5</v>
      </c>
      <c r="C5775">
        <v>15636582173.578268</v>
      </c>
      <c r="D5775">
        <v>-3.7949866965411139E-2</v>
      </c>
      <c r="E5775">
        <v>3.1067086897794027E-2</v>
      </c>
      <c r="F5775">
        <v>0.17590732277641341</v>
      </c>
      <c r="G5775">
        <v>0.2387832653354813</v>
      </c>
    </row>
    <row r="5776" spans="1:7" x14ac:dyDescent="0.25">
      <c r="A5776" t="str">
        <v>RADL3 BS Equity</v>
      </c>
      <c r="B5776">
        <v>18.989999771118164</v>
      </c>
      <c r="C5776">
        <v>4134048532.1455884</v>
      </c>
      <c r="D5776">
        <v>-6.1325443015018188E-2</v>
      </c>
      <c r="E5776">
        <v>0.13245584586196735</v>
      </c>
      <c r="F5776">
        <v>-0.12261900622981892</v>
      </c>
      <c r="G5776">
        <v>0.40975895556162623</v>
      </c>
    </row>
    <row r="5777" spans="1:7" x14ac:dyDescent="0.25">
      <c r="A5777" t="str">
        <v>RAIL3 BS Equity</v>
      </c>
      <c r="B5777">
        <v>16.590000152587891</v>
      </c>
      <c r="C5777">
        <v>3256962609.3294597</v>
      </c>
      <c r="D5777">
        <v>0.13165076074951498</v>
      </c>
      <c r="E5777">
        <v>0.23345726041545634</v>
      </c>
      <c r="F5777">
        <v>3.7655311226739041E-2</v>
      </c>
      <c r="G5777">
        <v>0.30151960562404601</v>
      </c>
    </row>
    <row r="5778" spans="1:7" x14ac:dyDescent="0.25">
      <c r="A5778" t="str">
        <v>RAL UN Equity</v>
      </c>
      <c r="B5778">
        <v>73.720001220703125</v>
      </c>
      <c r="C5778">
        <v>2786849612.5</v>
      </c>
      <c r="D5778">
        <v>0.19670862214752183</v>
      </c>
      <c r="E5778">
        <v>7.924351309822586E-2</v>
      </c>
      <c r="F5778">
        <v>0.7580364250226328</v>
      </c>
      <c r="G5778">
        <v>0.33531916826754338</v>
      </c>
    </row>
    <row r="5779" spans="1:7" x14ac:dyDescent="0.25">
      <c r="A5779" t="str">
        <v>RAMP UN Equity</v>
      </c>
      <c r="B5779">
        <v>37.705001831054688</v>
      </c>
      <c r="C5779">
        <v>1779541345.4545455</v>
      </c>
      <c r="D5779">
        <v>-2.5131790726271586E-3</v>
      </c>
      <c r="E5779">
        <v>-6.6255417294780461E-4</v>
      </c>
      <c r="F5779">
        <v>0.38825485386799308</v>
      </c>
      <c r="G5779">
        <v>4.8280693083047936E-2</v>
      </c>
    </row>
    <row r="5780" spans="1:7" x14ac:dyDescent="0.25">
      <c r="A5780" t="str">
        <v>RAND NA Equity</v>
      </c>
      <c r="B5780">
        <v>34.610000610351563</v>
      </c>
      <c r="C5780">
        <v>2297329901.774662</v>
      </c>
      <c r="D5780">
        <v>-0.10290304275916107</v>
      </c>
      <c r="E5780">
        <v>0.26776559012276779</v>
      </c>
      <c r="F5780">
        <v>0.54371099956964963</v>
      </c>
      <c r="G5780">
        <v>0.43428066518502229</v>
      </c>
    </row>
    <row r="5781" spans="1:7" x14ac:dyDescent="0.25">
      <c r="A5781" t="str">
        <v>RAPP UQ Equity</v>
      </c>
      <c r="B5781">
        <v>32.139999389648438</v>
      </c>
      <c r="C5781">
        <v>646445969.88636363</v>
      </c>
      <c r="D5781">
        <v>-0.33990553728386863</v>
      </c>
      <c r="E5781">
        <v>-0.17526303850016844</v>
      </c>
      <c r="F5781">
        <v>-4.2882686430957939E-2</v>
      </c>
      <c r="G5781">
        <v>0.58964828046881912</v>
      </c>
    </row>
    <row r="5782" spans="1:7" x14ac:dyDescent="0.25">
      <c r="A5782" t="str">
        <v>RARE UW Equity</v>
      </c>
      <c r="B5782">
        <v>15.170000076293945</v>
      </c>
      <c r="C5782">
        <v>3085545011.3636365</v>
      </c>
      <c r="D5782">
        <v>-0.42819449392031872</v>
      </c>
      <c r="E5782">
        <v>-0.54675828872739884</v>
      </c>
      <c r="F5782">
        <v>-0.32427616586664054</v>
      </c>
      <c r="G5782">
        <v>1.0084526083291396</v>
      </c>
    </row>
    <row r="5783" spans="1:7" x14ac:dyDescent="0.25">
      <c r="A5783" t="str">
        <v>RASAN AB Equity</v>
      </c>
      <c r="B5783">
        <v>136.4</v>
      </c>
      <c r="C5783">
        <v>1371204489.2239985</v>
      </c>
      <c r="D5783">
        <v>2.4024024024024371E-2</v>
      </c>
      <c r="E5783">
        <v>-7.8378378378378466E-2</v>
      </c>
      <c r="F5783">
        <v>-3.6523009495992298E-3</v>
      </c>
      <c r="G5783">
        <v>0.39562718167292565</v>
      </c>
    </row>
    <row r="5784" spans="1:7" x14ac:dyDescent="0.25">
      <c r="A5784" t="str">
        <v>RATCH TB Equity</v>
      </c>
      <c r="B5784">
        <v>37.25</v>
      </c>
      <c r="C5784">
        <v>602760551.34149563</v>
      </c>
      <c r="D5784">
        <v>3.2277121374865381E-2</v>
      </c>
      <c r="E5784">
        <v>0.19484044757563246</v>
      </c>
      <c r="F5784">
        <v>0.25408873423227551</v>
      </c>
      <c r="G5784">
        <v>0.28341704459365002</v>
      </c>
    </row>
    <row r="5785" spans="1:7" x14ac:dyDescent="0.25">
      <c r="A5785" t="str">
        <v>RAYMONDR IS Equity</v>
      </c>
      <c r="B5785">
        <v>648.45000000000005</v>
      </c>
      <c r="C5785">
        <v>1815089951.1806779</v>
      </c>
      <c r="D5785">
        <v>0.28139511905938042</v>
      </c>
      <c r="E5785">
        <v>2.8006782777619366E-2</v>
      </c>
      <c r="F5785">
        <v>0.5816354356134732</v>
      </c>
      <c r="G5785">
        <v>0.57287848005382547</v>
      </c>
    </row>
    <row r="5786" spans="1:7" x14ac:dyDescent="0.25">
      <c r="A5786" t="str">
        <v>RBA CT Equity</v>
      </c>
      <c r="B5786">
        <v>115.91000366210938</v>
      </c>
      <c r="C5786">
        <v>3154442133.0795445</v>
      </c>
      <c r="D5786">
        <v>9.8449526233614915E-3</v>
      </c>
      <c r="E5786">
        <v>-0.27183900036043729</v>
      </c>
      <c r="F5786">
        <v>-0.14756483057342129</v>
      </c>
      <c r="G5786">
        <v>0.40422351753152636</v>
      </c>
    </row>
    <row r="5787" spans="1:7" x14ac:dyDescent="0.25">
      <c r="A5787" t="str">
        <v>RBC UN Equity</v>
      </c>
      <c r="B5787">
        <v>517.21002197265625</v>
      </c>
      <c r="C5787">
        <v>4219698829.5454545</v>
      </c>
      <c r="D5787">
        <v>5.3616944677333134E-2</v>
      </c>
      <c r="E5787">
        <v>-0.14448520912290519</v>
      </c>
      <c r="F5787">
        <v>-5.6375504966783896E-2</v>
      </c>
      <c r="G5787">
        <v>0.26714824916229241</v>
      </c>
    </row>
    <row r="5788" spans="1:7" x14ac:dyDescent="0.25">
      <c r="A5788" t="str">
        <v>RBI AV Equity</v>
      </c>
      <c r="B5788">
        <v>58.349998474121094</v>
      </c>
      <c r="C5788">
        <v>2662375617.2193499</v>
      </c>
      <c r="D5788">
        <v>-9.1828817523407436E-2</v>
      </c>
      <c r="E5788">
        <v>5.0405013035482726E-2</v>
      </c>
      <c r="F5788">
        <v>0.6094049041622831</v>
      </c>
      <c r="G5788">
        <v>0.3724598509399481</v>
      </c>
    </row>
    <row r="5789" spans="1:7" x14ac:dyDescent="0.25">
      <c r="A5789" t="str">
        <v>RBK IS Equity</v>
      </c>
      <c r="B5789">
        <v>411.4</v>
      </c>
      <c r="C5789">
        <v>1977430611.2822371</v>
      </c>
      <c r="D5789">
        <v>5.6497175141242861E-2</v>
      </c>
      <c r="E5789">
        <v>0.1602491460719293</v>
      </c>
      <c r="F5789">
        <v>0.37032747982914094</v>
      </c>
      <c r="G5789">
        <v>0.29295093454256299</v>
      </c>
    </row>
    <row r="5790" spans="1:7" x14ac:dyDescent="0.25">
      <c r="A5790" t="str">
        <v>RBLX UN Equity</v>
      </c>
      <c r="B5790">
        <v>42.75</v>
      </c>
      <c r="C5790">
        <v>13580935790.90909</v>
      </c>
      <c r="D5790">
        <v>3.7369570492598037E-2</v>
      </c>
      <c r="E5790">
        <v>-0.22847861396859803</v>
      </c>
      <c r="F5790">
        <v>-0.28880385959075061</v>
      </c>
      <c r="G5790">
        <v>0.77529786875185303</v>
      </c>
    </row>
    <row r="5791" spans="1:7" x14ac:dyDescent="0.25">
      <c r="A5791" t="str">
        <v>RBREW DC Equity</v>
      </c>
      <c r="B5791">
        <v>405.39999389648438</v>
      </c>
      <c r="C5791">
        <v>830379315.25463235</v>
      </c>
      <c r="D5791">
        <v>-3.0607379491907283E-2</v>
      </c>
      <c r="E5791">
        <v>-0.12022570768992091</v>
      </c>
      <c r="F5791">
        <v>-0.22606543404215174</v>
      </c>
      <c r="G5791">
        <v>0.22304088391636906</v>
      </c>
    </row>
    <row r="5792" spans="1:7" x14ac:dyDescent="0.25">
      <c r="A5792" t="str">
        <v>RBRK UN Equity</v>
      </c>
      <c r="B5792">
        <v>117</v>
      </c>
      <c r="C5792">
        <v>9055530504.545454</v>
      </c>
      <c r="D5792">
        <v>0.3442303560610942</v>
      </c>
      <c r="E5792">
        <v>0.40112389336927579</v>
      </c>
      <c r="F5792">
        <v>1.2781882278655976</v>
      </c>
      <c r="G5792">
        <v>0.72041122260112311</v>
      </c>
    </row>
    <row r="5793" spans="1:7" x14ac:dyDescent="0.25">
      <c r="A5793" t="str">
        <v>RCAT UR Equity</v>
      </c>
      <c r="B5793">
        <v>6.3600001335144043</v>
      </c>
      <c r="C5793">
        <v>1672373161.3636363</v>
      </c>
      <c r="D5793">
        <v>-0.23557690702951894</v>
      </c>
      <c r="E5793">
        <v>-0.39080458491241366</v>
      </c>
      <c r="F5793">
        <v>-0.50850076247956699</v>
      </c>
      <c r="G5793">
        <v>0.78417601218459698</v>
      </c>
    </row>
    <row r="5794" spans="1:7" x14ac:dyDescent="0.25">
      <c r="A5794" t="str">
        <v>RCI/B CT Equity</v>
      </c>
      <c r="B5794">
        <v>44.810001373291016</v>
      </c>
      <c r="C5794">
        <v>7176259006.6228857</v>
      </c>
      <c r="D5794">
        <v>-0.10747446363127644</v>
      </c>
      <c r="E5794">
        <v>8.9419106776875701E-3</v>
      </c>
      <c r="F5794">
        <v>-6.3100043613687928E-2</v>
      </c>
      <c r="G5794">
        <v>0.26889098501827186</v>
      </c>
    </row>
    <row r="5795" spans="1:7" x14ac:dyDescent="0.25">
      <c r="A5795" t="str">
        <v>RCL TB Equity</v>
      </c>
      <c r="B5795">
        <v>45.75</v>
      </c>
      <c r="C5795">
        <v>791644226.54282379</v>
      </c>
      <c r="D5795">
        <v>0.11585365853658547</v>
      </c>
      <c r="E5795">
        <v>0.46808236808236847</v>
      </c>
      <c r="F5795">
        <v>0.46808236808236758</v>
      </c>
      <c r="G5795">
        <v>0.43461669964732408</v>
      </c>
    </row>
    <row r="5796" spans="1:7" x14ac:dyDescent="0.25">
      <c r="A5796" t="str">
        <v>RCL UN Equity</v>
      </c>
      <c r="B5796">
        <v>277.80999755859375</v>
      </c>
      <c r="C5796">
        <v>18558382200</v>
      </c>
      <c r="D5796">
        <v>5.1647696534406817E-2</v>
      </c>
      <c r="E5796">
        <v>-5.7314788391702787E-2</v>
      </c>
      <c r="F5796">
        <v>2.6281781573397112E-2</v>
      </c>
      <c r="G5796">
        <v>0.36149407948219969</v>
      </c>
    </row>
    <row r="5797" spans="1:7" x14ac:dyDescent="0.25">
      <c r="A5797" t="str">
        <v>RCUS UN Equity</v>
      </c>
      <c r="B5797">
        <v>24.579999923706055</v>
      </c>
      <c r="C5797">
        <v>1158335700.284091</v>
      </c>
      <c r="D5797">
        <v>-0.1765494162912542</v>
      </c>
      <c r="E5797">
        <v>-0.18958127518278656</v>
      </c>
      <c r="F5797">
        <v>7.0557487966292687E-2</v>
      </c>
      <c r="G5797">
        <v>0.44657260707592267</v>
      </c>
    </row>
    <row r="5798" spans="1:7" x14ac:dyDescent="0.25">
      <c r="A5798" t="str">
        <v>RDC GY Equity</v>
      </c>
      <c r="B5798">
        <v>70.25</v>
      </c>
      <c r="C5798">
        <v>785425581.14102376</v>
      </c>
      <c r="D5798">
        <v>0.24999999999999978</v>
      </c>
      <c r="E5798">
        <v>2.4052478134110933E-2</v>
      </c>
      <c r="F5798">
        <v>0.88742611499194335</v>
      </c>
      <c r="G5798">
        <v>0.63659585377614969</v>
      </c>
    </row>
    <row r="5799" spans="1:7" x14ac:dyDescent="0.25">
      <c r="A5799" t="str">
        <v>RDCK IS Equity</v>
      </c>
      <c r="B5799">
        <v>4237</v>
      </c>
      <c r="C5799">
        <v>1136419235.8227811</v>
      </c>
      <c r="D5799">
        <v>-5.3438184174075976E-2</v>
      </c>
      <c r="E5799">
        <v>6.8955923213560588E-2</v>
      </c>
      <c r="F5799">
        <v>0.61875591238698746</v>
      </c>
      <c r="G5799">
        <v>0.26879149704860983</v>
      </c>
    </row>
    <row r="5800" spans="1:7" x14ac:dyDescent="0.25">
      <c r="A5800" t="str">
        <v>RDDT UN Equity</v>
      </c>
      <c r="B5800">
        <v>147.33999633789063</v>
      </c>
      <c r="C5800">
        <v>17654870672.727272</v>
      </c>
      <c r="D5800">
        <v>-6.8058214181589638E-2</v>
      </c>
      <c r="E5800">
        <v>-0.24312941728108728</v>
      </c>
      <c r="F5800">
        <v>8.3382326013901942E-2</v>
      </c>
      <c r="G5800">
        <v>0.75611467837522173</v>
      </c>
    </row>
    <row r="5801" spans="1:7" x14ac:dyDescent="0.25">
      <c r="A5801" t="str">
        <v>RDF SJ Equity</v>
      </c>
      <c r="B5801">
        <v>597</v>
      </c>
      <c r="C5801">
        <v>643670363.71947718</v>
      </c>
      <c r="D5801">
        <v>-1.4851485148515087E-2</v>
      </c>
      <c r="E5801">
        <v>-6.1320754716981951E-2</v>
      </c>
      <c r="F5801">
        <v>3.0554411538462167E-2</v>
      </c>
      <c r="G5801">
        <v>0.18803386116876919</v>
      </c>
    </row>
    <row r="5802" spans="1:7" x14ac:dyDescent="0.25">
      <c r="A5802" t="str">
        <v>RDN UN Equity</v>
      </c>
      <c r="B5802">
        <v>31.889999389648438</v>
      </c>
      <c r="C5802">
        <v>1599043595.4545455</v>
      </c>
      <c r="D5802">
        <v>-0.12606195150319444</v>
      </c>
      <c r="E5802">
        <v>-0.15362366776029335</v>
      </c>
      <c r="F5802">
        <v>-3.8518538065971275E-2</v>
      </c>
      <c r="G5802">
        <v>0.27997382089694178</v>
      </c>
    </row>
    <row r="5803" spans="1:7" x14ac:dyDescent="0.25">
      <c r="A5803" t="str">
        <v>RDNT UQ Equity</v>
      </c>
      <c r="B5803">
        <v>70.430000305175781</v>
      </c>
      <c r="C5803">
        <v>2265570150</v>
      </c>
      <c r="D5803">
        <v>-6.9616904819342684E-2</v>
      </c>
      <c r="E5803">
        <v>2.4436368075284376E-2</v>
      </c>
      <c r="F5803">
        <v>0.28545355548778617</v>
      </c>
      <c r="G5803">
        <v>0.39127975438733331</v>
      </c>
    </row>
    <row r="5804" spans="1:7" x14ac:dyDescent="0.25">
      <c r="A5804" t="str">
        <v>RDOR3 BS Equity</v>
      </c>
      <c r="B5804">
        <v>38.840000152587891</v>
      </c>
      <c r="C5804">
        <v>4440970518.5890493</v>
      </c>
      <c r="D5804">
        <v>5.1205190844614723E-2</v>
      </c>
      <c r="E5804">
        <v>9.8543448805531453E-2</v>
      </c>
      <c r="F5804">
        <v>-1.363930372608968E-2</v>
      </c>
      <c r="G5804">
        <v>0.29220812088787534</v>
      </c>
    </row>
    <row r="5805" spans="1:7" x14ac:dyDescent="0.25">
      <c r="A5805" t="str">
        <v>RDW UN Equity</v>
      </c>
      <c r="B5805">
        <v>10.859999656677246</v>
      </c>
      <c r="C5805">
        <v>3177102050</v>
      </c>
      <c r="D5805">
        <v>5.1306839949394334E-2</v>
      </c>
      <c r="E5805">
        <v>-3.9787828764169308E-2</v>
      </c>
      <c r="F5805">
        <v>0.11613562761328367</v>
      </c>
      <c r="G5805">
        <v>0.81761143218988264</v>
      </c>
    </row>
    <row r="5806" spans="1:7" x14ac:dyDescent="0.25">
      <c r="A5806" t="str">
        <v>REA AT Equity</v>
      </c>
      <c r="B5806">
        <v>154.54</v>
      </c>
      <c r="C5806">
        <v>2488470495.3576326</v>
      </c>
      <c r="D5806">
        <v>-7.3556741202565501E-2</v>
      </c>
      <c r="E5806">
        <v>0.12652932001670081</v>
      </c>
      <c r="F5806">
        <v>1.5196910046784806E-2</v>
      </c>
      <c r="G5806">
        <v>0.33045728102000371</v>
      </c>
    </row>
    <row r="5807" spans="1:7" x14ac:dyDescent="0.25">
      <c r="A5807" t="str">
        <v>REAL UW Equity</v>
      </c>
      <c r="B5807">
        <v>8.8900003433227539</v>
      </c>
      <c r="C5807">
        <v>820079911.36363637</v>
      </c>
      <c r="D5807">
        <v>-0.11980194620566742</v>
      </c>
      <c r="E5807">
        <v>-0.23229703425537485</v>
      </c>
      <c r="F5807">
        <v>-2.5219260600573778E-2</v>
      </c>
      <c r="G5807">
        <v>0.43007228348037957</v>
      </c>
    </row>
    <row r="5808" spans="1:7" x14ac:dyDescent="0.25">
      <c r="A5808" t="str">
        <v>REC IM Equity</v>
      </c>
      <c r="B5808">
        <v>52.599998474121094</v>
      </c>
      <c r="C5808">
        <v>2235949750.6966724</v>
      </c>
      <c r="D5808">
        <v>1.3487446514857782E-2</v>
      </c>
      <c r="E5808">
        <v>1.9379815389943156E-2</v>
      </c>
      <c r="F5808">
        <v>6.6703118662193583E-2</v>
      </c>
      <c r="G5808">
        <v>6.3550205971896895E-2</v>
      </c>
    </row>
    <row r="5809" spans="1:7" x14ac:dyDescent="0.25">
      <c r="A5809" t="str">
        <v>RECL IS Equity</v>
      </c>
      <c r="B5809">
        <v>287.75</v>
      </c>
      <c r="C5809">
        <v>2083315197.0282371</v>
      </c>
      <c r="D5809">
        <v>-9.0693632485384756E-2</v>
      </c>
      <c r="E5809">
        <v>-0.20894035473870454</v>
      </c>
      <c r="F5809">
        <v>-9.982867953024932E-2</v>
      </c>
      <c r="G5809">
        <v>0.25253384985466881</v>
      </c>
    </row>
    <row r="5810" spans="1:7" x14ac:dyDescent="0.25">
      <c r="A5810" t="str">
        <v>RED SQ Equity</v>
      </c>
      <c r="B5810">
        <v>14.800000190734863</v>
      </c>
      <c r="C5810">
        <v>1655252090.9325526</v>
      </c>
      <c r="D5810">
        <v>-7.3775861344826943E-3</v>
      </c>
      <c r="E5810">
        <v>-1.8567626609093946E-2</v>
      </c>
      <c r="F5810">
        <v>2.1419415100023542E-2</v>
      </c>
      <c r="G5810">
        <v>0.1093642464988531</v>
      </c>
    </row>
    <row r="5811" spans="1:7" x14ac:dyDescent="0.25">
      <c r="A5811" t="str">
        <v>REDI IS Equity</v>
      </c>
      <c r="B5811">
        <v>397.95</v>
      </c>
      <c r="C5811">
        <v>2494639113.4639392</v>
      </c>
      <c r="D5811">
        <v>9.5677312775330536E-2</v>
      </c>
      <c r="E5811">
        <v>0.45642029174264076</v>
      </c>
      <c r="F5811">
        <v>1.021940954972627</v>
      </c>
      <c r="G5811">
        <v>0.41776817722571041</v>
      </c>
    </row>
    <row r="5812" spans="1:7" x14ac:dyDescent="0.25">
      <c r="A5812" t="str">
        <v>REG AT Equity</v>
      </c>
      <c r="B5812">
        <v>4.43</v>
      </c>
      <c r="C5812">
        <v>516932861.22506845</v>
      </c>
      <c r="D5812">
        <v>-0.22606366120829369</v>
      </c>
      <c r="E5812">
        <v>-0.29435216168991518</v>
      </c>
      <c r="F5812">
        <v>-0.25270737123227116</v>
      </c>
      <c r="G5812">
        <v>0.62015306991014041</v>
      </c>
    </row>
    <row r="5813" spans="1:7" x14ac:dyDescent="0.25">
      <c r="A5813" t="str">
        <v>REG UW Equity</v>
      </c>
      <c r="B5813">
        <v>71.639999389648438</v>
      </c>
      <c r="C5813">
        <v>4150210259.090909</v>
      </c>
      <c r="D5813">
        <v>-4.5444559430931841E-2</v>
      </c>
      <c r="E5813">
        <v>-0.10616541564302096</v>
      </c>
      <c r="F5813">
        <v>-5.1111857137480232E-2</v>
      </c>
      <c r="G5813">
        <v>0.13812743174059511</v>
      </c>
    </row>
    <row r="5814" spans="1:7" x14ac:dyDescent="0.25">
      <c r="A5814" t="str">
        <v>REGN UW Equity</v>
      </c>
      <c r="B5814">
        <v>731.5999755859375</v>
      </c>
      <c r="C5814">
        <v>22757863436.363636</v>
      </c>
      <c r="D5814">
        <v>-0.14134481698304335</v>
      </c>
      <c r="E5814">
        <v>0.11949002912467588</v>
      </c>
      <c r="F5814">
        <v>-3.7201068234025469E-2</v>
      </c>
      <c r="G5814">
        <v>0.30937763657312062</v>
      </c>
    </row>
    <row r="5815" spans="1:7" x14ac:dyDescent="0.25">
      <c r="A5815" t="str">
        <v>REH AT Equity</v>
      </c>
      <c r="B5815">
        <v>16.739999999999998</v>
      </c>
      <c r="C5815">
        <v>680469842.01222694</v>
      </c>
      <c r="D5815">
        <v>4.4291952588895622E-2</v>
      </c>
      <c r="E5815">
        <v>2.5735294117647411E-2</v>
      </c>
      <c r="F5815">
        <v>0.27300380228136745</v>
      </c>
      <c r="G5815">
        <v>0.24264010363382871</v>
      </c>
    </row>
    <row r="5816" spans="1:7" x14ac:dyDescent="0.25">
      <c r="A5816" t="str">
        <v>REI-U CT Equity</v>
      </c>
      <c r="B5816">
        <v>20.655000686645508</v>
      </c>
      <c r="C5816">
        <v>1262305783.7488172</v>
      </c>
      <c r="D5816">
        <v>4.8938926203352384E-3</v>
      </c>
      <c r="E5816">
        <v>-8.3281606515287376E-2</v>
      </c>
      <c r="F5816">
        <v>7.8505090390402543E-2</v>
      </c>
      <c r="G5816">
        <v>0.13659148736518731</v>
      </c>
    </row>
    <row r="5817" spans="1:7" x14ac:dyDescent="0.25">
      <c r="A5817" t="str">
        <v>REL LN Equity</v>
      </c>
      <c r="B5817">
        <v>2528</v>
      </c>
      <c r="C5817">
        <v>9360560910.06106</v>
      </c>
      <c r="D5817">
        <v>-2.3561220548474204E-2</v>
      </c>
      <c r="E5817">
        <v>8.2999494355705528E-2</v>
      </c>
      <c r="F5817">
        <v>2.8903089921199054E-2</v>
      </c>
      <c r="G5817">
        <v>0.35571765424424395</v>
      </c>
    </row>
    <row r="5818" spans="1:7" x14ac:dyDescent="0.25">
      <c r="A5818" t="str">
        <v>RELIANCE IS Equity</v>
      </c>
      <c r="B5818">
        <v>1167.7</v>
      </c>
      <c r="C5818">
        <v>16138725346.100382</v>
      </c>
      <c r="D5818">
        <v>-0.11073033280024336</v>
      </c>
      <c r="E5818">
        <v>-0.10418105101649411</v>
      </c>
      <c r="F5818">
        <v>-0.13133879611389931</v>
      </c>
      <c r="G5818">
        <v>0.19399132543677738</v>
      </c>
    </row>
    <row r="5819" spans="1:7" x14ac:dyDescent="0.25">
      <c r="A5819" t="str">
        <v>RELY UW Equity</v>
      </c>
      <c r="B5819">
        <v>22.040000915527344</v>
      </c>
      <c r="C5819">
        <v>3309480493.181818</v>
      </c>
      <c r="D5819">
        <v>-0.17785237743994975</v>
      </c>
      <c r="E5819">
        <v>-7.1578979492187944E-2</v>
      </c>
      <c r="F5819">
        <v>0.37640444675783713</v>
      </c>
      <c r="G5819">
        <v>0.51335299428676107</v>
      </c>
    </row>
    <row r="5820" spans="1:7" x14ac:dyDescent="0.25">
      <c r="A5820" t="str">
        <v>REM SJ Equity</v>
      </c>
      <c r="B5820">
        <v>20057</v>
      </c>
      <c r="C5820">
        <v>1451397619.2246842</v>
      </c>
      <c r="D5820">
        <v>5.1205450733753155E-2</v>
      </c>
      <c r="E5820">
        <v>2.2950986892436465E-2</v>
      </c>
      <c r="F5820">
        <v>4.4270583468395186E-2</v>
      </c>
      <c r="G5820">
        <v>0.1850154930144183</v>
      </c>
    </row>
    <row r="5821" spans="1:7" x14ac:dyDescent="0.25">
      <c r="A5821" t="str">
        <v>RENT3 BS Equity</v>
      </c>
      <c r="B5821">
        <v>40.630001068115234</v>
      </c>
      <c r="C5821">
        <v>8892230601.6146507</v>
      </c>
      <c r="D5821">
        <v>0.13351168190835816</v>
      </c>
      <c r="E5821">
        <v>-3.6902000903282772E-4</v>
      </c>
      <c r="F5821">
        <v>-0.12403929582449313</v>
      </c>
      <c r="G5821">
        <v>0.3675634053428451</v>
      </c>
    </row>
    <row r="5822" spans="1:7" x14ac:dyDescent="0.25">
      <c r="A5822" t="str">
        <v>REP SQ Equity</v>
      </c>
      <c r="B5822">
        <v>29.030000686645508</v>
      </c>
      <c r="C5822">
        <v>11276775633.561359</v>
      </c>
      <c r="D5822">
        <v>3.4937635887540175E-2</v>
      </c>
      <c r="E5822">
        <v>0.32437589871833228</v>
      </c>
      <c r="F5822">
        <v>0.22615271710757789</v>
      </c>
      <c r="G5822">
        <v>0.30092519341336055</v>
      </c>
    </row>
    <row r="5823" spans="1:7" x14ac:dyDescent="0.25">
      <c r="A5823" t="str">
        <v>RESP IS Equity</v>
      </c>
      <c r="B5823">
        <v>162.59</v>
      </c>
      <c r="C5823">
        <v>571716711.89705896</v>
      </c>
      <c r="D5823">
        <v>8.0547617465275057E-2</v>
      </c>
      <c r="E5823">
        <v>-0.19377568352157215</v>
      </c>
      <c r="F5823">
        <v>0.2531813651377437</v>
      </c>
      <c r="G5823">
        <v>0.61894452196967409</v>
      </c>
    </row>
    <row r="5824" spans="1:7" x14ac:dyDescent="0.25">
      <c r="A5824" t="str">
        <v>REXR UN Equity</v>
      </c>
      <c r="B5824">
        <v>36.619998931884766</v>
      </c>
      <c r="C5824">
        <v>3289256531.818182</v>
      </c>
      <c r="D5824">
        <v>1.1717078982005136E-2</v>
      </c>
      <c r="E5824">
        <v>8.3285489713851524E-2</v>
      </c>
      <c r="F5824">
        <v>0.13346657719244992</v>
      </c>
      <c r="G5824">
        <v>0.28171207834272888</v>
      </c>
    </row>
    <row r="5825" spans="1:7" x14ac:dyDescent="0.25">
      <c r="A5825" t="str">
        <v>REY IM Equity</v>
      </c>
      <c r="B5825">
        <v>122.09999847412109</v>
      </c>
      <c r="C5825">
        <v>1105913251.4102321</v>
      </c>
      <c r="D5825">
        <v>6.5952058872309482E-3</v>
      </c>
      <c r="E5825">
        <v>0.24591835177674515</v>
      </c>
      <c r="F5825">
        <v>0.5084197414663032</v>
      </c>
      <c r="G5825">
        <v>0.33271773854289793</v>
      </c>
    </row>
    <row r="5826" spans="1:7" x14ac:dyDescent="0.25">
      <c r="A5826" t="str">
        <v>REYN UW Equity</v>
      </c>
      <c r="B5826">
        <v>21.909999847412109</v>
      </c>
      <c r="C5826">
        <v>1240232834.659091</v>
      </c>
      <c r="D5826">
        <v>-2.7518870509893101E-2</v>
      </c>
      <c r="E5826">
        <v>-0.18673685356858316</v>
      </c>
      <c r="F5826">
        <v>5.549703079478352E-2</v>
      </c>
      <c r="G5826">
        <v>0.23304066588954686</v>
      </c>
    </row>
    <row r="5827" spans="1:7" x14ac:dyDescent="0.25">
      <c r="A5827" t="str">
        <v>REZI UN Equity</v>
      </c>
      <c r="B5827">
        <v>18.694999694824219</v>
      </c>
      <c r="C5827">
        <v>1331124464.7727273</v>
      </c>
      <c r="D5827">
        <v>-3.584323389251054E-2</v>
      </c>
      <c r="E5827">
        <v>-0.12336014631094483</v>
      </c>
      <c r="F5827">
        <v>-0.2240826237267195</v>
      </c>
      <c r="G5827">
        <v>0.61877674599474619</v>
      </c>
    </row>
    <row r="5828" spans="1:7" x14ac:dyDescent="0.25">
      <c r="A5828" t="str">
        <v>RF UN Equity</v>
      </c>
      <c r="B5828">
        <v>27.034999847412109</v>
      </c>
      <c r="C5828">
        <v>7777784672.727273</v>
      </c>
      <c r="D5828">
        <v>-9.6725698382488901E-2</v>
      </c>
      <c r="E5828">
        <v>-9.8021690031624531E-2</v>
      </c>
      <c r="F5828">
        <v>4.1806984911740619E-2</v>
      </c>
      <c r="G5828">
        <v>0.20995335536293763</v>
      </c>
    </row>
    <row r="5829" spans="1:7" x14ac:dyDescent="0.25">
      <c r="A5829" t="str">
        <v>RGA UN Equity</v>
      </c>
      <c r="B5829">
        <v>250.02999877929688</v>
      </c>
      <c r="C5829">
        <v>2714547409.090909</v>
      </c>
      <c r="D5829">
        <v>-9.2721053243378648E-3</v>
      </c>
      <c r="E5829">
        <v>0.13589362906663993</v>
      </c>
      <c r="F5829">
        <v>0.22900426925629613</v>
      </c>
      <c r="G5829">
        <v>0.20819903347429863</v>
      </c>
    </row>
    <row r="5830" spans="1:7" x14ac:dyDescent="0.25">
      <c r="A5830" t="str">
        <v>RGEN UW Equity</v>
      </c>
      <c r="B5830">
        <v>184.42999267578125</v>
      </c>
      <c r="C5830">
        <v>5560936750</v>
      </c>
      <c r="D5830">
        <v>6.7364382663875677E-2</v>
      </c>
      <c r="E5830">
        <v>0.29515444294790116</v>
      </c>
      <c r="F5830">
        <v>0.56529122610249072</v>
      </c>
      <c r="G5830">
        <v>0.46400649411244249</v>
      </c>
    </row>
    <row r="5831" spans="1:7" x14ac:dyDescent="0.25">
      <c r="A5831" t="str">
        <v>RGLD UW Equity</v>
      </c>
      <c r="B5831">
        <v>233.63999938964844</v>
      </c>
      <c r="C5831">
        <v>6556336154.545455</v>
      </c>
      <c r="D5831">
        <v>-9.3912069859708347E-2</v>
      </c>
      <c r="E5831">
        <v>0.14689168368024608</v>
      </c>
      <c r="F5831">
        <v>-0.1065005028389866</v>
      </c>
      <c r="G5831">
        <v>0.36938896246693115</v>
      </c>
    </row>
    <row r="5832" spans="1:7" x14ac:dyDescent="0.25">
      <c r="A5832" t="str">
        <v>RGSI CT Equity</v>
      </c>
      <c r="B5832">
        <v>23.930000305175781</v>
      </c>
      <c r="C5832">
        <v>559858156.72783196</v>
      </c>
      <c r="D5832">
        <v>-5.956577687730813E-2</v>
      </c>
      <c r="E5832">
        <v>-0.16764312327391251</v>
      </c>
      <c r="F5832">
        <v>-7.1779278127766299E-2</v>
      </c>
      <c r="G5832">
        <v>0.28080937730208627</v>
      </c>
    </row>
    <row r="5833" spans="1:7" x14ac:dyDescent="0.25">
      <c r="A5833" t="str">
        <v>RGTI UR Equity</v>
      </c>
      <c r="B5833">
        <v>15.699999809265137</v>
      </c>
      <c r="C5833">
        <v>5909855781.818182</v>
      </c>
      <c r="D5833">
        <v>5.5817068545066517E-2</v>
      </c>
      <c r="E5833">
        <v>-0.12486065723159767</v>
      </c>
      <c r="F5833">
        <v>0.1064129534365863</v>
      </c>
      <c r="G5833">
        <v>0.7748912290559401</v>
      </c>
    </row>
    <row r="5834" spans="1:7" x14ac:dyDescent="0.25">
      <c r="A5834" t="str">
        <v>RGYAS TI Equity</v>
      </c>
      <c r="B5834">
        <v>194.10000610351563</v>
      </c>
      <c r="C5834">
        <v>930377648.34070873</v>
      </c>
      <c r="D5834">
        <v>-5.1783067398555538E-2</v>
      </c>
      <c r="E5834">
        <v>1.3577055370838087E-2</v>
      </c>
      <c r="F5834">
        <v>0.18933827269310943</v>
      </c>
      <c r="G5834">
        <v>0.2674335414982098</v>
      </c>
    </row>
    <row r="5835" spans="1:7" x14ac:dyDescent="0.25">
      <c r="A5835" t="str">
        <v>RH UN Equity</v>
      </c>
      <c r="B5835">
        <v>121.65000152587891</v>
      </c>
      <c r="C5835">
        <v>2533933615.909091</v>
      </c>
      <c r="D5835">
        <v>-0.17625946962433026</v>
      </c>
      <c r="E5835">
        <v>-0.28051808891720476</v>
      </c>
      <c r="F5835">
        <v>7.218404306256776E-2</v>
      </c>
      <c r="G5835">
        <v>0.55825969892584015</v>
      </c>
    </row>
    <row r="5836" spans="1:7" x14ac:dyDescent="0.25">
      <c r="A5836" t="str">
        <v>RHBBANK MK Equity</v>
      </c>
      <c r="B5836">
        <v>7.43</v>
      </c>
      <c r="C5836">
        <v>2027232904.5302145</v>
      </c>
      <c r="D5836">
        <v>-8.7670221114342306E-2</v>
      </c>
      <c r="E5836">
        <v>-7.9910429556383722E-2</v>
      </c>
      <c r="F5836">
        <v>-0.11330946548583609</v>
      </c>
      <c r="G5836">
        <v>0.16752751740130545</v>
      </c>
    </row>
    <row r="5837" spans="1:7" x14ac:dyDescent="0.25">
      <c r="A5837" t="str">
        <v>RHC AT Equity</v>
      </c>
      <c r="B5837">
        <v>54.42</v>
      </c>
      <c r="C5837">
        <v>3535004699.2170987</v>
      </c>
      <c r="D5837">
        <v>5.2842712268335701E-2</v>
      </c>
      <c r="E5837">
        <v>0.26399040267282725</v>
      </c>
      <c r="F5837">
        <v>0.41695532550399483</v>
      </c>
      <c r="G5837">
        <v>0.31563898234192989</v>
      </c>
    </row>
    <row r="5838" spans="1:7" x14ac:dyDescent="0.25">
      <c r="A5838" t="str">
        <v>RHI UN Equity</v>
      </c>
      <c r="B5838">
        <v>36.509998321533203</v>
      </c>
      <c r="C5838">
        <v>2056068802.2727273</v>
      </c>
      <c r="D5838">
        <v>-0.14895108807614887</v>
      </c>
      <c r="E5838">
        <v>0.10483127489372812</v>
      </c>
      <c r="F5838">
        <v>0.49422184929158153</v>
      </c>
      <c r="G5838">
        <v>0.60351351417305943</v>
      </c>
    </row>
    <row r="5839" spans="1:7" x14ac:dyDescent="0.25">
      <c r="A5839" t="str">
        <v>RHM GY Equity</v>
      </c>
      <c r="B5839">
        <v>956.9000244140625</v>
      </c>
      <c r="C5839">
        <v>19867914299.546268</v>
      </c>
      <c r="D5839">
        <v>-0.12243211260632592</v>
      </c>
      <c r="E5839">
        <v>-0.14179370007707437</v>
      </c>
      <c r="F5839">
        <v>-0.38445633809186652</v>
      </c>
      <c r="G5839">
        <v>0.3525551716150146</v>
      </c>
    </row>
    <row r="5840" spans="1:7" x14ac:dyDescent="0.25">
      <c r="A5840" t="str">
        <v>RHP UN Equity</v>
      </c>
      <c r="B5840">
        <v>121.65000152587891</v>
      </c>
      <c r="C5840">
        <v>2568206650</v>
      </c>
      <c r="D5840">
        <v>1.8858847115437172E-3</v>
      </c>
      <c r="E5840">
        <v>-3.8941846687339798E-2</v>
      </c>
      <c r="F5840">
        <v>0.33482159859079297</v>
      </c>
      <c r="G5840">
        <v>0.21296335630051066</v>
      </c>
    </row>
    <row r="5841" spans="1:7" x14ac:dyDescent="0.25">
      <c r="A5841" t="str">
        <v>RI FP Equity</v>
      </c>
      <c r="B5841">
        <v>58.619998931884766</v>
      </c>
      <c r="C5841">
        <v>4715291031.2832041</v>
      </c>
      <c r="D5841">
        <v>-7.1586966552347975E-2</v>
      </c>
      <c r="E5841">
        <v>-4.9675374171823439E-2</v>
      </c>
      <c r="F5841">
        <v>-3.5198832743784436E-2</v>
      </c>
      <c r="G5841">
        <v>0.2780887472859867</v>
      </c>
    </row>
    <row r="5842" spans="1:7" x14ac:dyDescent="0.25">
      <c r="A5842" t="str">
        <v>RIBL AB Equity</v>
      </c>
      <c r="B5842">
        <v>19.899999999999999</v>
      </c>
      <c r="C5842">
        <v>1133003035.7853749</v>
      </c>
      <c r="D5842">
        <v>-2.8320312500000555E-2</v>
      </c>
      <c r="E5842">
        <v>2.6331392185049429E-2</v>
      </c>
      <c r="F5842">
        <v>-4.4377311430777056E-2</v>
      </c>
      <c r="G5842">
        <v>0.16166979607898743</v>
      </c>
    </row>
    <row r="5843" spans="1:7" x14ac:dyDescent="0.25">
      <c r="A5843" t="str">
        <v>RICHT HB Equity</v>
      </c>
      <c r="B5843">
        <v>12230</v>
      </c>
      <c r="C5843">
        <v>682680459.24670875</v>
      </c>
      <c r="D5843">
        <v>-4.4531250000000244E-2</v>
      </c>
      <c r="E5843">
        <v>9.9091659785297548E-3</v>
      </c>
      <c r="F5843">
        <v>6.1565216289437563E-2</v>
      </c>
      <c r="G5843">
        <v>0.18358586142526101</v>
      </c>
    </row>
    <row r="5844" spans="1:7" x14ac:dyDescent="0.25">
      <c r="A5844" t="str">
        <v>RIG UN Equity</v>
      </c>
      <c r="B5844">
        <v>5.1599998474121094</v>
      </c>
      <c r="C5844">
        <v>4306205752.272727</v>
      </c>
      <c r="D5844">
        <v>-0.1704180309626836</v>
      </c>
      <c r="E5844">
        <v>1.9762815694093661E-2</v>
      </c>
      <c r="F5844">
        <v>-0.21699547080241199</v>
      </c>
      <c r="G5844">
        <v>0.44627118284070322</v>
      </c>
    </row>
    <row r="5845" spans="1:7" x14ac:dyDescent="0.25">
      <c r="A5845" t="str">
        <v>RILBA DC Equity</v>
      </c>
      <c r="B5845">
        <v>1839</v>
      </c>
      <c r="C5845">
        <v>895692975.42494166</v>
      </c>
      <c r="D5845">
        <v>1.5461071231364087E-2</v>
      </c>
      <c r="E5845">
        <v>0.15153412648716369</v>
      </c>
      <c r="F5845">
        <v>0.19029126213592207</v>
      </c>
      <c r="G5845">
        <v>0.16108511872158682</v>
      </c>
    </row>
    <row r="5846" spans="1:7" x14ac:dyDescent="0.25">
      <c r="A5846" t="str">
        <v>RINDL IS Equity</v>
      </c>
      <c r="B5846">
        <v>208.52</v>
      </c>
      <c r="C5846">
        <v>919522861.80276251</v>
      </c>
      <c r="D5846">
        <v>1.3906447534765665E-2</v>
      </c>
      <c r="E5846">
        <v>0.10944763248400591</v>
      </c>
      <c r="F5846">
        <v>0.85284033776622215</v>
      </c>
      <c r="G5846">
        <v>0.48209681561147188</v>
      </c>
    </row>
    <row r="5847" spans="1:7" x14ac:dyDescent="0.25">
      <c r="A5847" t="str">
        <v>RIO AT Equity</v>
      </c>
      <c r="B5847">
        <v>164.81</v>
      </c>
      <c r="C5847">
        <v>11492410330.613052</v>
      </c>
      <c r="D5847">
        <v>-5.7582342177492474E-2</v>
      </c>
      <c r="E5847">
        <v>-1.3974370105556355E-2</v>
      </c>
      <c r="F5847">
        <v>4.4899205741994574E-2</v>
      </c>
      <c r="G5847">
        <v>0.25838413768749613</v>
      </c>
    </row>
    <row r="5848" spans="1:7" x14ac:dyDescent="0.25">
      <c r="A5848" t="str">
        <v>RIO LN Equity</v>
      </c>
      <c r="B5848">
        <v>7056</v>
      </c>
      <c r="C5848">
        <v>13364356260.075817</v>
      </c>
      <c r="D5848">
        <v>-6.8760723241388377E-2</v>
      </c>
      <c r="E5848">
        <v>1.8225512108738462E-2</v>
      </c>
      <c r="F5848">
        <v>1.5214707299630259E-2</v>
      </c>
      <c r="G5848">
        <v>0.25773135562381905</v>
      </c>
    </row>
    <row r="5849" spans="1:7" x14ac:dyDescent="0.25">
      <c r="A5849" t="str">
        <v>RIOT UR Equity</v>
      </c>
      <c r="B5849">
        <v>19.940000534057617</v>
      </c>
      <c r="C5849">
        <v>8619723300</v>
      </c>
      <c r="D5849">
        <v>6.9492906100121932E-2</v>
      </c>
      <c r="E5849">
        <v>-9.8597905690828713E-2</v>
      </c>
      <c r="F5849">
        <v>0.54976674223761735</v>
      </c>
      <c r="G5849">
        <v>0.93232000134188231</v>
      </c>
    </row>
    <row r="5850" spans="1:7" x14ac:dyDescent="0.25">
      <c r="A5850" t="str">
        <v>RITE IS Equity</v>
      </c>
      <c r="B5850">
        <v>209.48</v>
      </c>
      <c r="C5850">
        <v>819651456.90189075</v>
      </c>
      <c r="D5850">
        <v>-1.5999147288366933E-3</v>
      </c>
      <c r="E5850">
        <v>-5.0655245407605354E-2</v>
      </c>
      <c r="F5850">
        <v>0.11945539004176808</v>
      </c>
      <c r="G5850">
        <v>0.34829072080598844</v>
      </c>
    </row>
    <row r="5851" spans="1:7" x14ac:dyDescent="0.25">
      <c r="A5851" t="str">
        <v>RITM UN Equity</v>
      </c>
      <c r="B5851">
        <v>8.7100000381469727</v>
      </c>
      <c r="C5851">
        <v>1688229968.1818182</v>
      </c>
      <c r="D5851">
        <v>-0.10590247683692333</v>
      </c>
      <c r="E5851">
        <v>-1.4427152684924338E-2</v>
      </c>
      <c r="F5851">
        <v>-1.9317158129889433E-2</v>
      </c>
      <c r="G5851">
        <v>0.24822633922256893</v>
      </c>
    </row>
    <row r="5852" spans="1:7" x14ac:dyDescent="0.25">
      <c r="A5852" t="str">
        <v>RIVN UW Equity</v>
      </c>
      <c r="B5852">
        <v>14.100000381469727</v>
      </c>
      <c r="C5852">
        <v>8188493900</v>
      </c>
      <c r="D5852">
        <v>-9.6732839111484337E-2</v>
      </c>
      <c r="E5852">
        <v>-0.24315617920183974</v>
      </c>
      <c r="F5852">
        <v>-8.4415559644822169E-2</v>
      </c>
      <c r="G5852">
        <v>0.61784578122073264</v>
      </c>
    </row>
    <row r="5853" spans="1:7" x14ac:dyDescent="0.25">
      <c r="A5853" t="str">
        <v>RIYADHCA AB Equity</v>
      </c>
      <c r="B5853">
        <v>101.3</v>
      </c>
      <c r="C5853">
        <v>565059580.08186638</v>
      </c>
      <c r="D5853">
        <v>-1.6299592794986939E-2</v>
      </c>
      <c r="E5853">
        <v>-0.13690339584681055</v>
      </c>
      <c r="F5853">
        <v>-0.11886392353215269</v>
      </c>
      <c r="G5853">
        <v>0.27247887322451797</v>
      </c>
    </row>
    <row r="5854" spans="1:7" x14ac:dyDescent="0.25">
      <c r="A5854" t="str">
        <v>RJF UN Equity</v>
      </c>
      <c r="B5854">
        <v>157.33000183105469</v>
      </c>
      <c r="C5854">
        <v>8194805320.454545</v>
      </c>
      <c r="D5854">
        <v>-0.1028031357380601</v>
      </c>
      <c r="E5854">
        <v>-2.9498412228646909E-2</v>
      </c>
      <c r="F5854">
        <v>0.11392874738318159</v>
      </c>
      <c r="G5854">
        <v>0.2167782936834094</v>
      </c>
    </row>
    <row r="5855" spans="1:7" x14ac:dyDescent="0.25">
      <c r="A5855" t="str">
        <v>RJHI AB Equity</v>
      </c>
      <c r="B5855">
        <v>63</v>
      </c>
      <c r="C5855">
        <v>10901346901.763811</v>
      </c>
      <c r="D5855">
        <v>-2.973334677107442E-2</v>
      </c>
      <c r="E5855">
        <v>-2.6793144791593337E-2</v>
      </c>
      <c r="F5855">
        <v>-7.9744390775263962E-2</v>
      </c>
      <c r="G5855">
        <v>0.16778291630155917</v>
      </c>
    </row>
    <row r="5856" spans="1:7" x14ac:dyDescent="0.25">
      <c r="A5856" t="str">
        <v>RKLB UW Equity</v>
      </c>
      <c r="B5856">
        <v>73.919998168945313</v>
      </c>
      <c r="C5856">
        <v>36621087654.545456</v>
      </c>
      <c r="D5856">
        <v>0.17147382201181127</v>
      </c>
      <c r="E5856">
        <v>-0.26418476837601734</v>
      </c>
      <c r="F5856">
        <v>9.1392265893183833E-2</v>
      </c>
      <c r="G5856">
        <v>0.7066709729438867</v>
      </c>
    </row>
    <row r="5857" spans="1:7" x14ac:dyDescent="0.25">
      <c r="A5857" t="str">
        <v>RKT LN Equity</v>
      </c>
      <c r="B5857">
        <v>4925</v>
      </c>
      <c r="C5857">
        <v>6788640780.2475853</v>
      </c>
      <c r="D5857">
        <v>-5.7596632223497979E-2</v>
      </c>
      <c r="E5857">
        <v>-2.3372286835071532E-2</v>
      </c>
      <c r="F5857">
        <v>-1.0850619583804622E-2</v>
      </c>
      <c r="G5857">
        <v>0.24451842771894342</v>
      </c>
    </row>
    <row r="5858" spans="1:7" x14ac:dyDescent="0.25">
      <c r="A5858" t="str">
        <v>RKT UN Equity</v>
      </c>
      <c r="B5858">
        <v>11.854999542236328</v>
      </c>
      <c r="C5858">
        <v>11604876281.818182</v>
      </c>
      <c r="D5858">
        <v>-0.12573749688522651</v>
      </c>
      <c r="E5858">
        <v>-0.24825621165273692</v>
      </c>
      <c r="F5858">
        <v>-0.20755350653500448</v>
      </c>
      <c r="G5858">
        <v>0.4849684311921465</v>
      </c>
    </row>
    <row r="5859" spans="1:7" x14ac:dyDescent="0.25">
      <c r="A5859" t="str">
        <v>RL UN Equity</v>
      </c>
      <c r="B5859">
        <v>362.26998901367188</v>
      </c>
      <c r="C5859">
        <v>6951333065.909091</v>
      </c>
      <c r="D5859">
        <v>7.9597226508871133E-2</v>
      </c>
      <c r="E5859">
        <v>-8.7729228265192694E-2</v>
      </c>
      <c r="F5859">
        <v>4.6399708543481744E-2</v>
      </c>
      <c r="G5859">
        <v>0.30826782788748874</v>
      </c>
    </row>
    <row r="5860" spans="1:7" x14ac:dyDescent="0.25">
      <c r="A5860" t="str">
        <v>RLAY UQ Equity</v>
      </c>
      <c r="B5860">
        <v>19.020000457763672</v>
      </c>
      <c r="C5860">
        <v>2345247269.318182</v>
      </c>
      <c r="D5860">
        <v>2.7552698960760624E-2</v>
      </c>
      <c r="E5860">
        <v>1.9839166636121952E-2</v>
      </c>
      <c r="F5860">
        <v>0.51674644798753366</v>
      </c>
      <c r="G5860">
        <v>0.4416717534816994</v>
      </c>
    </row>
    <row r="5861" spans="1:7" x14ac:dyDescent="0.25">
      <c r="A5861" t="str">
        <v>RLI UN Equity</v>
      </c>
      <c r="B5861">
        <v>55.520000457763672</v>
      </c>
      <c r="C5861">
        <v>1480481407.9545455</v>
      </c>
      <c r="D5861">
        <v>-0.12359904565487501</v>
      </c>
      <c r="E5861">
        <v>-0.10944570738487736</v>
      </c>
      <c r="F5861">
        <v>-6.3551930185590244E-4</v>
      </c>
      <c r="G5861">
        <v>0.29134602603302601</v>
      </c>
    </row>
    <row r="5862" spans="1:7" x14ac:dyDescent="0.25">
      <c r="A5862" t="str">
        <v>RLJ UN Equity</v>
      </c>
      <c r="B5862">
        <v>11.034999847412109</v>
      </c>
      <c r="C5862">
        <v>590088140.34090912</v>
      </c>
      <c r="D5862">
        <v>9.4581430894651319E-3</v>
      </c>
      <c r="E5862">
        <v>-5.0526636211267073E-2</v>
      </c>
      <c r="F5862">
        <v>0.54100352714113864</v>
      </c>
      <c r="G5862">
        <v>0.24714049494830934</v>
      </c>
    </row>
    <row r="5863" spans="1:7" x14ac:dyDescent="0.25">
      <c r="A5863" t="str">
        <v>RMBS UW Equity</v>
      </c>
      <c r="B5863">
        <v>112.51000213623047</v>
      </c>
      <c r="C5863">
        <v>9753762813.636364</v>
      </c>
      <c r="D5863">
        <v>0.32872993029773578</v>
      </c>
      <c r="E5863">
        <v>-3.6308702069571819E-3</v>
      </c>
      <c r="F5863">
        <v>0.2100397688361173</v>
      </c>
      <c r="G5863">
        <v>0.65495641522052839</v>
      </c>
    </row>
    <row r="5864" spans="1:7" x14ac:dyDescent="0.25">
      <c r="A5864" t="str">
        <v>RMD UN Equity</v>
      </c>
      <c r="B5864">
        <v>220.39999389648438</v>
      </c>
      <c r="C5864">
        <v>9029308352.272728</v>
      </c>
      <c r="D5864">
        <v>-4.535022351763196E-2</v>
      </c>
      <c r="E5864">
        <v>5.4413800611829988E-2</v>
      </c>
      <c r="F5864">
        <v>-1.0701869054018376E-2</v>
      </c>
      <c r="G5864">
        <v>0.33724569370288099</v>
      </c>
    </row>
    <row r="5865" spans="1:7" x14ac:dyDescent="0.25">
      <c r="A5865" t="str">
        <v>RMS AT Equity</v>
      </c>
      <c r="B5865">
        <v>3.88</v>
      </c>
      <c r="C5865">
        <v>2837060923.7892809</v>
      </c>
      <c r="D5865">
        <v>3.867472915087844E-2</v>
      </c>
      <c r="E5865">
        <v>0.30873015873010723</v>
      </c>
      <c r="F5865">
        <v>6.6899585921283533E-2</v>
      </c>
      <c r="G5865">
        <v>0.48100795738542362</v>
      </c>
    </row>
    <row r="5866" spans="1:7" x14ac:dyDescent="0.25">
      <c r="A5866" t="str">
        <v>RMS FP Equity</v>
      </c>
      <c r="B5866">
        <v>1299.5</v>
      </c>
      <c r="C5866">
        <v>15565586424.456469</v>
      </c>
      <c r="D5866">
        <v>-0.15176240208877267</v>
      </c>
      <c r="E5866">
        <v>-0.21098967820279313</v>
      </c>
      <c r="F5866">
        <v>-0.21464488519463409</v>
      </c>
      <c r="G5866">
        <v>0.35250759013592753</v>
      </c>
    </row>
    <row r="5867" spans="1:7" x14ac:dyDescent="0.25">
      <c r="A5867" t="str">
        <v>RMV LN Equity</v>
      </c>
      <c r="B5867">
        <v>452.5</v>
      </c>
      <c r="C5867">
        <v>2291041715.1984978</v>
      </c>
      <c r="D5867">
        <v>-6.4114987375585297E-2</v>
      </c>
      <c r="E5867">
        <v>6.1949463774291225E-3</v>
      </c>
      <c r="F5867">
        <v>8.01104820064098E-2</v>
      </c>
      <c r="G5867">
        <v>0.35069067214944266</v>
      </c>
    </row>
    <row r="5868" spans="1:7" x14ac:dyDescent="0.25">
      <c r="A5868" t="str">
        <v>RNG UN Equity</v>
      </c>
      <c r="B5868">
        <v>77.800003051757813</v>
      </c>
      <c r="C5868">
        <v>3316710759.090909</v>
      </c>
      <c r="D5868">
        <v>7.1920681341386405E-2</v>
      </c>
      <c r="E5868">
        <v>0.94844575375128248</v>
      </c>
      <c r="F5868">
        <v>1.0667920783957414</v>
      </c>
      <c r="G5868">
        <v>0.71444725700443579</v>
      </c>
    </row>
    <row r="5869" spans="1:7" x14ac:dyDescent="0.25">
      <c r="A5869" t="str">
        <v>RNO FP Equity</v>
      </c>
      <c r="B5869">
        <v>24.680000305175781</v>
      </c>
      <c r="C5869">
        <v>5019208495.0617075</v>
      </c>
      <c r="D5869">
        <v>-0.10870349204854568</v>
      </c>
      <c r="E5869">
        <v>-4.8573619692529491E-2</v>
      </c>
      <c r="F5869">
        <v>-0.11699462235507019</v>
      </c>
      <c r="G5869">
        <v>0.33730836798469732</v>
      </c>
    </row>
    <row r="5870" spans="1:7" x14ac:dyDescent="0.25">
      <c r="A5870" t="str">
        <v>RNR UN Equity</v>
      </c>
      <c r="B5870">
        <v>324.3699951171875</v>
      </c>
      <c r="C5870">
        <v>3446233620.4545455</v>
      </c>
      <c r="D5870">
        <v>-1.9429986601959603E-2</v>
      </c>
      <c r="E5870">
        <v>-4.644352761149162E-3</v>
      </c>
      <c r="F5870">
        <v>8.2739165917412816E-2</v>
      </c>
      <c r="G5870">
        <v>0.22433342800495928</v>
      </c>
    </row>
    <row r="5871" spans="1:7" x14ac:dyDescent="0.25">
      <c r="A5871" t="str">
        <v>RNST UN Equity</v>
      </c>
      <c r="B5871">
        <v>39.729999542236328</v>
      </c>
      <c r="C5871">
        <v>1207632304.5454545</v>
      </c>
      <c r="D5871">
        <v>-1.684471567415935E-2</v>
      </c>
      <c r="E5871">
        <v>-7.0142803447057922E-2</v>
      </c>
      <c r="F5871">
        <v>8.545057859864813E-2</v>
      </c>
      <c r="G5871">
        <v>0.16938383012633768</v>
      </c>
    </row>
    <row r="5872" spans="1:7" x14ac:dyDescent="0.25">
      <c r="A5872" t="str">
        <v>RO SE Equity</v>
      </c>
      <c r="B5872">
        <v>355.79998779296875</v>
      </c>
      <c r="C5872">
        <v>1359755678.8716526</v>
      </c>
      <c r="D5872">
        <v>-1.0567330942800712E-2</v>
      </c>
      <c r="E5872">
        <v>2.4769550094956072E-2</v>
      </c>
      <c r="F5872">
        <v>7.1686710219785343E-2</v>
      </c>
      <c r="G5872">
        <v>0.22778483349201079</v>
      </c>
    </row>
    <row r="5873" spans="1:7" x14ac:dyDescent="0.25">
      <c r="A5873" t="str">
        <v>ROAD UW Equity</v>
      </c>
      <c r="B5873">
        <v>91.644996643066406</v>
      </c>
      <c r="C5873">
        <v>1899909081.8181818</v>
      </c>
      <c r="D5873">
        <v>-9.3790204261184562E-2</v>
      </c>
      <c r="E5873">
        <v>-0.1508061838114676</v>
      </c>
      <c r="F5873">
        <v>-0.13452642701797679</v>
      </c>
      <c r="G5873">
        <v>0.58504839863270897</v>
      </c>
    </row>
    <row r="5874" spans="1:7" x14ac:dyDescent="0.25">
      <c r="A5874" t="str">
        <v>ROCK UW Equity</v>
      </c>
      <c r="B5874">
        <v>40.020000457763672</v>
      </c>
      <c r="C5874">
        <v>612854859.94318187</v>
      </c>
      <c r="D5874">
        <v>-9.5614866149792199E-2</v>
      </c>
      <c r="E5874">
        <v>-8.9025539127204456E-2</v>
      </c>
      <c r="F5874">
        <v>2.8799134007023941E-2</v>
      </c>
      <c r="G5874">
        <v>0.5468727452351132</v>
      </c>
    </row>
    <row r="5875" spans="1:7" x14ac:dyDescent="0.25">
      <c r="A5875" t="str">
        <v>ROCKB DC Equity</v>
      </c>
      <c r="B5875">
        <v>189.80000305175781</v>
      </c>
      <c r="C5875">
        <v>1649217766.4702117</v>
      </c>
      <c r="D5875">
        <v>-4.6710180553702685E-2</v>
      </c>
      <c r="E5875">
        <v>-0.10975608324691533</v>
      </c>
      <c r="F5875">
        <v>0.10358299704211471</v>
      </c>
      <c r="G5875">
        <v>0.36038338224133049</v>
      </c>
    </row>
    <row r="5876" spans="1:7" x14ac:dyDescent="0.25">
      <c r="A5876" t="str">
        <v>ROG UN Equity</v>
      </c>
      <c r="B5876">
        <v>162.60499572753906</v>
      </c>
      <c r="C5876">
        <v>959596536.36363637</v>
      </c>
      <c r="D5876">
        <v>0.31069640276913613</v>
      </c>
      <c r="E5876">
        <v>0.12998607176886101</v>
      </c>
      <c r="F5876">
        <v>0.54127958035582036</v>
      </c>
      <c r="G5876">
        <v>0.50066637389386826</v>
      </c>
    </row>
    <row r="5877" spans="1:7" x14ac:dyDescent="0.25">
      <c r="A5877" t="str">
        <v>ROIV UW Equity</v>
      </c>
      <c r="B5877">
        <v>35.650001525878906</v>
      </c>
      <c r="C5877">
        <v>12355351763.636364</v>
      </c>
      <c r="D5877">
        <v>4.2861335803501488E-2</v>
      </c>
      <c r="E5877">
        <v>1.4802206828320674E-2</v>
      </c>
      <c r="F5877">
        <v>0.25820686402272108</v>
      </c>
      <c r="G5877">
        <v>0.50678559478345564</v>
      </c>
    </row>
    <row r="5878" spans="1:7" x14ac:dyDescent="0.25">
      <c r="A5878" t="str">
        <v>ROK UN Equity</v>
      </c>
      <c r="B5878">
        <v>450.66000366210938</v>
      </c>
      <c r="C5878">
        <v>8659801104.545454</v>
      </c>
      <c r="D5878">
        <v>5.9479038137364437E-2</v>
      </c>
      <c r="E5878">
        <v>-4.1639149056443392E-2</v>
      </c>
      <c r="F5878">
        <v>0.24236606569819186</v>
      </c>
      <c r="G5878">
        <v>0.26874565471577344</v>
      </c>
    </row>
    <row r="5879" spans="1:7" x14ac:dyDescent="0.25">
      <c r="A5879" t="str">
        <v>ROKU UW Equity</v>
      </c>
      <c r="B5879">
        <v>152.1300048828125</v>
      </c>
      <c r="C5879">
        <v>8644669381.818182</v>
      </c>
      <c r="D5879">
        <v>-3.5320197318880697E-2</v>
      </c>
      <c r="E5879">
        <v>6.8103664135453101E-2</v>
      </c>
      <c r="F5879">
        <v>0.55775143234499902</v>
      </c>
      <c r="G5879">
        <v>0.1402207239040256</v>
      </c>
    </row>
    <row r="5880" spans="1:7" x14ac:dyDescent="0.25">
      <c r="A5880" t="str">
        <v>ROL UN Equity</v>
      </c>
      <c r="B5880">
        <v>30.299999237060547</v>
      </c>
      <c r="C5880">
        <v>7926808429.545455</v>
      </c>
      <c r="D5880">
        <v>-0.15163819444710336</v>
      </c>
      <c r="E5880">
        <v>-0.29809754160706869</v>
      </c>
      <c r="F5880">
        <v>-0.43345794696119444</v>
      </c>
      <c r="G5880">
        <v>0.3125932371686353</v>
      </c>
    </row>
    <row r="5881" spans="1:7" x14ac:dyDescent="0.25">
      <c r="A5881" t="str">
        <v>ROP SE Equity</v>
      </c>
      <c r="B5881">
        <v>345.70001220703125</v>
      </c>
      <c r="C5881">
        <v>37691170124.786964</v>
      </c>
      <c r="D5881">
        <v>-1.0022874550311367E-2</v>
      </c>
      <c r="E5881">
        <v>1.2298718029375211E-2</v>
      </c>
      <c r="F5881">
        <v>8.7106956625886189E-2</v>
      </c>
      <c r="G5881">
        <v>0.23820922607681025</v>
      </c>
    </row>
    <row r="5882" spans="1:7" x14ac:dyDescent="0.25">
      <c r="A5882" t="str">
        <v>ROP UW Equity</v>
      </c>
      <c r="B5882">
        <v>357.75</v>
      </c>
      <c r="C5882">
        <v>14503274613.636364</v>
      </c>
      <c r="D5882">
        <v>-0.13740109189735206</v>
      </c>
      <c r="E5882">
        <v>-1.2686252226657646E-2</v>
      </c>
      <c r="F5882">
        <v>7.2877080767921321E-3</v>
      </c>
      <c r="G5882">
        <v>0.33123774438675274</v>
      </c>
    </row>
    <row r="5883" spans="1:7" x14ac:dyDescent="0.25">
      <c r="A5883" t="str">
        <v>ROR LN Equity</v>
      </c>
      <c r="B5883">
        <v>488</v>
      </c>
      <c r="C5883">
        <v>2010941820.4784009</v>
      </c>
      <c r="D5883">
        <v>6.1855670103092564E-3</v>
      </c>
      <c r="E5883">
        <v>0.62591405238331332</v>
      </c>
      <c r="F5883">
        <v>0.5585719544960952</v>
      </c>
      <c r="G5883">
        <v>1.3187010214035166</v>
      </c>
    </row>
    <row r="5884" spans="1:7" x14ac:dyDescent="0.25">
      <c r="A5884" t="str">
        <v>ROST UW Equity</v>
      </c>
      <c r="B5884">
        <v>229.41000366210938</v>
      </c>
      <c r="C5884">
        <v>17658971600</v>
      </c>
      <c r="D5884">
        <v>-4.3093015825942382E-3</v>
      </c>
      <c r="E5884">
        <v>7.6958242654071363E-2</v>
      </c>
      <c r="F5884">
        <v>4.6917826976915933E-2</v>
      </c>
      <c r="G5884">
        <v>0.24247604182041235</v>
      </c>
    </row>
    <row r="5885" spans="1:7" x14ac:dyDescent="0.25">
      <c r="A5885" t="str">
        <v>ROVI SQ Equity</v>
      </c>
      <c r="B5885">
        <v>57.400001525878906</v>
      </c>
      <c r="C5885">
        <v>554335143.22148561</v>
      </c>
      <c r="D5885">
        <v>-4.1736201571303422E-2</v>
      </c>
      <c r="E5885">
        <v>1.7652280962354494E-2</v>
      </c>
      <c r="F5885">
        <v>-0.29324572380835956</v>
      </c>
      <c r="G5885">
        <v>0.16894418368649658</v>
      </c>
    </row>
    <row r="5886" spans="1:7" x14ac:dyDescent="0.25">
      <c r="A5886" t="str">
        <v>RPI LN Equity</v>
      </c>
      <c r="B5886">
        <v>716.5</v>
      </c>
      <c r="C5886">
        <v>531583269.17482674</v>
      </c>
      <c r="D5886">
        <v>0.27946428571428594</v>
      </c>
      <c r="E5886">
        <v>-0.17167630057803462</v>
      </c>
      <c r="F5886">
        <v>0.46944216570959973</v>
      </c>
      <c r="G5886">
        <v>0.74911883956115399</v>
      </c>
    </row>
    <row r="5887" spans="1:7" x14ac:dyDescent="0.25">
      <c r="A5887" t="str">
        <v>RPM UN Equity</v>
      </c>
      <c r="B5887">
        <v>99.819999694824219</v>
      </c>
      <c r="C5887">
        <v>3363405487.5</v>
      </c>
      <c r="D5887">
        <v>-3.3033035989303405E-2</v>
      </c>
      <c r="E5887">
        <v>-0.10100125378529745</v>
      </c>
      <c r="F5887">
        <v>2.948996007242255E-2</v>
      </c>
      <c r="G5887">
        <v>0.30071643443279888</v>
      </c>
    </row>
    <row r="5888" spans="1:7" x14ac:dyDescent="0.25">
      <c r="A5888" t="str">
        <v>RPRX UW Equity</v>
      </c>
      <c r="B5888">
        <v>57.549999237060547</v>
      </c>
      <c r="C5888">
        <v>6657628020.454545</v>
      </c>
      <c r="D5888">
        <v>-8.8813166406033095E-2</v>
      </c>
      <c r="E5888">
        <v>-5.9529408352920754E-4</v>
      </c>
      <c r="F5888">
        <v>0.19399493419470448</v>
      </c>
      <c r="G5888">
        <v>0.23658339807081674</v>
      </c>
    </row>
    <row r="5889" spans="1:7" x14ac:dyDescent="0.25">
      <c r="A5889" t="str">
        <v>RR/ LN Equity</v>
      </c>
      <c r="B5889">
        <v>1477.199951171875</v>
      </c>
      <c r="C5889">
        <v>17611512730.293663</v>
      </c>
      <c r="D5889">
        <v>5.5819953518547738E-3</v>
      </c>
      <c r="E5889">
        <v>5.2738933692784151E-3</v>
      </c>
      <c r="F5889">
        <v>0.25315195706330407</v>
      </c>
      <c r="G5889">
        <v>0.29769971862313499</v>
      </c>
    </row>
    <row r="5890" spans="1:7" x14ac:dyDescent="0.25">
      <c r="A5890" t="str">
        <v>RRC UN Equity</v>
      </c>
      <c r="B5890">
        <v>37.729999542236328</v>
      </c>
      <c r="C5890">
        <v>3249409586.3636365</v>
      </c>
      <c r="D5890">
        <v>-0.10965893399209603</v>
      </c>
      <c r="E5890">
        <v>3.0913737148141607E-4</v>
      </c>
      <c r="F5890">
        <v>-0.12727968874842255</v>
      </c>
      <c r="G5890">
        <v>0.30614993826710407</v>
      </c>
    </row>
    <row r="5891" spans="1:7" x14ac:dyDescent="0.25">
      <c r="A5891" t="str">
        <v>RRKABEL IS Equity</v>
      </c>
      <c r="B5891">
        <v>2518.1999999999998</v>
      </c>
      <c r="C5891">
        <v>1407487792.7594469</v>
      </c>
      <c r="D5891">
        <v>-4.2655109489051379E-2</v>
      </c>
      <c r="E5891">
        <v>5.2099435972424502E-2</v>
      </c>
      <c r="F5891">
        <v>0.89299066723387011</v>
      </c>
      <c r="G5891">
        <v>0.41558942084041328</v>
      </c>
    </row>
    <row r="5892" spans="1:7" x14ac:dyDescent="0.25">
      <c r="A5892" t="str">
        <v>RRL AT Equity</v>
      </c>
      <c r="B5892">
        <v>7.31</v>
      </c>
      <c r="C5892">
        <v>1817020068.6361389</v>
      </c>
      <c r="D5892">
        <v>-7.4240417207536935E-2</v>
      </c>
      <c r="E5892">
        <v>0.23535291798406921</v>
      </c>
      <c r="F5892">
        <v>0.12689187310153982</v>
      </c>
      <c r="G5892">
        <v>0.52080458757433523</v>
      </c>
    </row>
    <row r="5893" spans="1:7" x14ac:dyDescent="0.25">
      <c r="A5893" t="str">
        <v>RRR UW Equity</v>
      </c>
      <c r="B5893">
        <v>49.830001831054688</v>
      </c>
      <c r="C5893">
        <v>2337579330.681818</v>
      </c>
      <c r="D5893">
        <v>-0.11909269504531361</v>
      </c>
      <c r="E5893">
        <v>-0.23672604857279944</v>
      </c>
      <c r="F5893">
        <v>-8.6414720913708165E-2</v>
      </c>
      <c r="G5893">
        <v>0.29890592250688169</v>
      </c>
    </row>
    <row r="5894" spans="1:7" x14ac:dyDescent="0.25">
      <c r="A5894" t="str">
        <v>RRX UN Equity</v>
      </c>
      <c r="B5894">
        <v>163.55999755859375</v>
      </c>
      <c r="C5894">
        <v>4688117322.727273</v>
      </c>
      <c r="D5894">
        <v>1.9649590512820225E-2</v>
      </c>
      <c r="E5894">
        <v>-0.24958084382354739</v>
      </c>
      <c r="F5894">
        <v>-0.10772354735787815</v>
      </c>
      <c r="G5894">
        <v>0.50902622621969229</v>
      </c>
    </row>
    <row r="5895" spans="1:7" x14ac:dyDescent="0.25">
      <c r="A5895" t="str">
        <v>RS UN Equity</v>
      </c>
      <c r="B5895">
        <v>400.95001220703125</v>
      </c>
      <c r="C5895">
        <v>4333194536.363636</v>
      </c>
      <c r="D5895">
        <v>1.8490597612028647E-3</v>
      </c>
      <c r="E5895">
        <v>8.0952176759071959E-2</v>
      </c>
      <c r="F5895">
        <v>0.32128710099017543</v>
      </c>
      <c r="G5895">
        <v>0.2628774626375851</v>
      </c>
    </row>
    <row r="5896" spans="1:7" x14ac:dyDescent="0.25">
      <c r="A5896" t="str">
        <v>RS1 LN Equity</v>
      </c>
      <c r="B5896">
        <v>772.5</v>
      </c>
      <c r="C5896">
        <v>726128391.08906376</v>
      </c>
      <c r="D5896">
        <v>4.3918918918919303E-2</v>
      </c>
      <c r="E5896">
        <v>0.26122448979591884</v>
      </c>
      <c r="F5896">
        <v>0.41141924959216913</v>
      </c>
      <c r="G5896">
        <v>0.21530271610317944</v>
      </c>
    </row>
    <row r="5897" spans="1:7" x14ac:dyDescent="0.25">
      <c r="A5897" t="str">
        <v>RSG AT Equity</v>
      </c>
      <c r="B5897">
        <v>1.1299999999999999</v>
      </c>
      <c r="C5897">
        <v>658679611.13335252</v>
      </c>
      <c r="D5897">
        <v>-0.18411552346570415</v>
      </c>
      <c r="E5897">
        <v>0.16494845360824817</v>
      </c>
      <c r="F5897">
        <v>-0.18996415770609254</v>
      </c>
      <c r="G5897">
        <v>0.56869404848489802</v>
      </c>
    </row>
    <row r="5898" spans="1:7" x14ac:dyDescent="0.25">
      <c r="A5898" t="str">
        <v>RSG UN Equity</v>
      </c>
      <c r="B5898">
        <v>208</v>
      </c>
      <c r="C5898">
        <v>12307941395.454546</v>
      </c>
      <c r="D5898">
        <v>-6.2241596261010113E-2</v>
      </c>
      <c r="E5898">
        <v>-3.9891414373792511E-2</v>
      </c>
      <c r="F5898">
        <v>-6.2368081607525494E-2</v>
      </c>
      <c r="G5898">
        <v>0.19625115839456361</v>
      </c>
    </row>
    <row r="5899" spans="1:7" x14ac:dyDescent="0.25">
      <c r="A5899" t="str">
        <v>RSI UN Equity</v>
      </c>
      <c r="B5899">
        <v>20.020000457763672</v>
      </c>
      <c r="C5899">
        <v>2439188223.2954545</v>
      </c>
      <c r="D5899">
        <v>-0.23500189309271413</v>
      </c>
      <c r="E5899">
        <v>-0.36805554110594441</v>
      </c>
      <c r="F5899">
        <v>-0.11728393043369956</v>
      </c>
      <c r="G5899">
        <v>0.51395591299432042</v>
      </c>
    </row>
    <row r="5900" spans="1:7" x14ac:dyDescent="0.25">
      <c r="A5900" t="str">
        <v>RSW LN Equity</v>
      </c>
      <c r="B5900">
        <v>5960</v>
      </c>
      <c r="C5900">
        <v>850367253.0816375</v>
      </c>
      <c r="D5900">
        <v>0.22684232194318721</v>
      </c>
      <c r="E5900">
        <v>0.21434392828035853</v>
      </c>
      <c r="F5900">
        <v>0.65325936199722712</v>
      </c>
      <c r="G5900">
        <v>0.35540693263056122</v>
      </c>
    </row>
    <row r="5901" spans="1:7" x14ac:dyDescent="0.25">
      <c r="A5901" t="str">
        <v>RSYS IS Equity</v>
      </c>
      <c r="B5901">
        <v>263.60000000000002</v>
      </c>
      <c r="C5901">
        <v>2085175411.2369995</v>
      </c>
      <c r="D5901">
        <v>6.9459757442116965E-2</v>
      </c>
      <c r="E5901">
        <v>0.18499127399651094</v>
      </c>
      <c r="F5901">
        <v>2.1859362654727876E-2</v>
      </c>
      <c r="G5901">
        <v>0.5157239991301571</v>
      </c>
    </row>
    <row r="5902" spans="1:7" x14ac:dyDescent="0.25">
      <c r="A5902" t="str">
        <v>RTO LN Equity</v>
      </c>
      <c r="B5902">
        <v>299.39999389648438</v>
      </c>
      <c r="C5902">
        <v>3290229601.1884513</v>
      </c>
      <c r="D5902">
        <v>-0.15733184943291745</v>
      </c>
      <c r="E5902">
        <v>-0.324473988057291</v>
      </c>
      <c r="F5902">
        <v>-0.3734002272944813</v>
      </c>
      <c r="G5902">
        <v>0.46134280569786584</v>
      </c>
    </row>
    <row r="5903" spans="1:7" x14ac:dyDescent="0.25">
      <c r="A5903" t="str">
        <v>RTX UN Equity</v>
      </c>
      <c r="B5903">
        <v>185.25999450683594</v>
      </c>
      <c r="C5903">
        <v>24842764118.18182</v>
      </c>
      <c r="D5903">
        <v>-7.7298563069848281E-2</v>
      </c>
      <c r="E5903">
        <v>-6.7169221640415833E-2</v>
      </c>
      <c r="F5903">
        <v>-4.8809655639836969E-2</v>
      </c>
      <c r="G5903">
        <v>0.2364979863168428</v>
      </c>
    </row>
    <row r="5904" spans="1:7" x14ac:dyDescent="0.25">
      <c r="A5904" t="str">
        <v>RUI FP Equity</v>
      </c>
      <c r="B5904">
        <v>34.759998321533203</v>
      </c>
      <c r="C5904">
        <v>682160540.69141042</v>
      </c>
      <c r="D5904">
        <v>1.9953002392406161E-2</v>
      </c>
      <c r="E5904">
        <v>0.10630166523021067</v>
      </c>
      <c r="F5904">
        <v>5.2450546864411862E-2</v>
      </c>
      <c r="G5904">
        <v>0.19033758153960592</v>
      </c>
    </row>
    <row r="5905" spans="1:7" x14ac:dyDescent="0.25">
      <c r="A5905" t="str">
        <v>RUM UQ Equity</v>
      </c>
      <c r="B5905">
        <v>7.570000171661377</v>
      </c>
      <c r="C5905">
        <v>1423588229.5454545</v>
      </c>
      <c r="D5905">
        <v>-0.13920456712896179</v>
      </c>
      <c r="E5905">
        <v>0.229707761244341</v>
      </c>
      <c r="F5905">
        <v>0.52108429904922482</v>
      </c>
      <c r="G5905">
        <v>0.76105661342322195</v>
      </c>
    </row>
    <row r="5906" spans="1:7" x14ac:dyDescent="0.25">
      <c r="A5906" t="str">
        <v>RUN UW Equity</v>
      </c>
      <c r="B5906">
        <v>7.7300000190734863</v>
      </c>
      <c r="C5906">
        <v>1783339670.4545455</v>
      </c>
      <c r="D5906">
        <v>-0.13727678358554851</v>
      </c>
      <c r="E5906">
        <v>-0.39324960603818793</v>
      </c>
      <c r="F5906">
        <v>-0.42740740599455662</v>
      </c>
      <c r="G5906">
        <v>0.59532635824400326</v>
      </c>
    </row>
    <row r="5907" spans="1:7" x14ac:dyDescent="0.25">
      <c r="A5907" t="str">
        <v>RUS CT Equity</v>
      </c>
      <c r="B5907">
        <v>95</v>
      </c>
      <c r="C5907">
        <v>1031891711.9437652</v>
      </c>
      <c r="D5907">
        <v>0.2933968686181081</v>
      </c>
      <c r="E5907">
        <v>0.6144047239895396</v>
      </c>
      <c r="F5907">
        <v>1.0069868624996157</v>
      </c>
      <c r="G5907">
        <v>0.4079382408526655</v>
      </c>
    </row>
    <row r="5908" spans="1:7" x14ac:dyDescent="0.25">
      <c r="A5908" t="str">
        <v>RUSHA UW Equity</v>
      </c>
      <c r="B5908">
        <v>46.810001373291016</v>
      </c>
      <c r="C5908">
        <v>1302374993.1818182</v>
      </c>
      <c r="D5908">
        <v>-4.8295537403738709E-2</v>
      </c>
      <c r="E5908">
        <v>-3.7530974216226531E-2</v>
      </c>
      <c r="F5908">
        <v>7.392834295510764E-2</v>
      </c>
      <c r="G5908">
        <v>0.28272281386005271</v>
      </c>
    </row>
    <row r="5909" spans="1:7" x14ac:dyDescent="0.25">
      <c r="A5909" t="str">
        <v>RUSHB UW Equity</v>
      </c>
      <c r="B5909">
        <v>55.5</v>
      </c>
      <c r="C5909">
        <v>631716521.12215912</v>
      </c>
      <c r="D5909">
        <v>0.12982632471061195</v>
      </c>
      <c r="E5909">
        <v>0.11191884833333954</v>
      </c>
      <c r="F5909">
        <v>0.28272430333979637</v>
      </c>
      <c r="G5909">
        <v>0.3229793314094655</v>
      </c>
    </row>
    <row r="5910" spans="1:7" x14ac:dyDescent="0.25">
      <c r="A5910" t="str">
        <v>RVLV UN Equity</v>
      </c>
      <c r="B5910">
        <v>20.879999160766602</v>
      </c>
      <c r="C5910">
        <v>613923952.27272725</v>
      </c>
      <c r="D5910">
        <v>-4.3956082382481165E-2</v>
      </c>
      <c r="E5910">
        <v>-7.6923114024464945E-2</v>
      </c>
      <c r="F5910">
        <v>-6.1573071426220038E-2</v>
      </c>
      <c r="G5910">
        <v>0.38789280280101579</v>
      </c>
    </row>
    <row r="5911" spans="1:7" x14ac:dyDescent="0.25">
      <c r="A5911" t="str">
        <v>RVMD UW Equity</v>
      </c>
      <c r="B5911">
        <v>207.8699951171875</v>
      </c>
      <c r="C5911">
        <v>12696298568.181818</v>
      </c>
      <c r="D5911">
        <v>-6.5000472342042759E-3</v>
      </c>
      <c r="E5911">
        <v>9.8446391445717429E-2</v>
      </c>
      <c r="F5911">
        <v>1.09715491441876</v>
      </c>
      <c r="G5911">
        <v>0.35801738912681169</v>
      </c>
    </row>
    <row r="5912" spans="1:7" x14ac:dyDescent="0.25">
      <c r="A5912" t="str">
        <v>RVNL IS Equity</v>
      </c>
      <c r="B5912">
        <v>197</v>
      </c>
      <c r="C5912">
        <v>1189566237.1733928</v>
      </c>
      <c r="D5912">
        <v>-4.3689320388349273E-2</v>
      </c>
      <c r="E5912">
        <v>-0.16562531372411071</v>
      </c>
      <c r="F5912">
        <v>-0.24184130881437638</v>
      </c>
      <c r="G5912">
        <v>0.26044387914746375</v>
      </c>
    </row>
    <row r="5913" spans="1:7" x14ac:dyDescent="0.25">
      <c r="A5913" t="str">
        <v>RVTY UN Equity</v>
      </c>
      <c r="B5913">
        <v>151.33999633789063</v>
      </c>
      <c r="C5913">
        <v>8183493306.818182</v>
      </c>
      <c r="D5913">
        <v>0.15579652006942646</v>
      </c>
      <c r="E5913">
        <v>0.33118998293803892</v>
      </c>
      <c r="F5913">
        <v>0.70394639178290652</v>
      </c>
      <c r="G5913">
        <v>0.37793864896481011</v>
      </c>
    </row>
    <row r="5914" spans="1:7" x14ac:dyDescent="0.25">
      <c r="A5914" t="str">
        <v>RWC AT Equity</v>
      </c>
      <c r="B5914">
        <v>4.74</v>
      </c>
      <c r="C5914">
        <v>1722364903.0302005</v>
      </c>
      <c r="D5914">
        <v>0.13942307692307709</v>
      </c>
      <c r="E5914">
        <v>0.24736842105263168</v>
      </c>
      <c r="F5914">
        <v>0.63448275862069092</v>
      </c>
      <c r="G5914">
        <v>0.52667855597850644</v>
      </c>
    </row>
    <row r="5915" spans="1:7" x14ac:dyDescent="0.25">
      <c r="A5915" t="str">
        <v>RWE GY Equity</v>
      </c>
      <c r="B5915">
        <v>59.099998474121094</v>
      </c>
      <c r="C5915">
        <v>10293882089.707748</v>
      </c>
      <c r="D5915">
        <v>1.7211677695716299E-2</v>
      </c>
      <c r="E5915">
        <v>3.939497844040063E-2</v>
      </c>
      <c r="F5915">
        <v>2.1795790182355779E-2</v>
      </c>
      <c r="G5915">
        <v>0.22811160056232438</v>
      </c>
    </row>
    <row r="5916" spans="1:7" x14ac:dyDescent="0.25">
      <c r="A5916" t="str">
        <v>RXL FP Equity</v>
      </c>
      <c r="B5916">
        <v>35.380001068115234</v>
      </c>
      <c r="C5916">
        <v>2663147752.5787139</v>
      </c>
      <c r="D5916">
        <v>-1.411203270809458E-3</v>
      </c>
      <c r="E5916">
        <v>-6.1538433206492105E-2</v>
      </c>
      <c r="F5916">
        <v>6.2283054832785512E-2</v>
      </c>
      <c r="G5916">
        <v>0.30134333575548738</v>
      </c>
    </row>
    <row r="5917" spans="1:7" x14ac:dyDescent="0.25">
      <c r="A5917" t="str">
        <v>RXO UN Equity</v>
      </c>
      <c r="B5917">
        <v>23.309999465942383</v>
      </c>
      <c r="C5917">
        <v>1228779542.0454545</v>
      </c>
      <c r="D5917">
        <v>0.17786758291775517</v>
      </c>
      <c r="E5917">
        <v>-0.12401354881839965</v>
      </c>
      <c r="F5917">
        <v>0.56024092810859427</v>
      </c>
      <c r="G5917">
        <v>0.56316426123969265</v>
      </c>
    </row>
    <row r="5918" spans="1:7" x14ac:dyDescent="0.25">
      <c r="A5918" t="str">
        <v>RXRX UW Equity</v>
      </c>
      <c r="B5918">
        <v>4.1100001335144043</v>
      </c>
      <c r="C5918">
        <v>1715938829.5454545</v>
      </c>
      <c r="D5918">
        <v>0.21597637086224997</v>
      </c>
      <c r="E5918">
        <v>8.1578982503791364E-2</v>
      </c>
      <c r="F5918">
        <v>0.3215434512908053</v>
      </c>
      <c r="G5918">
        <v>0.73863367984884809</v>
      </c>
    </row>
    <row r="5919" spans="1:7" x14ac:dyDescent="0.25">
      <c r="A5919" t="str">
        <v>RY CT Equity</v>
      </c>
      <c r="B5919">
        <v>278.6300048828125</v>
      </c>
      <c r="C5919">
        <v>52941807323.92395</v>
      </c>
      <c r="D5919">
        <v>-3.1748237173920502E-2</v>
      </c>
      <c r="E5919">
        <v>-3.4511528686724247E-2</v>
      </c>
      <c r="F5919">
        <v>0.24186878374906073</v>
      </c>
      <c r="G5919">
        <v>0.17588049093551589</v>
      </c>
    </row>
    <row r="5920" spans="1:7" x14ac:dyDescent="0.25">
      <c r="A5920" t="str">
        <v>RYA ID Equity</v>
      </c>
      <c r="B5920">
        <v>23.790000915527344</v>
      </c>
      <c r="C5920">
        <v>4412677452.24967</v>
      </c>
      <c r="D5920">
        <v>3.5698777341198973E-2</v>
      </c>
      <c r="E5920">
        <v>-0.13138938617400941</v>
      </c>
      <c r="F5920">
        <v>-1.9081303535296135E-2</v>
      </c>
      <c r="G5920">
        <v>0.30966823604302729</v>
      </c>
    </row>
    <row r="5921" spans="1:7" x14ac:dyDescent="0.25">
      <c r="A5921" t="str">
        <v>RYAN UN Equity</v>
      </c>
      <c r="B5921">
        <v>37.75</v>
      </c>
      <c r="C5921">
        <v>2929026927.2727275</v>
      </c>
      <c r="D5921">
        <v>-0.10817198106912662</v>
      </c>
      <c r="E5921">
        <v>-9.8824569506793636E-2</v>
      </c>
      <c r="F5921">
        <v>0.13496475830662158</v>
      </c>
      <c r="G5921">
        <v>0.38579399231869466</v>
      </c>
    </row>
    <row r="5922" spans="1:7" x14ac:dyDescent="0.25">
      <c r="A5922" t="str">
        <v>RYN UN Equity</v>
      </c>
      <c r="B5922">
        <v>18.245000839233398</v>
      </c>
      <c r="C5922">
        <v>2017248712.5</v>
      </c>
      <c r="D5922">
        <v>-8.6420542413842893E-2</v>
      </c>
      <c r="E5922">
        <v>-0.13998546175114157</v>
      </c>
      <c r="F5922">
        <v>-0.11340762256482484</v>
      </c>
      <c r="G5922">
        <v>0.23669773399734989</v>
      </c>
    </row>
    <row r="5923" spans="1:7" x14ac:dyDescent="0.25">
      <c r="A5923" t="str">
        <v>RYSAS TI Equity</v>
      </c>
      <c r="B5923">
        <v>25.020000457763672</v>
      </c>
      <c r="C5923">
        <v>877215329.01010418</v>
      </c>
      <c r="D5923">
        <v>-0.17371200601837256</v>
      </c>
      <c r="E5923">
        <v>0.18465911258350665</v>
      </c>
      <c r="F5923">
        <v>0.32591417370236653</v>
      </c>
      <c r="G5923">
        <v>0.62135684590575757</v>
      </c>
    </row>
    <row r="5924" spans="1:7" x14ac:dyDescent="0.25">
      <c r="A5924" t="str">
        <v>RYTM UQ Equity</v>
      </c>
      <c r="B5924">
        <v>93.55999755859375</v>
      </c>
      <c r="C5924">
        <v>2032955334.090909</v>
      </c>
      <c r="D5924">
        <v>-0.1125023946253676</v>
      </c>
      <c r="E5924">
        <v>-0.18052029816419546</v>
      </c>
      <c r="F5924">
        <v>8.4250753952877622E-2</v>
      </c>
      <c r="G5924">
        <v>0.37470551056919299</v>
      </c>
    </row>
    <row r="5925" spans="1:7" x14ac:dyDescent="0.25">
      <c r="A5925" t="str">
        <v>S UN Equity</v>
      </c>
      <c r="B5925">
        <v>25.309999465942383</v>
      </c>
      <c r="C5925">
        <v>5236100218.181818</v>
      </c>
      <c r="D5925">
        <v>0.28658535034675903</v>
      </c>
      <c r="E5925">
        <v>0.44603082209161737</v>
      </c>
      <c r="F5925">
        <v>0.8994748458232702</v>
      </c>
      <c r="G5925">
        <v>0.62820237959779512</v>
      </c>
    </row>
    <row r="5926" spans="1:7" x14ac:dyDescent="0.25">
      <c r="A5926" t="str">
        <v>S32 AT Equity</v>
      </c>
      <c r="B5926">
        <v>4.93</v>
      </c>
      <c r="C5926">
        <v>5459037918.4136467</v>
      </c>
      <c r="D5926">
        <v>-2.1267597918370851E-2</v>
      </c>
      <c r="E5926">
        <v>0.2116518920000936</v>
      </c>
      <c r="F5926">
        <v>0.14037825129420578</v>
      </c>
      <c r="G5926">
        <v>0.37389617154255411</v>
      </c>
    </row>
    <row r="5927" spans="1:7" x14ac:dyDescent="0.25">
      <c r="A5927" t="str">
        <v>S92 GY Equity</v>
      </c>
      <c r="B5927">
        <v>61.150001525878906</v>
      </c>
      <c r="C5927">
        <v>734018430.04538834</v>
      </c>
      <c r="D5927">
        <v>8.9047222188404884E-2</v>
      </c>
      <c r="E5927">
        <v>3.9082438842461986E-2</v>
      </c>
      <c r="F5927">
        <v>0.2792887348510229</v>
      </c>
      <c r="G5927">
        <v>0.62732517720327585</v>
      </c>
    </row>
    <row r="5928" spans="1:7" x14ac:dyDescent="0.25">
      <c r="A5928" t="str">
        <v>SAABB SS Equity</v>
      </c>
      <c r="B5928">
        <v>612.5999755859375</v>
      </c>
      <c r="C5928">
        <v>7373180335.2377968</v>
      </c>
      <c r="D5928">
        <v>4.2622550589141994E-3</v>
      </c>
      <c r="E5928">
        <v>8.5785139287375189E-2</v>
      </c>
      <c r="F5928">
        <v>-4.5794430551498677E-2</v>
      </c>
      <c r="G5928">
        <v>0.34219030885046464</v>
      </c>
    </row>
    <row r="5929" spans="1:7" x14ac:dyDescent="0.25">
      <c r="A5929" t="str">
        <v>SAB SQ Equity</v>
      </c>
      <c r="B5929">
        <v>3.4909999370574951</v>
      </c>
      <c r="C5929">
        <v>5878627657.2002335</v>
      </c>
      <c r="D5929">
        <v>-3.6965534604828654E-2</v>
      </c>
      <c r="E5929">
        <v>0.11142946101798579</v>
      </c>
      <c r="F5929">
        <v>0.33375352110470868</v>
      </c>
      <c r="G5929">
        <v>0.22460540524675152</v>
      </c>
    </row>
    <row r="5930" spans="1:7" x14ac:dyDescent="0.25">
      <c r="A5930" t="str">
        <v>SABB AB Equity</v>
      </c>
      <c r="B5930">
        <v>33.020000000000003</v>
      </c>
      <c r="C5930">
        <v>969027941.98864615</v>
      </c>
      <c r="D5930">
        <v>-3.2806092560046851E-2</v>
      </c>
      <c r="E5930">
        <v>5.0611182169391533E-2</v>
      </c>
      <c r="F5930">
        <v>-5.0241756490106093E-2</v>
      </c>
      <c r="G5930">
        <v>0.127900913431471</v>
      </c>
    </row>
    <row r="5931" spans="1:7" x14ac:dyDescent="0.25">
      <c r="A5931" t="str">
        <v>SABIC AB Equity</v>
      </c>
      <c r="B5931">
        <v>45.82</v>
      </c>
      <c r="C5931">
        <v>1759346334.2782371</v>
      </c>
      <c r="D5931">
        <v>-7.4343434343434267E-2</v>
      </c>
      <c r="E5931">
        <v>-9.4969072004422062E-2</v>
      </c>
      <c r="F5931">
        <v>-0.2135121658476713</v>
      </c>
      <c r="G5931">
        <v>0.16591342485949051</v>
      </c>
    </row>
    <row r="5932" spans="1:7" x14ac:dyDescent="0.25">
      <c r="A5932" t="str">
        <v>SAE IT Equity</v>
      </c>
      <c r="B5932">
        <v>3558</v>
      </c>
      <c r="C5932">
        <v>675776226.35199547</v>
      </c>
      <c r="D5932">
        <v>-3.1250655370371083E-2</v>
      </c>
      <c r="E5932">
        <v>-0.19000166579145727</v>
      </c>
      <c r="F5932">
        <v>-0.172597854424963</v>
      </c>
      <c r="G5932">
        <v>0.28940796838121596</v>
      </c>
    </row>
    <row r="5933" spans="1:7" x14ac:dyDescent="0.25">
      <c r="A5933" t="str">
        <v>SAF FP Equity</v>
      </c>
      <c r="B5933">
        <v>330.10000610351563</v>
      </c>
      <c r="C5933">
        <v>18470741300.218048</v>
      </c>
      <c r="D5933">
        <v>4.2592214892482883E-3</v>
      </c>
      <c r="E5933">
        <v>-6.5666555042412367E-2</v>
      </c>
      <c r="F5933">
        <v>0.16201646054360985</v>
      </c>
      <c r="G5933">
        <v>0.25263370300322174</v>
      </c>
    </row>
    <row r="5934" spans="1:7" x14ac:dyDescent="0.25">
      <c r="A5934" t="str">
        <v>SAFCO AB Equity</v>
      </c>
      <c r="B5934">
        <v>116.6</v>
      </c>
      <c r="C5934">
        <v>1652936126.2253397</v>
      </c>
      <c r="D5934">
        <v>-0.11532625189681389</v>
      </c>
      <c r="E5934">
        <v>-2.7337663486413533E-2</v>
      </c>
      <c r="F5934">
        <v>-0.1992893107019571</v>
      </c>
      <c r="G5934">
        <v>0.23205997332702757</v>
      </c>
    </row>
    <row r="5935" spans="1:7" x14ac:dyDescent="0.25">
      <c r="A5935" t="str">
        <v>SAFT UW Equity</v>
      </c>
      <c r="B5935">
        <v>103.86000061035156</v>
      </c>
      <c r="C5935">
        <v>562248896.59090912</v>
      </c>
      <c r="D5935">
        <v>7.1761114269932591E-3</v>
      </c>
      <c r="E5935">
        <v>0.35260414799967799</v>
      </c>
      <c r="F5935">
        <v>0.45252471405103356</v>
      </c>
      <c r="G5935">
        <v>0.82969738620068922</v>
      </c>
    </row>
    <row r="5936" spans="1:7" x14ac:dyDescent="0.25">
      <c r="A5936" t="str">
        <v>SAGAB SS Equity</v>
      </c>
      <c r="B5936">
        <v>155.60000610351563</v>
      </c>
      <c r="C5936">
        <v>903115347.17805517</v>
      </c>
      <c r="D5936">
        <v>-9.6399499979583636E-2</v>
      </c>
      <c r="E5936">
        <v>-3.7724142835400265E-2</v>
      </c>
      <c r="F5936">
        <v>-0.11717667179344005</v>
      </c>
      <c r="G5936">
        <v>0.26334861334964316</v>
      </c>
    </row>
    <row r="5937" spans="1:7" x14ac:dyDescent="0.25">
      <c r="A5937" t="str">
        <v>SAGILITY IS Equity</v>
      </c>
      <c r="B5937">
        <v>43.17</v>
      </c>
      <c r="C5937">
        <v>611574679.79454482</v>
      </c>
      <c r="D5937">
        <v>-7.5588865096359537E-2</v>
      </c>
      <c r="E5937">
        <v>4.8941940587464039E-2</v>
      </c>
      <c r="F5937">
        <v>3.6876468948786378E-2</v>
      </c>
      <c r="G5937">
        <v>0.30891415593932459</v>
      </c>
    </row>
    <row r="5938" spans="1:7" x14ac:dyDescent="0.25">
      <c r="A5938" t="str">
        <v>SAH UN Equity</v>
      </c>
      <c r="B5938">
        <v>63.659999847412109</v>
      </c>
      <c r="C5938">
        <v>760311418.46590912</v>
      </c>
      <c r="D5938">
        <v>-0.17810693793955923</v>
      </c>
      <c r="E5938">
        <v>-0.23553049476570986</v>
      </c>
      <c r="F5938">
        <v>-8.4393547752288356E-3</v>
      </c>
      <c r="G5938">
        <v>0.57919605173990252</v>
      </c>
    </row>
    <row r="5939" spans="1:7" x14ac:dyDescent="0.25">
      <c r="A5939" t="str">
        <v>SAHOL TI Equity</v>
      </c>
      <c r="B5939">
        <v>86.699996948242188</v>
      </c>
      <c r="C5939">
        <v>6469809959.8265419</v>
      </c>
      <c r="D5939">
        <v>-6.2702735694679212E-2</v>
      </c>
      <c r="E5939">
        <v>-0.11122504409797829</v>
      </c>
      <c r="F5939">
        <v>-3.7735882927389386E-2</v>
      </c>
      <c r="G5939">
        <v>0.32193376863093159</v>
      </c>
    </row>
    <row r="5940" spans="1:7" x14ac:dyDescent="0.25">
      <c r="A5940" t="str">
        <v>SAIA UW Equity</v>
      </c>
      <c r="B5940">
        <v>356.239990234375</v>
      </c>
      <c r="C5940">
        <v>3603691209.090909</v>
      </c>
      <c r="D5940">
        <v>7.2882755795611764E-2</v>
      </c>
      <c r="E5940">
        <v>-0.14507189941113241</v>
      </c>
      <c r="F5940">
        <v>5.532319731216262E-3</v>
      </c>
      <c r="G5940">
        <v>0.43307547143350794</v>
      </c>
    </row>
    <row r="5941" spans="1:7" x14ac:dyDescent="0.25">
      <c r="A5941" t="str">
        <v>SAIC UW Equity</v>
      </c>
      <c r="B5941">
        <v>125.45999908447266</v>
      </c>
      <c r="C5941">
        <v>2163425073.8636365</v>
      </c>
      <c r="D5941">
        <v>-1.3524146214242472E-2</v>
      </c>
      <c r="E5941">
        <v>0.13439242446081656</v>
      </c>
      <c r="F5941">
        <v>0.26241088694493175</v>
      </c>
      <c r="G5941">
        <v>0.24190643911093881</v>
      </c>
    </row>
    <row r="5942" spans="1:7" x14ac:dyDescent="0.25">
      <c r="A5942" t="str">
        <v>SAIL IS Equity</v>
      </c>
      <c r="B5942">
        <v>174.5</v>
      </c>
      <c r="C5942">
        <v>3224999361.2865376</v>
      </c>
      <c r="D5942">
        <v>-0.10046060620335762</v>
      </c>
      <c r="E5942">
        <v>5.1388834648109061E-2</v>
      </c>
      <c r="F5942">
        <v>0.13920785563959881</v>
      </c>
      <c r="G5942">
        <v>0.33880603224133005</v>
      </c>
    </row>
    <row r="5943" spans="1:7" x14ac:dyDescent="0.25">
      <c r="A5943" t="str">
        <v>SAIL UW Equity</v>
      </c>
      <c r="B5943">
        <v>19.969999313354492</v>
      </c>
      <c r="C5943">
        <v>3242544454.5454545</v>
      </c>
      <c r="D5943">
        <v>9.0660803569333481E-2</v>
      </c>
      <c r="E5943">
        <v>0.30779301331725573</v>
      </c>
      <c r="F5943">
        <v>0.5373363597655505</v>
      </c>
      <c r="G5943">
        <v>0.67228960905719071</v>
      </c>
    </row>
    <row r="5944" spans="1:7" x14ac:dyDescent="0.25">
      <c r="A5944" t="str">
        <v>SAILIFE IS Equity</v>
      </c>
      <c r="B5944">
        <v>1541.2</v>
      </c>
      <c r="C5944">
        <v>1312054371.7323015</v>
      </c>
      <c r="D5944">
        <v>-2.8859483301826971E-2</v>
      </c>
      <c r="E5944">
        <v>0.24491114701130767</v>
      </c>
      <c r="F5944">
        <v>0.60550028647325482</v>
      </c>
      <c r="G5944">
        <v>0.32032824291796297</v>
      </c>
    </row>
    <row r="5945" spans="1:7" x14ac:dyDescent="0.25">
      <c r="A5945" t="str">
        <v>SAL AB Equity</v>
      </c>
      <c r="B5945">
        <v>167.4</v>
      </c>
      <c r="C5945">
        <v>682553642.34122944</v>
      </c>
      <c r="D5945">
        <v>-1.6451233842538215E-2</v>
      </c>
      <c r="E5945">
        <v>-3.7381571977984751E-2</v>
      </c>
      <c r="F5945">
        <v>2.4303622570182259E-2</v>
      </c>
      <c r="G5945">
        <v>0.21657423372101681</v>
      </c>
    </row>
    <row r="5946" spans="1:7" x14ac:dyDescent="0.25">
      <c r="A5946" t="str">
        <v>SALIK DB Equity</v>
      </c>
      <c r="B5946">
        <v>5.3499999046325684</v>
      </c>
      <c r="C5946">
        <v>640884516.79706907</v>
      </c>
      <c r="D5946">
        <v>5.6390798181515933E-3</v>
      </c>
      <c r="E5946">
        <v>-7.7586223339212057E-2</v>
      </c>
      <c r="F5946">
        <v>8.0830827293401297E-2</v>
      </c>
      <c r="G5946">
        <v>0.20369023571951905</v>
      </c>
    </row>
    <row r="5947" spans="1:7" x14ac:dyDescent="0.25">
      <c r="A5947" t="str">
        <v>SALM NO Equity</v>
      </c>
      <c r="B5947">
        <v>577.5</v>
      </c>
      <c r="C5947">
        <v>1119751505.1773736</v>
      </c>
      <c r="D5947">
        <v>2.7580071174377663E-2</v>
      </c>
      <c r="E5947">
        <v>0.24837872892347712</v>
      </c>
      <c r="F5947">
        <v>3.6624341366501501E-2</v>
      </c>
      <c r="G5947">
        <v>0.29372242193518217</v>
      </c>
    </row>
    <row r="5948" spans="1:7" x14ac:dyDescent="0.25">
      <c r="A5948" t="str">
        <v>SAM UN Equity</v>
      </c>
      <c r="B5948">
        <v>164.49000549316406</v>
      </c>
      <c r="C5948">
        <v>1359630075</v>
      </c>
      <c r="D5948">
        <v>-6.2361024379159247E-2</v>
      </c>
      <c r="E5948">
        <v>-0.1041825210044437</v>
      </c>
      <c r="F5948">
        <v>-0.31698706351715245</v>
      </c>
      <c r="G5948">
        <v>0.33740463831897977</v>
      </c>
    </row>
    <row r="5949" spans="1:7" x14ac:dyDescent="0.25">
      <c r="A5949" t="str">
        <v>SAMMAANC IS Equity</v>
      </c>
      <c r="B5949">
        <v>132.47999999999999</v>
      </c>
      <c r="C5949">
        <v>774409221.20324385</v>
      </c>
      <c r="D5949">
        <v>-0.13019499704549931</v>
      </c>
      <c r="E5949">
        <v>-0.23835805450155212</v>
      </c>
      <c r="F5949">
        <v>-9.846886696155166E-2</v>
      </c>
      <c r="G5949">
        <v>0.29879722203168757</v>
      </c>
    </row>
    <row r="5950" spans="1:7" x14ac:dyDescent="0.25">
      <c r="A5950" t="str">
        <v>SAMPO FH Equity</v>
      </c>
      <c r="B5950">
        <v>8.8100004196166992</v>
      </c>
      <c r="C5950">
        <v>8009109509.9943132</v>
      </c>
      <c r="D5950">
        <v>-9.6965926648554857E-2</v>
      </c>
      <c r="E5950">
        <v>-6.2366920006737825E-2</v>
      </c>
      <c r="F5950">
        <v>-1.0300283659983145E-2</v>
      </c>
      <c r="G5950">
        <v>0.15690984081269596</v>
      </c>
    </row>
    <row r="5951" spans="1:7" x14ac:dyDescent="0.25">
      <c r="A5951" t="str">
        <v>SAN FP Equity</v>
      </c>
      <c r="B5951">
        <v>70.80999755859375</v>
      </c>
      <c r="C5951">
        <v>18054860820.02412</v>
      </c>
      <c r="D5951">
        <v>-8.2296558338598058E-2</v>
      </c>
      <c r="E5951">
        <v>-5.9003354703072497E-2</v>
      </c>
      <c r="F5951">
        <v>-9.4891180529802055E-2</v>
      </c>
      <c r="G5951">
        <v>0.25640964323009441</v>
      </c>
    </row>
    <row r="5952" spans="1:7" x14ac:dyDescent="0.25">
      <c r="A5952" t="str">
        <v>SAN SQ Equity</v>
      </c>
      <c r="B5952">
        <v>11.807999610900879</v>
      </c>
      <c r="C5952">
        <v>31341190134.010406</v>
      </c>
      <c r="D5952">
        <v>-7.1113938727117576E-2</v>
      </c>
      <c r="E5952">
        <v>-4.1714039043915352E-2</v>
      </c>
      <c r="F5952">
        <v>0.2176682431227952</v>
      </c>
      <c r="G5952">
        <v>0.24822061384550059</v>
      </c>
    </row>
    <row r="5953" spans="1:7" x14ac:dyDescent="0.25">
      <c r="A5953" t="str">
        <v>SANB11 BS Equity</v>
      </c>
      <c r="B5953">
        <v>27.700000762939453</v>
      </c>
      <c r="C5953">
        <v>1626579252.3090189</v>
      </c>
      <c r="D5953">
        <v>-7.4197835463253425E-2</v>
      </c>
      <c r="E5953">
        <v>5.5269887466315559E-2</v>
      </c>
      <c r="F5953">
        <v>-7.937118687722855E-2</v>
      </c>
      <c r="G5953">
        <v>0.38874742360352538</v>
      </c>
    </row>
    <row r="5954" spans="1:7" x14ac:dyDescent="0.25">
      <c r="A5954" t="str">
        <v>SAND SS Equity</v>
      </c>
      <c r="B5954">
        <v>362</v>
      </c>
      <c r="C5954">
        <v>6741593902.9036455</v>
      </c>
      <c r="D5954">
        <v>-2.1885976763037163E-2</v>
      </c>
      <c r="E5954">
        <v>-8.2615306639634678E-2</v>
      </c>
      <c r="F5954">
        <v>3.5788225108424054E-3</v>
      </c>
      <c r="G5954">
        <v>0.36512432175195125</v>
      </c>
    </row>
    <row r="5955" spans="1:7" x14ac:dyDescent="0.25">
      <c r="A5955" t="str">
        <v>SANM UW Equity</v>
      </c>
      <c r="B5955">
        <v>228</v>
      </c>
      <c r="C5955">
        <v>4077045713.6363635</v>
      </c>
      <c r="D5955">
        <v>0.21191454383442321</v>
      </c>
      <c r="E5955">
        <v>3.490013396462821E-2</v>
      </c>
      <c r="F5955">
        <v>0.74671686077418564</v>
      </c>
      <c r="G5955">
        <v>0.69271315717718562</v>
      </c>
    </row>
    <row r="5956" spans="1:7" x14ac:dyDescent="0.25">
      <c r="A5956" t="str">
        <v>SANOMA FH Equity</v>
      </c>
      <c r="B5956">
        <v>9.6999998092651367</v>
      </c>
      <c r="C5956">
        <v>779062313.93114758</v>
      </c>
      <c r="D5956">
        <v>2.8489745588687887E-2</v>
      </c>
      <c r="E5956">
        <v>0.14051527987065371</v>
      </c>
      <c r="F5956">
        <v>0.13474777183834563</v>
      </c>
      <c r="G5956">
        <v>0.17371055502964153</v>
      </c>
    </row>
    <row r="5957" spans="1:7" x14ac:dyDescent="0.25">
      <c r="A5957" t="str">
        <v>SANSERA IS Equity</v>
      </c>
      <c r="B5957">
        <v>4276.6000000000004</v>
      </c>
      <c r="C5957">
        <v>1458620803.089643</v>
      </c>
      <c r="D5957">
        <v>0.12340785476702809</v>
      </c>
      <c r="E5957">
        <v>0.32954157754370939</v>
      </c>
      <c r="F5957">
        <v>1.0035841857976391</v>
      </c>
      <c r="G5957">
        <v>0.43852683333866804</v>
      </c>
    </row>
    <row r="5958" spans="1:7" x14ac:dyDescent="0.25">
      <c r="A5958" t="str">
        <v>SAP CT Equity</v>
      </c>
      <c r="B5958">
        <v>38.240001678466797</v>
      </c>
      <c r="C5958">
        <v>2031184180.8357377</v>
      </c>
      <c r="D5958">
        <v>-5.6848852106157199E-2</v>
      </c>
      <c r="E5958">
        <v>-6.4878599169228779E-2</v>
      </c>
      <c r="F5958">
        <v>-0.11503883173289575</v>
      </c>
      <c r="G5958">
        <v>0.26463749472334314</v>
      </c>
    </row>
    <row r="5959" spans="1:7" x14ac:dyDescent="0.25">
      <c r="A5959" t="str">
        <v>SAP GY Equity</v>
      </c>
      <c r="B5959">
        <v>183.91999816894531</v>
      </c>
      <c r="C5959">
        <v>47789836691.116875</v>
      </c>
      <c r="D5959">
        <v>1.3668420243305057E-2</v>
      </c>
      <c r="E5959">
        <v>0.2977702382793197</v>
      </c>
      <c r="F5959">
        <v>0.25587166509260029</v>
      </c>
      <c r="G5959">
        <v>0.40534526313561919</v>
      </c>
    </row>
    <row r="5960" spans="1:7" x14ac:dyDescent="0.25">
      <c r="A5960" t="str">
        <v>SAPR11 BS Equity</v>
      </c>
      <c r="B5960">
        <v>33.709999084472656</v>
      </c>
      <c r="C5960">
        <v>950156249.16769743</v>
      </c>
      <c r="D5960">
        <v>-3.6581906702696454E-2</v>
      </c>
      <c r="E5960">
        <v>-0.10772898135329101</v>
      </c>
      <c r="F5960">
        <v>-0.26123166591118352</v>
      </c>
      <c r="G5960">
        <v>0.28412772745782344</v>
      </c>
    </row>
    <row r="5961" spans="1:7" x14ac:dyDescent="0.25">
      <c r="A5961" t="str">
        <v>SARO UN Equity</v>
      </c>
      <c r="B5961">
        <v>21.079999923706055</v>
      </c>
      <c r="C5961">
        <v>2894769501.1363635</v>
      </c>
      <c r="D5961">
        <v>-0.12463648962092977</v>
      </c>
      <c r="E5961">
        <v>-0.30023249103871719</v>
      </c>
      <c r="F5961">
        <v>-0.19763900629001452</v>
      </c>
      <c r="G5961">
        <v>0.32528811798298668</v>
      </c>
    </row>
    <row r="5962" spans="1:7" x14ac:dyDescent="0.25">
      <c r="A5962" t="str">
        <v>SASA TI Equity</v>
      </c>
      <c r="B5962">
        <v>1.9299999475479126</v>
      </c>
      <c r="C5962">
        <v>23909817990.000546</v>
      </c>
      <c r="D5962">
        <v>-0.14977975878946581</v>
      </c>
      <c r="E5962">
        <v>-0.19583335518837053</v>
      </c>
      <c r="F5962">
        <v>-0.20901641493938061</v>
      </c>
      <c r="G5962">
        <v>0.61683681205738072</v>
      </c>
    </row>
    <row r="5963" spans="1:7" x14ac:dyDescent="0.25">
      <c r="A5963" t="str">
        <v>SATS SP Equity</v>
      </c>
      <c r="B5963">
        <v>3.73</v>
      </c>
      <c r="C5963">
        <v>1893683255.5027573</v>
      </c>
      <c r="D5963">
        <v>-3.8659793814433296E-2</v>
      </c>
      <c r="E5963">
        <v>-0.16057533710430472</v>
      </c>
      <c r="F5963">
        <v>5.2797971061920634E-2</v>
      </c>
      <c r="G5963">
        <v>0.32456808639747575</v>
      </c>
    </row>
    <row r="5964" spans="1:7" x14ac:dyDescent="0.25">
      <c r="A5964" t="str">
        <v>SAUDIRE AB Equity</v>
      </c>
      <c r="B5964">
        <v>26.4</v>
      </c>
      <c r="C5964">
        <v>925940007.39293885</v>
      </c>
      <c r="D5964">
        <v>3.1249999999999778E-2</v>
      </c>
      <c r="E5964">
        <v>-8.264462809918105E-3</v>
      </c>
      <c r="F5964">
        <v>3.5294117647059142E-2</v>
      </c>
      <c r="G5964">
        <v>0.38813442513246205</v>
      </c>
    </row>
    <row r="5965" spans="1:7" x14ac:dyDescent="0.25">
      <c r="A5965" t="str">
        <v>SAVE SS Equity</v>
      </c>
      <c r="B5965">
        <v>346</v>
      </c>
      <c r="C5965">
        <v>1480445778.9035394</v>
      </c>
      <c r="D5965">
        <v>-1.0863350485992185E-2</v>
      </c>
      <c r="E5965">
        <v>-5.9782608695652106E-2</v>
      </c>
      <c r="F5965">
        <v>0.16142969778831784</v>
      </c>
      <c r="G5965">
        <v>0.23760120772918386</v>
      </c>
    </row>
    <row r="5966" spans="1:7" x14ac:dyDescent="0.25">
      <c r="A5966" t="str">
        <v>SAWAD TB Equity</v>
      </c>
      <c r="B5966">
        <v>21.5</v>
      </c>
      <c r="C5966">
        <v>552437125.17057872</v>
      </c>
      <c r="D5966">
        <v>-4.4444444444444176E-2</v>
      </c>
      <c r="E5966">
        <v>-8.8983050847456946E-2</v>
      </c>
      <c r="F5966">
        <v>-4.6465611353712188E-2</v>
      </c>
      <c r="G5966">
        <v>0.29725051397524632</v>
      </c>
    </row>
    <row r="5967" spans="1:7" x14ac:dyDescent="0.25">
      <c r="A5967" t="str">
        <v>SBAC UW Equity</v>
      </c>
      <c r="B5967">
        <v>158.41999816894531</v>
      </c>
      <c r="C5967">
        <v>5924468102.272727</v>
      </c>
      <c r="D5967">
        <v>-0.15019848638050981</v>
      </c>
      <c r="E5967">
        <v>-0.13569112212762857</v>
      </c>
      <c r="F5967">
        <v>-0.21345415988204519</v>
      </c>
      <c r="G5967">
        <v>0.29878312615162828</v>
      </c>
    </row>
    <row r="5968" spans="1:7" x14ac:dyDescent="0.25">
      <c r="A5968" t="str">
        <v>SBCF UW Equity</v>
      </c>
      <c r="B5968">
        <v>32.5</v>
      </c>
      <c r="C5968">
        <v>1213336881.8181818</v>
      </c>
      <c r="D5968">
        <v>-4.276269313240777E-2</v>
      </c>
      <c r="E5968">
        <v>-1.8026392534267077E-2</v>
      </c>
      <c r="F5968">
        <v>7.9081279179477715E-2</v>
      </c>
      <c r="G5968">
        <v>0.19774976649656589</v>
      </c>
    </row>
    <row r="5969" spans="1:7" x14ac:dyDescent="0.25">
      <c r="A5969" t="str">
        <v>SBET UR Equity</v>
      </c>
      <c r="B5969">
        <v>9.3999996185302734</v>
      </c>
      <c r="C5969">
        <v>2162847459.090909</v>
      </c>
      <c r="D5969">
        <v>0.16049378006546555</v>
      </c>
      <c r="E5969">
        <v>0.77024474925240649</v>
      </c>
      <c r="F5969">
        <v>0.51857829055416294</v>
      </c>
      <c r="G5969">
        <v>0.76382294408928741</v>
      </c>
    </row>
    <row r="5970" spans="1:7" x14ac:dyDescent="0.25">
      <c r="A5970" t="str">
        <v>SBFG3 BS Equity</v>
      </c>
      <c r="B5970">
        <v>8.0399999618530273</v>
      </c>
      <c r="C5970">
        <v>541817650.89847052</v>
      </c>
      <c r="D5970">
        <v>-9.9664058023177127E-2</v>
      </c>
      <c r="E5970">
        <v>-0.21637427272387655</v>
      </c>
      <c r="F5970">
        <v>-0.32332148399591099</v>
      </c>
      <c r="G5970">
        <v>0.42870192288348158</v>
      </c>
    </row>
    <row r="5971" spans="1:7" x14ac:dyDescent="0.25">
      <c r="A5971" t="str">
        <v>SBH UN Equity</v>
      </c>
      <c r="B5971">
        <v>16.459999084472656</v>
      </c>
      <c r="C5971">
        <v>833497102.27272725</v>
      </c>
      <c r="D5971">
        <v>7.9607522640940953E-3</v>
      </c>
      <c r="E5971">
        <v>0.16407348546482825</v>
      </c>
      <c r="F5971">
        <v>0.2385251380340605</v>
      </c>
      <c r="G5971">
        <v>0.3548047997379612</v>
      </c>
    </row>
    <row r="5972" spans="1:7" x14ac:dyDescent="0.25">
      <c r="A5972" t="str">
        <v>SBICARD IS Equity</v>
      </c>
      <c r="B5972">
        <v>563.20000000000005</v>
      </c>
      <c r="C5972">
        <v>1108870287.2602322</v>
      </c>
      <c r="D5972">
        <v>-0.11328032748169703</v>
      </c>
      <c r="E5972">
        <v>-6.8397981970060862E-2</v>
      </c>
      <c r="F5972">
        <v>-0.11751801942964635</v>
      </c>
      <c r="G5972">
        <v>0.30978607864147523</v>
      </c>
    </row>
    <row r="5973" spans="1:7" x14ac:dyDescent="0.25">
      <c r="A5973" t="str">
        <v>SBIFUNDS IS Equity</v>
      </c>
      <c r="B5973">
        <v>500.35</v>
      </c>
      <c r="C5973">
        <v>566493846.20877624</v>
      </c>
      <c r="D5973">
        <v>-0.11395431202408368</v>
      </c>
      <c r="E5973">
        <v>-0.17941779417794201</v>
      </c>
      <c r="F5973">
        <v>-0.17941779417794201</v>
      </c>
      <c r="G5973">
        <v>0.23867758336305264</v>
      </c>
    </row>
    <row r="5974" spans="1:7" x14ac:dyDescent="0.25">
      <c r="A5974" t="str">
        <v>SBILIFE IS Equity</v>
      </c>
      <c r="B5974">
        <v>1721.6</v>
      </c>
      <c r="C5974">
        <v>2207935806.2586384</v>
      </c>
      <c r="D5974">
        <v>9.884295598581172E-4</v>
      </c>
      <c r="E5974">
        <v>-3.5193902712396086E-2</v>
      </c>
      <c r="F5974">
        <v>-2.9537767756481648E-2</v>
      </c>
      <c r="G5974">
        <v>0.2215431298443139</v>
      </c>
    </row>
    <row r="5975" spans="1:7" x14ac:dyDescent="0.25">
      <c r="A5975" t="str">
        <v>SBIN IS Equity</v>
      </c>
      <c r="B5975">
        <v>954.1</v>
      </c>
      <c r="C5975">
        <v>8981825785.4453735</v>
      </c>
      <c r="D5975">
        <v>-6.5432461553531218E-2</v>
      </c>
      <c r="E5975">
        <v>-9.2715861544313327E-2</v>
      </c>
      <c r="F5975">
        <v>-4.6262683769796475E-2</v>
      </c>
      <c r="G5975">
        <v>0.19058524349875736</v>
      </c>
    </row>
    <row r="5976" spans="1:7" x14ac:dyDescent="0.25">
      <c r="A5976" t="str">
        <v>SBK SJ Equity</v>
      </c>
      <c r="B5976">
        <v>29495</v>
      </c>
      <c r="C5976">
        <v>4690536602.0175257</v>
      </c>
      <c r="D5976">
        <v>-4.2591636415312384E-2</v>
      </c>
      <c r="E5976">
        <v>-5.5316552257148377E-2</v>
      </c>
      <c r="F5976">
        <v>4.7293493232367645E-3</v>
      </c>
      <c r="G5976">
        <v>0.16831758838108832</v>
      </c>
    </row>
    <row r="5977" spans="1:7" x14ac:dyDescent="0.25">
      <c r="A5977" t="str">
        <v>SBMO NA Equity</v>
      </c>
      <c r="B5977">
        <v>34.659999847412109</v>
      </c>
      <c r="C5977">
        <v>1636691852.3075197</v>
      </c>
      <c r="D5977">
        <v>-8.5812400625825402E-3</v>
      </c>
      <c r="E5977">
        <v>0.17440163482739868</v>
      </c>
      <c r="F5977">
        <v>6.3232317070684996E-3</v>
      </c>
      <c r="G5977">
        <v>0.40862044375845408</v>
      </c>
    </row>
    <row r="5978" spans="1:7" x14ac:dyDescent="0.25">
      <c r="A5978" t="str">
        <v>SBRA UW Equity</v>
      </c>
      <c r="B5978">
        <v>19.100000381469727</v>
      </c>
      <c r="C5978">
        <v>2142091103.409091</v>
      </c>
      <c r="D5978">
        <v>-8.3413190832531625E-2</v>
      </c>
      <c r="E5978">
        <v>-3.7585103363562244E-2</v>
      </c>
      <c r="F5978">
        <v>-8.8678268184090303E-3</v>
      </c>
      <c r="G5978">
        <v>0.29336656775364661</v>
      </c>
    </row>
    <row r="5979" spans="1:7" x14ac:dyDescent="0.25">
      <c r="A5979" t="str">
        <v>SBRY LN Equity</v>
      </c>
      <c r="B5979">
        <v>323.29998779296875</v>
      </c>
      <c r="C5979">
        <v>2711882593.9755626</v>
      </c>
      <c r="D5979">
        <v>-3.203596469171055E-2</v>
      </c>
      <c r="E5979">
        <v>-4.1221863010175608E-2</v>
      </c>
      <c r="F5979">
        <v>-3.7445765472309378E-2</v>
      </c>
      <c r="G5979">
        <v>0.17948238699433991</v>
      </c>
    </row>
    <row r="5980" spans="1:7" x14ac:dyDescent="0.25">
      <c r="A5980" t="str">
        <v>SBSP3 BS Equity</v>
      </c>
      <c r="B5980">
        <v>27.479999542236328</v>
      </c>
      <c r="C5980">
        <v>10477142934.11075</v>
      </c>
      <c r="D5980">
        <v>5.0860403144792787E-2</v>
      </c>
      <c r="E5980">
        <v>-8.1243746498283809E-2</v>
      </c>
      <c r="F5980">
        <v>-0.12817260335544534</v>
      </c>
      <c r="G5980">
        <v>0.3121672449466863</v>
      </c>
    </row>
    <row r="5981" spans="1:7" x14ac:dyDescent="0.25">
      <c r="A5981" t="str">
        <v>SBUX UW Equity</v>
      </c>
      <c r="B5981">
        <v>94.779998779296875</v>
      </c>
      <c r="C5981">
        <v>23925832772.727272</v>
      </c>
      <c r="D5981">
        <v>-0.11188157065876247</v>
      </c>
      <c r="E5981">
        <v>-8.5780450126817898E-2</v>
      </c>
      <c r="F5981">
        <v>6.0960313027992319E-2</v>
      </c>
      <c r="G5981">
        <v>0.2080069611502825</v>
      </c>
    </row>
    <row r="5982" spans="1:7" x14ac:dyDescent="0.25">
      <c r="A5982" t="str">
        <v>SCAB SS Equity</v>
      </c>
      <c r="B5982">
        <v>119.59999847412109</v>
      </c>
      <c r="C5982">
        <v>2277940971.2399073</v>
      </c>
      <c r="D5982">
        <v>3.3707851980303127E-2</v>
      </c>
      <c r="E5982">
        <v>0.21372030113782281</v>
      </c>
      <c r="F5982">
        <v>9.2237428987407721E-2</v>
      </c>
      <c r="G5982">
        <v>0.19984541222804872</v>
      </c>
    </row>
    <row r="5983" spans="1:7" x14ac:dyDescent="0.25">
      <c r="A5983" t="str">
        <v>SCB TB Equity</v>
      </c>
      <c r="B5983">
        <v>149</v>
      </c>
      <c r="C5983">
        <v>7036281070.5288086</v>
      </c>
      <c r="D5983">
        <v>-3.3444816053502802E-3</v>
      </c>
      <c r="E5983">
        <v>-1.6330221258701094E-2</v>
      </c>
      <c r="F5983">
        <v>0.10856621323149129</v>
      </c>
      <c r="G5983">
        <v>0.15546090207282062</v>
      </c>
    </row>
    <row r="5984" spans="1:7" x14ac:dyDescent="0.25">
      <c r="A5984" t="str">
        <v>SCC TB Equity</v>
      </c>
      <c r="B5984">
        <v>244</v>
      </c>
      <c r="C5984">
        <v>3862098543.2121549</v>
      </c>
      <c r="D5984">
        <v>-5.4263565891472854E-2</v>
      </c>
      <c r="E5984">
        <v>2.5973203256151933E-2</v>
      </c>
      <c r="F5984">
        <v>0.21205657835653202</v>
      </c>
      <c r="G5984">
        <v>0.25645953529720666</v>
      </c>
    </row>
    <row r="5985" spans="1:7" x14ac:dyDescent="0.25">
      <c r="A5985" t="str">
        <v>SCCO UN Equity</v>
      </c>
      <c r="B5985">
        <v>204.00999450683594</v>
      </c>
      <c r="C5985">
        <v>5692698713.636364</v>
      </c>
      <c r="D5985">
        <v>-1.2239571779298908E-3</v>
      </c>
      <c r="E5985">
        <v>0.20697643814185307</v>
      </c>
      <c r="F5985">
        <v>0.1852334799659805</v>
      </c>
      <c r="G5985">
        <v>0.47280693117223294</v>
      </c>
    </row>
    <row r="5986" spans="1:7" x14ac:dyDescent="0.25">
      <c r="A5986" t="str">
        <v>SCG AT Equity</v>
      </c>
      <c r="B5986">
        <v>3.35</v>
      </c>
      <c r="C5986">
        <v>2968230837.2378817</v>
      </c>
      <c r="D5986">
        <v>-6.4245810055865826E-2</v>
      </c>
      <c r="E5986">
        <v>-0.10171417618698975</v>
      </c>
      <c r="F5986">
        <v>1.8234969426023095E-2</v>
      </c>
      <c r="G5986">
        <v>0.17522910495679805</v>
      </c>
    </row>
    <row r="5987" spans="1:7" x14ac:dyDescent="0.25">
      <c r="A5987" t="str">
        <v>SCGB MK Equity</v>
      </c>
      <c r="B5987">
        <v>7.57</v>
      </c>
      <c r="C5987">
        <v>691385042.83595693</v>
      </c>
      <c r="D5987">
        <v>-3.8859656537480802E-2</v>
      </c>
      <c r="E5987">
        <v>1.4964202696418738E-2</v>
      </c>
      <c r="F5987">
        <v>0.2266831744689719</v>
      </c>
      <c r="G5987">
        <v>0.36263547949850583</v>
      </c>
    </row>
    <row r="5988" spans="1:7" x14ac:dyDescent="0.25">
      <c r="A5988" t="str">
        <v>SCGBHD MK Equity</v>
      </c>
      <c r="B5988">
        <v>2.83</v>
      </c>
      <c r="C5988">
        <v>613745589.87676632</v>
      </c>
      <c r="D5988">
        <v>0.15114074779709474</v>
      </c>
      <c r="E5988">
        <v>0.22459566203864889</v>
      </c>
      <c r="F5988">
        <v>0.53238173752429918</v>
      </c>
      <c r="G5988">
        <v>0.45964039087060177</v>
      </c>
    </row>
    <row r="5989" spans="1:7" x14ac:dyDescent="0.25">
      <c r="A5989" t="str">
        <v>SCGP TB Equity</v>
      </c>
      <c r="B5989">
        <v>29.25</v>
      </c>
      <c r="C5989">
        <v>958698320.36318636</v>
      </c>
      <c r="D5989">
        <v>-8.4745762711861961E-3</v>
      </c>
      <c r="E5989">
        <v>3.0108695652173001E-2</v>
      </c>
      <c r="F5989">
        <v>0.4307065217391306</v>
      </c>
      <c r="G5989">
        <v>0.35848224540668649</v>
      </c>
    </row>
    <row r="5990" spans="1:7" x14ac:dyDescent="0.25">
      <c r="A5990" t="str">
        <v>SCHN SE Equity</v>
      </c>
      <c r="B5990">
        <v>254.5</v>
      </c>
      <c r="C5990">
        <v>955649925.88899875</v>
      </c>
      <c r="D5990">
        <v>3.9447731755424265E-3</v>
      </c>
      <c r="E5990">
        <v>-1.7374517374517895E-2</v>
      </c>
      <c r="F5990">
        <v>1.5968063872254579E-2</v>
      </c>
      <c r="G5990">
        <v>0.20552963517731559</v>
      </c>
    </row>
    <row r="5991" spans="1:7" x14ac:dyDescent="0.25">
      <c r="A5991" t="str">
        <v>SCHP SE Equity</v>
      </c>
      <c r="B5991">
        <v>260.39999389648438</v>
      </c>
      <c r="C5991">
        <v>3093111809.374269</v>
      </c>
      <c r="D5991">
        <v>8.5205030847574914E-3</v>
      </c>
      <c r="E5991">
        <v>-2.9806282054826605E-2</v>
      </c>
      <c r="F5991">
        <v>-2.2988739598286401E-3</v>
      </c>
      <c r="G5991">
        <v>0.20743065384677337</v>
      </c>
    </row>
    <row r="5992" spans="1:7" x14ac:dyDescent="0.25">
      <c r="A5992" t="str">
        <v>SCHW UN Equity</v>
      </c>
      <c r="B5992">
        <v>96.459999084472656</v>
      </c>
      <c r="C5992">
        <v>27662034690.909092</v>
      </c>
      <c r="D5992">
        <v>-0.10883223314419199</v>
      </c>
      <c r="E5992">
        <v>-2.7025085074416921E-3</v>
      </c>
      <c r="F5992">
        <v>3.5376016336679639E-2</v>
      </c>
      <c r="G5992">
        <v>0.23676213571739857</v>
      </c>
    </row>
    <row r="5993" spans="1:7" x14ac:dyDescent="0.25">
      <c r="A5993" t="str">
        <v>SCI SP Equity</v>
      </c>
      <c r="B5993">
        <v>5.84</v>
      </c>
      <c r="C5993">
        <v>2446975894.2193208</v>
      </c>
      <c r="D5993">
        <v>-4.1050903119868809E-2</v>
      </c>
      <c r="E5993">
        <v>-3.9360643635858006E-2</v>
      </c>
      <c r="F5993">
        <v>-9.7571743929358967E-2</v>
      </c>
      <c r="G5993">
        <v>0.23484153713956102</v>
      </c>
    </row>
    <row r="5994" spans="1:7" x14ac:dyDescent="0.25">
      <c r="A5994" t="str">
        <v>SCI UN Equity</v>
      </c>
      <c r="B5994">
        <v>76.80999755859375</v>
      </c>
      <c r="C5994">
        <v>2415578394.318182</v>
      </c>
      <c r="D5994">
        <v>-4.8581397292112305E-2</v>
      </c>
      <c r="E5994">
        <v>-1.7941261537899766E-2</v>
      </c>
      <c r="F5994">
        <v>-8.5454000149952081E-2</v>
      </c>
      <c r="G5994">
        <v>0.21301520926039788</v>
      </c>
    </row>
    <row r="5995" spans="1:7" x14ac:dyDescent="0.25">
      <c r="A5995" t="str">
        <v>SCMN SE Equity</v>
      </c>
      <c r="B5995">
        <v>639</v>
      </c>
      <c r="C5995">
        <v>8891391551.7768669</v>
      </c>
      <c r="D5995">
        <v>7.0921985815604049E-3</v>
      </c>
      <c r="E5995">
        <v>4.0716612377849737E-2</v>
      </c>
      <c r="F5995">
        <v>-4.8399106478034137E-2</v>
      </c>
      <c r="G5995">
        <v>0.19439027427790817</v>
      </c>
    </row>
    <row r="5996" spans="1:7" x14ac:dyDescent="0.25">
      <c r="A5996" t="str">
        <v>SCR CT Equity</v>
      </c>
      <c r="B5996">
        <v>39</v>
      </c>
      <c r="C5996">
        <v>1508468130.3311627</v>
      </c>
      <c r="D5996">
        <v>-9.9642601235759409E-2</v>
      </c>
      <c r="E5996">
        <v>4.9574610000227226E-2</v>
      </c>
      <c r="F5996">
        <v>-6.0974284874815932E-2</v>
      </c>
      <c r="G5996">
        <v>0.40786692392714785</v>
      </c>
    </row>
    <row r="5997" spans="1:7" x14ac:dyDescent="0.25">
      <c r="A5997" t="str">
        <v>SCR FP Equity</v>
      </c>
      <c r="B5997">
        <v>31.719999313354492</v>
      </c>
      <c r="C5997">
        <v>1767012450.2233074</v>
      </c>
      <c r="D5997">
        <v>-7.4679133216029925E-2</v>
      </c>
      <c r="E5997">
        <v>1.6015352765998747E-2</v>
      </c>
      <c r="F5997">
        <v>9.1723167864177002E-2</v>
      </c>
      <c r="G5997">
        <v>0.19484712400702181</v>
      </c>
    </row>
    <row r="5998" spans="1:7" x14ac:dyDescent="0.25">
      <c r="A5998" t="str">
        <v>SCSC UW Equity</v>
      </c>
      <c r="B5998">
        <v>62.020000457763672</v>
      </c>
      <c r="C5998">
        <v>694469104.26136363</v>
      </c>
      <c r="D5998">
        <v>9.4985883788200276E-2</v>
      </c>
      <c r="E5998">
        <v>0.21918616980074002</v>
      </c>
      <c r="F5998">
        <v>0.69964375055532058</v>
      </c>
      <c r="G5998">
        <v>0.36986441105031942</v>
      </c>
    </row>
    <row r="5999" spans="1:7" x14ac:dyDescent="0.25">
      <c r="A5999" t="str">
        <v>SCT LN Equity</v>
      </c>
      <c r="B5999">
        <v>1866</v>
      </c>
      <c r="C5999">
        <v>1480103450.4494443</v>
      </c>
      <c r="D5999">
        <v>-8.1692913385827182E-2</v>
      </c>
      <c r="E5999">
        <v>-4.1602465331279204E-2</v>
      </c>
      <c r="F5999">
        <v>0.51715102639296262</v>
      </c>
      <c r="G5999">
        <v>0.30372644372523311</v>
      </c>
    </row>
    <row r="6000" spans="1:7" x14ac:dyDescent="0.25">
      <c r="A6000" t="str">
        <v>SCYR SQ Equity</v>
      </c>
      <c r="B6000">
        <v>3.9839999675750732</v>
      </c>
      <c r="C6000">
        <v>1343382577.5054379</v>
      </c>
      <c r="D6000">
        <v>-4.2767907838761943E-2</v>
      </c>
      <c r="E6000">
        <v>-0.1724137998389953</v>
      </c>
      <c r="F6000">
        <v>-8.7023893433499477E-2</v>
      </c>
      <c r="G6000">
        <v>0.23506915187022379</v>
      </c>
    </row>
    <row r="6001" spans="1:7" x14ac:dyDescent="0.25">
      <c r="A6001" t="str">
        <v>SDE CT Equity</v>
      </c>
      <c r="B6001">
        <v>12.239999771118164</v>
      </c>
      <c r="C6001">
        <v>812169942.77730095</v>
      </c>
      <c r="D6001">
        <v>-0.10329672006460322</v>
      </c>
      <c r="E6001">
        <v>5.2450539219101922E-2</v>
      </c>
      <c r="F6001">
        <v>-8.1037462627085999E-3</v>
      </c>
      <c r="G6001">
        <v>0.43965612170582752</v>
      </c>
    </row>
    <row r="6002" spans="1:7" x14ac:dyDescent="0.25">
      <c r="A6002" t="str">
        <v>SDF AT Equity</v>
      </c>
      <c r="B6002">
        <v>5.77</v>
      </c>
      <c r="C6002">
        <v>4326135225.6656971</v>
      </c>
      <c r="D6002">
        <v>1.2280701754385559E-2</v>
      </c>
      <c r="E6002">
        <v>0.1744338657294402</v>
      </c>
      <c r="F6002">
        <v>0.42109300698049279</v>
      </c>
      <c r="G6002">
        <v>0.15649155672054335</v>
      </c>
    </row>
    <row r="6003" spans="1:7" x14ac:dyDescent="0.25">
      <c r="A6003" t="str">
        <v>SDF GY Equity</v>
      </c>
      <c r="B6003">
        <v>15.170000076293945</v>
      </c>
      <c r="C6003">
        <v>2247363898.6306314</v>
      </c>
      <c r="D6003">
        <v>-0.10817165924197847</v>
      </c>
      <c r="E6003">
        <v>0.13718141501453918</v>
      </c>
      <c r="F6003">
        <v>-7.1973097045375911E-2</v>
      </c>
      <c r="G6003">
        <v>0.27690287446752482</v>
      </c>
    </row>
    <row r="6004" spans="1:7" x14ac:dyDescent="0.25">
      <c r="A6004" t="str">
        <v>SDG MK Equity</v>
      </c>
      <c r="B6004">
        <v>6.1</v>
      </c>
      <c r="C6004">
        <v>2248880635.8521647</v>
      </c>
      <c r="D6004">
        <v>-5.8641975308642014E-2</v>
      </c>
      <c r="E6004">
        <v>9.9337748344365817E-3</v>
      </c>
      <c r="F6004">
        <v>8.427747180697942E-3</v>
      </c>
      <c r="G6004">
        <v>0.20561288861241481</v>
      </c>
    </row>
    <row r="6005" spans="1:7" x14ac:dyDescent="0.25">
      <c r="A6005" t="str">
        <v>SDGR UW Equity</v>
      </c>
      <c r="B6005">
        <v>30.700000762939453</v>
      </c>
      <c r="C6005">
        <v>1964550281.8181818</v>
      </c>
      <c r="D6005">
        <v>0.47030654994920829</v>
      </c>
      <c r="E6005">
        <v>0.81872042434475478</v>
      </c>
      <c r="F6005">
        <v>1.6511226911001251</v>
      </c>
      <c r="G6005">
        <v>0.77832474421579745</v>
      </c>
    </row>
    <row r="6006" spans="1:7" x14ac:dyDescent="0.25">
      <c r="A6006" t="str">
        <v>SDLF LN Equity</v>
      </c>
      <c r="B6006">
        <v>868.5</v>
      </c>
      <c r="C6006">
        <v>2361633397.9588313</v>
      </c>
      <c r="D6006">
        <v>-1.3254442535100885E-2</v>
      </c>
      <c r="E6006">
        <v>5.7185800800151343E-2</v>
      </c>
      <c r="F6006">
        <v>0.32032883191841388</v>
      </c>
      <c r="G6006">
        <v>0.19392255966175026</v>
      </c>
    </row>
    <row r="6007" spans="1:7" x14ac:dyDescent="0.25">
      <c r="A6007" t="str">
        <v>SDR LN Equity</v>
      </c>
      <c r="B6007">
        <v>589</v>
      </c>
      <c r="C6007">
        <v>3165634960.4966669</v>
      </c>
      <c r="D6007">
        <v>8.561643835616195E-3</v>
      </c>
      <c r="E6007">
        <v>1.6289671296792818E-2</v>
      </c>
      <c r="F6007">
        <v>3.0343806768485138E-2</v>
      </c>
      <c r="G6007">
        <v>1.6296735780305806E-2</v>
      </c>
    </row>
    <row r="6008" spans="1:7" x14ac:dyDescent="0.25">
      <c r="A6008" t="str">
        <v>SDRL UN Equity</v>
      </c>
      <c r="B6008">
        <v>44.430000305175781</v>
      </c>
      <c r="C6008">
        <v>779844906.25</v>
      </c>
      <c r="D6008">
        <v>-0.12002376103830881</v>
      </c>
      <c r="E6008">
        <v>0.11437171570543692</v>
      </c>
      <c r="F6008">
        <v>-2.629848114889799E-2</v>
      </c>
      <c r="G6008">
        <v>0.41626543108256903</v>
      </c>
    </row>
    <row r="6009" spans="1:7" x14ac:dyDescent="0.25">
      <c r="A6009" t="str">
        <v>SDZ SE Equity</v>
      </c>
      <c r="B6009">
        <v>68.519996643066406</v>
      </c>
      <c r="C6009">
        <v>15545500870.87764</v>
      </c>
      <c r="D6009">
        <v>-4.9376032084466059E-3</v>
      </c>
      <c r="E6009">
        <v>-4.8068954667041641E-2</v>
      </c>
      <c r="F6009">
        <v>8.3582586852577911E-2</v>
      </c>
      <c r="G6009">
        <v>0.31255083930186611</v>
      </c>
    </row>
    <row r="6010" spans="1:7" x14ac:dyDescent="0.25">
      <c r="A6010" t="str">
        <v>SE UN Equity</v>
      </c>
      <c r="B6010">
        <v>94.900001525878906</v>
      </c>
      <c r="C6010">
        <v>8060222618.181818</v>
      </c>
      <c r="D6010">
        <v>-0.15840792091653022</v>
      </c>
      <c r="E6010">
        <v>-8.1316538955673923E-2</v>
      </c>
      <c r="F6010">
        <v>0.15337872539959774</v>
      </c>
      <c r="G6010">
        <v>0.47898418976642287</v>
      </c>
    </row>
    <row r="6011" spans="1:7" x14ac:dyDescent="0.25">
      <c r="A6011" t="str">
        <v>SEB UA Equity</v>
      </c>
      <c r="B6011">
        <v>3988.39990234375</v>
      </c>
      <c r="C6011">
        <v>778712832.38636363</v>
      </c>
      <c r="D6011">
        <v>-6.4302813063784825E-2</v>
      </c>
      <c r="E6011">
        <v>-7.9935861336938085E-2</v>
      </c>
      <c r="F6011">
        <v>-0.32410132067592445</v>
      </c>
      <c r="G6011">
        <v>0.27012321812267998</v>
      </c>
    </row>
    <row r="6012" spans="1:7" x14ac:dyDescent="0.25">
      <c r="A6012" t="str">
        <v>SEBA SS Equity</v>
      </c>
      <c r="B6012">
        <v>232.10000610351563</v>
      </c>
      <c r="C6012">
        <v>5340471386.8072033</v>
      </c>
      <c r="D6012">
        <v>3.9874579316826475E-2</v>
      </c>
      <c r="E6012">
        <v>0.1869087502097444</v>
      </c>
      <c r="F6012">
        <v>0.31987492808368212</v>
      </c>
      <c r="G6012">
        <v>0.16720296565109799</v>
      </c>
    </row>
    <row r="6013" spans="1:7" x14ac:dyDescent="0.25">
      <c r="A6013" t="str">
        <v>SECTB SS Equity</v>
      </c>
      <c r="B6013">
        <v>290.20001220703125</v>
      </c>
      <c r="C6013">
        <v>626580696.18856251</v>
      </c>
      <c r="D6013">
        <v>2.1451193631896404E-2</v>
      </c>
      <c r="E6013">
        <v>-6.3056322820135291E-3</v>
      </c>
      <c r="F6013">
        <v>0.2416961878445496</v>
      </c>
      <c r="G6013">
        <v>0.28271870215761769</v>
      </c>
    </row>
    <row r="6014" spans="1:7" x14ac:dyDescent="0.25">
      <c r="A6014" t="str">
        <v>SECUB SS Equity</v>
      </c>
      <c r="B6014">
        <v>153.60000610351563</v>
      </c>
      <c r="C6014">
        <v>1578354787.9379694</v>
      </c>
      <c r="D6014">
        <v>1.7892684582609064E-2</v>
      </c>
      <c r="E6014">
        <v>-5.709020194281389E-2</v>
      </c>
      <c r="F6014">
        <v>-4.1463755241155531E-2</v>
      </c>
      <c r="G6014">
        <v>0.274628339231339</v>
      </c>
    </row>
    <row r="6015" spans="1:7" x14ac:dyDescent="0.25">
      <c r="A6015" t="str">
        <v>SECZ UN Equity</v>
      </c>
      <c r="B6015">
        <v>12.710000038146973</v>
      </c>
      <c r="C6015">
        <v>1125136525</v>
      </c>
      <c r="D6015">
        <v>0.95238095824070146</v>
      </c>
      <c r="E6015">
        <v>3.3333336434711258E-2</v>
      </c>
      <c r="F6015">
        <v>0.15755920201702733</v>
      </c>
      <c r="G6015">
        <v>1.4373600778910653</v>
      </c>
    </row>
    <row r="6016" spans="1:7" x14ac:dyDescent="0.25">
      <c r="A6016" t="str">
        <v>SEDEMAC IS Equity</v>
      </c>
      <c r="B6016">
        <v>3432.8</v>
      </c>
      <c r="C6016">
        <v>836653869.56426561</v>
      </c>
      <c r="D6016">
        <v>0.19755799755799752</v>
      </c>
      <c r="E6016">
        <v>0.21489241223103095</v>
      </c>
      <c r="F6016">
        <v>1.2436601307189545</v>
      </c>
      <c r="G6016">
        <v>0.40885150760934974</v>
      </c>
    </row>
    <row r="6017" spans="1:7" x14ac:dyDescent="0.25">
      <c r="A6017" t="str">
        <v>SEDG UW Equity</v>
      </c>
      <c r="B6017">
        <v>32.619998931884766</v>
      </c>
      <c r="C6017">
        <v>2865363811.3636365</v>
      </c>
      <c r="D6017">
        <v>-4.0023574694385555E-2</v>
      </c>
      <c r="E6017">
        <v>-0.37724324299570899</v>
      </c>
      <c r="F6017">
        <v>-0.33087181678185085</v>
      </c>
      <c r="G6017">
        <v>0.95354858375364071</v>
      </c>
    </row>
    <row r="6018" spans="1:7" x14ac:dyDescent="0.25">
      <c r="A6018" t="str">
        <v>SEI UN Equity</v>
      </c>
      <c r="B6018">
        <v>74.680000305175781</v>
      </c>
      <c r="C6018">
        <v>4815846313.636364</v>
      </c>
      <c r="D6018">
        <v>0.41795401945511501</v>
      </c>
      <c r="E6018">
        <v>0.11363943453856828</v>
      </c>
      <c r="F6018">
        <v>0.34319500685319526</v>
      </c>
      <c r="G6018">
        <v>0.87463282440949042</v>
      </c>
    </row>
    <row r="6019" spans="1:7" x14ac:dyDescent="0.25">
      <c r="A6019" t="str">
        <v>SEIC UW Equity</v>
      </c>
      <c r="B6019">
        <v>103.43000030517578</v>
      </c>
      <c r="C6019">
        <v>3952425545.4545455</v>
      </c>
      <c r="D6019">
        <v>-5.2144425355794222E-2</v>
      </c>
      <c r="E6019">
        <v>0.13124795258860056</v>
      </c>
      <c r="F6019">
        <v>0.35098708305643944</v>
      </c>
      <c r="G6019">
        <v>0.19447621933664261</v>
      </c>
    </row>
    <row r="6020" spans="1:7" x14ac:dyDescent="0.25">
      <c r="A6020" t="str">
        <v>SEK AT Equity</v>
      </c>
      <c r="B6020">
        <v>11.95</v>
      </c>
      <c r="C6020">
        <v>1601128823.113559</v>
      </c>
      <c r="D6020">
        <v>-0.12773722627737227</v>
      </c>
      <c r="E6020">
        <v>-6.0419737993348654E-2</v>
      </c>
      <c r="F6020">
        <v>-0.11405184832465387</v>
      </c>
      <c r="G6020">
        <v>0.51060113399809104</v>
      </c>
    </row>
    <row r="6021" spans="1:7" x14ac:dyDescent="0.25">
      <c r="A6021" t="str">
        <v>SELEC TI Equity</v>
      </c>
      <c r="B6021">
        <v>75.050003051757813</v>
      </c>
      <c r="C6021">
        <v>1036212079.5010407</v>
      </c>
      <c r="D6021">
        <v>-0.78293563831740309</v>
      </c>
      <c r="E6021">
        <v>-0.64056511948391837</v>
      </c>
      <c r="F6021">
        <v>-7.1240262595677506E-2</v>
      </c>
      <c r="G6021">
        <v>0.93524568784048612</v>
      </c>
    </row>
    <row r="6022" spans="1:7" x14ac:dyDescent="0.25">
      <c r="A6022" t="str">
        <v>SEZL UR Equity</v>
      </c>
      <c r="B6022">
        <v>109.12999725341797</v>
      </c>
      <c r="C6022">
        <v>1715504020.4545455</v>
      </c>
      <c r="D6022">
        <v>-0.10181072219409115</v>
      </c>
      <c r="E6022">
        <v>-0.40444227650394049</v>
      </c>
      <c r="F6022">
        <v>0.71157461187920279</v>
      </c>
      <c r="G6022">
        <v>0.92525006940868704</v>
      </c>
    </row>
    <row r="6023" spans="1:7" x14ac:dyDescent="0.25">
      <c r="A6023" t="str">
        <v>SF UN Equity</v>
      </c>
      <c r="B6023">
        <v>70.050003051757813</v>
      </c>
      <c r="C6023">
        <v>3580305336.3636365</v>
      </c>
      <c r="D6023">
        <v>-0.12448440130286476</v>
      </c>
      <c r="E6023">
        <v>-3.8511740997819177E-2</v>
      </c>
      <c r="F6023">
        <v>-4.553654174058086E-2</v>
      </c>
      <c r="G6023">
        <v>0.24457479442319505</v>
      </c>
    </row>
    <row r="6024" spans="1:7" x14ac:dyDescent="0.25">
      <c r="A6024" t="str">
        <v>SFBS UN Equity</v>
      </c>
      <c r="B6024">
        <v>39.895000457763672</v>
      </c>
      <c r="C6024">
        <v>1218260875</v>
      </c>
      <c r="D6024">
        <v>-5.2347670408682268E-2</v>
      </c>
      <c r="E6024">
        <v>-7.4660813903215661E-2</v>
      </c>
      <c r="F6024">
        <v>0.1011256615141487</v>
      </c>
      <c r="G6024">
        <v>0.20175476791075742</v>
      </c>
    </row>
    <row r="6025" spans="1:7" x14ac:dyDescent="0.25">
      <c r="A6025" t="str">
        <v>SFD UW Equity</v>
      </c>
      <c r="B6025">
        <v>18.770000457763672</v>
      </c>
      <c r="C6025">
        <v>1399018082.3863637</v>
      </c>
      <c r="D6025">
        <v>-0.1622768129621236</v>
      </c>
      <c r="E6025">
        <v>-0.22595718693604738</v>
      </c>
      <c r="F6025">
        <v>-0.31347934056534832</v>
      </c>
      <c r="G6025">
        <v>0.25868599415235355</v>
      </c>
    </row>
    <row r="6026" spans="1:7" x14ac:dyDescent="0.25">
      <c r="A6026" t="str">
        <v>SFL UN Equity</v>
      </c>
      <c r="B6026">
        <v>13.279999732971191</v>
      </c>
      <c r="C6026">
        <v>789926121.02272725</v>
      </c>
      <c r="D6026">
        <v>8.3654220058756668E-2</v>
      </c>
      <c r="E6026">
        <v>0.27603098433736406</v>
      </c>
      <c r="F6026">
        <v>0.25998910390099272</v>
      </c>
      <c r="G6026">
        <v>0.2775869492196873</v>
      </c>
    </row>
    <row r="6027" spans="1:7" x14ac:dyDescent="0.25">
      <c r="A6027" t="str">
        <v>SFM UW Equity</v>
      </c>
      <c r="B6027">
        <v>64.930000305175781</v>
      </c>
      <c r="C6027">
        <v>5239279863.636364</v>
      </c>
      <c r="D6027">
        <v>-0.17559674574433992</v>
      </c>
      <c r="E6027">
        <v>-0.27807426834360971</v>
      </c>
      <c r="F6027">
        <v>-0.16262573761702559</v>
      </c>
      <c r="G6027">
        <v>0.45519743830559906</v>
      </c>
    </row>
    <row r="6028" spans="1:7" x14ac:dyDescent="0.25">
      <c r="A6028" t="str">
        <v>SFNC UW Equity</v>
      </c>
      <c r="B6028">
        <v>22.774999618530273</v>
      </c>
      <c r="C6028">
        <v>1407394129.5454545</v>
      </c>
      <c r="D6028">
        <v>1.39418190299474E-2</v>
      </c>
      <c r="E6028">
        <v>6.3949666115974413E-3</v>
      </c>
      <c r="F6028">
        <v>0.1890726200308277</v>
      </c>
      <c r="G6028">
        <v>0.18277650158975201</v>
      </c>
    </row>
    <row r="6029" spans="1:7" x14ac:dyDescent="0.25">
      <c r="A6029" t="str">
        <v>SFR AT Equity</v>
      </c>
      <c r="B6029">
        <v>21.98</v>
      </c>
      <c r="C6029">
        <v>3038547876.0466533</v>
      </c>
      <c r="D6029">
        <v>4.4298870455392603E-3</v>
      </c>
      <c r="E6029">
        <v>0.20736682284840047</v>
      </c>
      <c r="F6029">
        <v>0.37257767704390599</v>
      </c>
      <c r="G6029">
        <v>0.38203586748024065</v>
      </c>
    </row>
    <row r="6030" spans="1:7" x14ac:dyDescent="0.25">
      <c r="A6030" t="str">
        <v>SFZN SE Equity</v>
      </c>
      <c r="B6030">
        <v>69.800003051757813</v>
      </c>
      <c r="C6030">
        <v>1046617722.4424727</v>
      </c>
      <c r="D6030">
        <v>-4.839804973745343E-2</v>
      </c>
      <c r="E6030">
        <v>-3.2570990273627087E-2</v>
      </c>
      <c r="F6030">
        <v>-9.6991228194447388E-2</v>
      </c>
      <c r="G6030">
        <v>0.29793987342234957</v>
      </c>
    </row>
    <row r="6031" spans="1:7" x14ac:dyDescent="0.25">
      <c r="A6031" t="str">
        <v>SGD CT Equity</v>
      </c>
      <c r="B6031">
        <v>16.225000381469727</v>
      </c>
      <c r="C6031">
        <v>1151973088.5422716</v>
      </c>
      <c r="D6031">
        <v>-8.125705654191806E-2</v>
      </c>
      <c r="E6031">
        <v>0.19653395143582086</v>
      </c>
      <c r="F6031">
        <v>0.18085883416810278</v>
      </c>
      <c r="G6031">
        <v>0.60472330614157133</v>
      </c>
    </row>
    <row r="6032" spans="1:7" x14ac:dyDescent="0.25">
      <c r="A6032" t="str">
        <v>SGE LN Equity</v>
      </c>
      <c r="B6032">
        <v>983.4000244140625</v>
      </c>
      <c r="C6032">
        <v>2538414819.0871191</v>
      </c>
      <c r="D6032">
        <v>-6.7867275436907404E-2</v>
      </c>
      <c r="E6032">
        <v>0.17210968344941824</v>
      </c>
      <c r="F6032">
        <v>0.15876145012445719</v>
      </c>
      <c r="G6032">
        <v>0.37649712321165751</v>
      </c>
    </row>
    <row r="6033" spans="1:7" x14ac:dyDescent="0.25">
      <c r="A6033" t="str">
        <v>SGH AT Equity</v>
      </c>
      <c r="B6033">
        <v>37.24</v>
      </c>
      <c r="C6033">
        <v>1745521359.8372228</v>
      </c>
      <c r="D6033">
        <v>-2.461934557233425E-2</v>
      </c>
      <c r="E6033">
        <v>-0.12979199983641088</v>
      </c>
      <c r="F6033">
        <v>-7.3304438478360878E-2</v>
      </c>
      <c r="G6033">
        <v>0.29297107659883953</v>
      </c>
    </row>
    <row r="6034" spans="1:7" x14ac:dyDescent="0.25">
      <c r="A6034" t="str">
        <v>SGI UN Equity</v>
      </c>
      <c r="B6034">
        <v>62.900001525878906</v>
      </c>
      <c r="C6034">
        <v>6437893652.272727</v>
      </c>
      <c r="D6034">
        <v>-7.2544949485712995E-2</v>
      </c>
      <c r="E6034">
        <v>-0.19588928157187691</v>
      </c>
      <c r="F6034">
        <v>-0.13270501632768672</v>
      </c>
      <c r="G6034">
        <v>0.38817082285752502</v>
      </c>
    </row>
    <row r="6035" spans="1:7" x14ac:dyDescent="0.25">
      <c r="A6035" t="str">
        <v>SGM AT Equity</v>
      </c>
      <c r="B6035">
        <v>24.05</v>
      </c>
      <c r="C6035">
        <v>1230441544.3187842</v>
      </c>
      <c r="D6035">
        <v>1.3635452974027018E-2</v>
      </c>
      <c r="E6035">
        <v>-3.0382979047554604E-2</v>
      </c>
      <c r="F6035">
        <v>0.32268408836447859</v>
      </c>
      <c r="G6035">
        <v>0.33746784515423683</v>
      </c>
    </row>
    <row r="6036" spans="1:7" x14ac:dyDescent="0.25">
      <c r="A6036" t="str">
        <v>SGO FP Equity</v>
      </c>
      <c r="B6036">
        <v>67.099998474121094</v>
      </c>
      <c r="C6036">
        <v>8365178532.850749</v>
      </c>
      <c r="D6036">
        <v>-0.10557186784695904</v>
      </c>
      <c r="E6036">
        <v>-0.15977963343199308</v>
      </c>
      <c r="F6036">
        <v>-1.9082155644649212E-2</v>
      </c>
      <c r="G6036">
        <v>0.29197064660642785</v>
      </c>
    </row>
    <row r="6037" spans="1:7" x14ac:dyDescent="0.25">
      <c r="A6037" t="str">
        <v>SGP AT Equity</v>
      </c>
      <c r="B6037">
        <v>4.1100000000000003</v>
      </c>
      <c r="C6037">
        <v>4254685174.9267397</v>
      </c>
      <c r="D6037">
        <v>-8.8691796008869117E-2</v>
      </c>
      <c r="E6037">
        <v>3.0075187969925032E-2</v>
      </c>
      <c r="F6037">
        <v>3.6327442900048412E-2</v>
      </c>
      <c r="G6037">
        <v>0.40537314331729019</v>
      </c>
    </row>
    <row r="6038" spans="1:7" x14ac:dyDescent="0.25">
      <c r="A6038" t="str">
        <v>SGRO LN Equity</v>
      </c>
      <c r="B6038">
        <v>915.20001220703125</v>
      </c>
      <c r="C6038">
        <v>3944838173.0473876</v>
      </c>
      <c r="D6038">
        <v>-2.9480368815449687E-2</v>
      </c>
      <c r="E6038">
        <v>4.6443443130122386E-2</v>
      </c>
      <c r="F6038">
        <v>0.37831105072787108</v>
      </c>
      <c r="G6038">
        <v>0.21632765906813192</v>
      </c>
    </row>
    <row r="6039" spans="1:7" x14ac:dyDescent="0.25">
      <c r="A6039" t="str">
        <v>SGRY UW Equity</v>
      </c>
      <c r="B6039">
        <v>13.204999923706055</v>
      </c>
      <c r="C6039">
        <v>1139411701.7045455</v>
      </c>
      <c r="D6039">
        <v>-5.5794005059718432E-2</v>
      </c>
      <c r="E6039">
        <v>-0.23360418318595166</v>
      </c>
      <c r="F6039">
        <v>8.4154345131858266E-2</v>
      </c>
      <c r="G6039">
        <v>0.59853679018342065</v>
      </c>
    </row>
    <row r="6040" spans="1:7" x14ac:dyDescent="0.25">
      <c r="A6040" t="str">
        <v>SGS AB Equity</v>
      </c>
      <c r="B6040">
        <v>22.67</v>
      </c>
      <c r="C6040">
        <v>571344985.61811197</v>
      </c>
      <c r="D6040">
        <v>-0.15284005979073234</v>
      </c>
      <c r="E6040">
        <v>-0.27802547770700614</v>
      </c>
      <c r="F6040">
        <v>-0.30841976815131256</v>
      </c>
      <c r="G6040">
        <v>0.33464989973788195</v>
      </c>
    </row>
    <row r="6041" spans="1:7" x14ac:dyDescent="0.25">
      <c r="A6041" t="str">
        <v>SGSN SE Equity</v>
      </c>
      <c r="B6041">
        <v>94.5</v>
      </c>
      <c r="C6041">
        <v>3455313868.9215956</v>
      </c>
      <c r="D6041">
        <v>2.2505951092836707E-2</v>
      </c>
      <c r="E6041">
        <v>1.4836795252222146E-3</v>
      </c>
      <c r="F6041">
        <v>0.12392959086584221</v>
      </c>
      <c r="G6041">
        <v>0.14214199345642481</v>
      </c>
    </row>
    <row r="6042" spans="1:7" x14ac:dyDescent="0.25">
      <c r="A6042" t="str">
        <v>SGX SP Equity</v>
      </c>
      <c r="B6042">
        <v>20.99</v>
      </c>
      <c r="C6042">
        <v>6092049505.4651194</v>
      </c>
      <c r="D6042">
        <v>-0.15871743486973955</v>
      </c>
      <c r="E6042">
        <v>-0.12940688510991338</v>
      </c>
      <c r="F6042">
        <v>5.5135739856803312E-2</v>
      </c>
      <c r="G6042">
        <v>0.24971648913614541</v>
      </c>
    </row>
    <row r="6043" spans="1:7" x14ac:dyDescent="0.25">
      <c r="A6043" t="str">
        <v>SHA0 GY Equity</v>
      </c>
      <c r="B6043">
        <v>6.2300000190734863</v>
      </c>
      <c r="C6043">
        <v>659635347.5641185</v>
      </c>
      <c r="D6043">
        <v>-0.11253560981859123</v>
      </c>
      <c r="E6043">
        <v>-0.25478468671369858</v>
      </c>
      <c r="F6043">
        <v>-0.10152741981250513</v>
      </c>
      <c r="G6043">
        <v>0.47813602732437271</v>
      </c>
    </row>
    <row r="6044" spans="1:7" x14ac:dyDescent="0.25">
      <c r="A6044" t="str">
        <v>SHADOWF IS Equity</v>
      </c>
      <c r="B6044">
        <v>273.14999999999998</v>
      </c>
      <c r="C6044">
        <v>1101800240.8599086</v>
      </c>
      <c r="D6044">
        <v>7.730230723723075E-2</v>
      </c>
      <c r="E6044">
        <v>0.18513536966331023</v>
      </c>
      <c r="F6044">
        <v>1.3338174982911819</v>
      </c>
      <c r="G6044">
        <v>0.49222528780954045</v>
      </c>
    </row>
    <row r="6045" spans="1:7" x14ac:dyDescent="0.25">
      <c r="A6045" t="str">
        <v>SHAK UN Equity</v>
      </c>
      <c r="B6045">
        <v>60.384998321533203</v>
      </c>
      <c r="C6045">
        <v>2637744062.5</v>
      </c>
      <c r="D6045">
        <v>-0.11067749158272122</v>
      </c>
      <c r="E6045">
        <v>6.9328817452331881E-2</v>
      </c>
      <c r="F6045">
        <v>-0.32402330324042117</v>
      </c>
      <c r="G6045">
        <v>0.50982284971499259</v>
      </c>
    </row>
    <row r="6046" spans="1:7" x14ac:dyDescent="0.25">
      <c r="A6046" t="str">
        <v>SHAZ UR Equity</v>
      </c>
      <c r="B6046">
        <v>51.529998779296875</v>
      </c>
      <c r="C6046">
        <v>2027686893.1818182</v>
      </c>
      <c r="D6046">
        <v>-5.0838114214461827E-2</v>
      </c>
      <c r="E6046">
        <v>-0.24120160831546356</v>
      </c>
      <c r="F6046">
        <v>0.91276907124338869</v>
      </c>
      <c r="G6046">
        <v>1.252286627102873</v>
      </c>
    </row>
    <row r="6047" spans="1:7" x14ac:dyDescent="0.25">
      <c r="A6047" t="str">
        <v>SHBA SS Equity</v>
      </c>
      <c r="B6047">
        <v>152.85000610351563</v>
      </c>
      <c r="C6047">
        <v>6347062651.2057219</v>
      </c>
      <c r="D6047">
        <v>3.5218463281514456E-2</v>
      </c>
      <c r="E6047">
        <v>6.8881161563047133E-2</v>
      </c>
      <c r="F6047">
        <v>0.20449177386537154</v>
      </c>
      <c r="G6047">
        <v>0.15376867794473661</v>
      </c>
    </row>
    <row r="6048" spans="1:7" x14ac:dyDescent="0.25">
      <c r="A6048" t="str">
        <v>SHC UW Equity</v>
      </c>
      <c r="B6048">
        <v>18.305000305175781</v>
      </c>
      <c r="C6048">
        <v>1449240664.7727273</v>
      </c>
      <c r="D6048">
        <v>-3.4546397406340579E-2</v>
      </c>
      <c r="E6048">
        <v>2.0914685174332925E-2</v>
      </c>
      <c r="F6048">
        <v>0.22359627708394347</v>
      </c>
      <c r="G6048">
        <v>0.26308701936676859</v>
      </c>
    </row>
    <row r="6049" spans="1:7" x14ac:dyDescent="0.25">
      <c r="A6049" t="str">
        <v>SHEL LN Equity</v>
      </c>
      <c r="B6049">
        <v>3596.5</v>
      </c>
      <c r="C6049">
        <v>34531376630.594971</v>
      </c>
      <c r="D6049">
        <v>4.4583212314841081E-2</v>
      </c>
      <c r="E6049">
        <v>0.25152827612497908</v>
      </c>
      <c r="F6049">
        <v>3.3106147989380386E-2</v>
      </c>
      <c r="G6049">
        <v>0.20380760671049272</v>
      </c>
    </row>
    <row r="6050" spans="1:7" x14ac:dyDescent="0.25">
      <c r="A6050" t="str">
        <v>SHEP IS Equity</v>
      </c>
      <c r="B6050">
        <v>3009.1</v>
      </c>
      <c r="C6050">
        <v>547712911.1771425</v>
      </c>
      <c r="D6050">
        <v>-5.0637464075553029E-2</v>
      </c>
      <c r="E6050">
        <v>2.4300314657974109E-2</v>
      </c>
      <c r="F6050">
        <v>0.44571240110416532</v>
      </c>
      <c r="G6050">
        <v>0.35217523339197321</v>
      </c>
    </row>
    <row r="6051" spans="1:7" x14ac:dyDescent="0.25">
      <c r="A6051" t="str">
        <v>SHFL IS Equity</v>
      </c>
      <c r="B6051">
        <v>945</v>
      </c>
      <c r="C6051">
        <v>4559452738.9818583</v>
      </c>
      <c r="D6051">
        <v>-9.742120343839511E-2</v>
      </c>
      <c r="E6051">
        <v>-0.10909257383939197</v>
      </c>
      <c r="F6051">
        <v>6.5871412612741986E-2</v>
      </c>
      <c r="G6051">
        <v>0.29898065832913018</v>
      </c>
    </row>
    <row r="6052" spans="1:7" x14ac:dyDescent="0.25">
      <c r="A6052" t="str">
        <v>SHL AT Equity</v>
      </c>
      <c r="B6052">
        <v>18.46</v>
      </c>
      <c r="C6052">
        <v>3202820410.0247297</v>
      </c>
      <c r="D6052">
        <v>-1.441537640149515E-2</v>
      </c>
      <c r="E6052">
        <v>-8.0278058227055693E-2</v>
      </c>
      <c r="F6052">
        <v>-3.7007856762262259E-2</v>
      </c>
      <c r="G6052">
        <v>0.3031747367807352</v>
      </c>
    </row>
    <row r="6053" spans="1:7" x14ac:dyDescent="0.25">
      <c r="A6053" t="str">
        <v>SHL GY Equity</v>
      </c>
      <c r="B6053">
        <v>37.860000610351563</v>
      </c>
      <c r="C6053">
        <v>4202103009.9810386</v>
      </c>
      <c r="D6053">
        <v>-4.054737429418187E-2</v>
      </c>
      <c r="E6053">
        <v>8.2951962538660329E-2</v>
      </c>
      <c r="F6053">
        <v>5.1958894424883439E-2</v>
      </c>
      <c r="G6053">
        <v>0.24857945748298227</v>
      </c>
    </row>
    <row r="6054" spans="1:7" x14ac:dyDescent="0.25">
      <c r="A6054" t="str">
        <v>SHLS UQ Equity</v>
      </c>
      <c r="B6054">
        <v>8.2399997711181641</v>
      </c>
      <c r="C6054">
        <v>977597382.38636363</v>
      </c>
      <c r="D6054">
        <v>0.22619044213067907</v>
      </c>
      <c r="E6054">
        <v>-0.17185931948561162</v>
      </c>
      <c r="F6054">
        <v>0.20821111013462867</v>
      </c>
      <c r="G6054">
        <v>0.80762400892389152</v>
      </c>
    </row>
    <row r="6055" spans="1:7" x14ac:dyDescent="0.25">
      <c r="A6055" t="str">
        <v>SHO UN Equity</v>
      </c>
      <c r="B6055">
        <v>11.359999656677246</v>
      </c>
      <c r="C6055">
        <v>903048873.86363637</v>
      </c>
      <c r="D6055">
        <v>4.1476744900130535E-2</v>
      </c>
      <c r="E6055">
        <v>6.699841291865738E-3</v>
      </c>
      <c r="F6055">
        <v>0.28149758877930697</v>
      </c>
      <c r="G6055">
        <v>0.16428225561828838</v>
      </c>
    </row>
    <row r="6056" spans="1:7" x14ac:dyDescent="0.25">
      <c r="A6056" t="str">
        <v>SHOO UW Equity</v>
      </c>
      <c r="B6056">
        <v>45.919998168945313</v>
      </c>
      <c r="C6056">
        <v>1851092560.2272727</v>
      </c>
      <c r="D6056">
        <v>9.8943183985661376E-2</v>
      </c>
      <c r="E6056">
        <v>0.1559274623135749</v>
      </c>
      <c r="F6056">
        <v>0.36388621832559953</v>
      </c>
      <c r="G6056">
        <v>0.37667875896338177</v>
      </c>
    </row>
    <row r="6057" spans="1:7" x14ac:dyDescent="0.25">
      <c r="A6057" t="str">
        <v>SHOP CT Equity</v>
      </c>
      <c r="B6057">
        <v>216.41999816894531</v>
      </c>
      <c r="C6057">
        <v>26520330797.553185</v>
      </c>
      <c r="D6057">
        <v>0.10203041859749518</v>
      </c>
      <c r="E6057">
        <v>0.27562631100565493</v>
      </c>
      <c r="F6057">
        <v>0.31583422991003607</v>
      </c>
      <c r="G6057">
        <v>0.62479811073998948</v>
      </c>
    </row>
    <row r="6058" spans="1:7" x14ac:dyDescent="0.25">
      <c r="A6058" t="str">
        <v>SHP SJ Equity</v>
      </c>
      <c r="B6058">
        <v>31159</v>
      </c>
      <c r="C6058">
        <v>2952903010.0257196</v>
      </c>
      <c r="D6058">
        <v>8.871794973309477E-3</v>
      </c>
      <c r="E6058">
        <v>8.8563315750294525E-2</v>
      </c>
      <c r="F6058">
        <v>0.15103449808726688</v>
      </c>
      <c r="G6058">
        <v>0.23462086039854826</v>
      </c>
    </row>
    <row r="6059" spans="1:7" x14ac:dyDescent="0.25">
      <c r="A6059" t="str">
        <v>SHREEJIS IS Equity</v>
      </c>
      <c r="B6059">
        <v>775.35</v>
      </c>
      <c r="C6059">
        <v>831166827.44386542</v>
      </c>
      <c r="D6059">
        <v>0.2050823748834314</v>
      </c>
      <c r="E6059">
        <v>0.50568016312263264</v>
      </c>
      <c r="F6059">
        <v>1.3193239605145037</v>
      </c>
      <c r="G6059">
        <v>0.37606629428727384</v>
      </c>
    </row>
    <row r="6060" spans="1:7" x14ac:dyDescent="0.25">
      <c r="A6060" t="str">
        <v>SHW UN Equity</v>
      </c>
      <c r="B6060">
        <v>321.41000366210938</v>
      </c>
      <c r="C6060">
        <v>18604726745.454544</v>
      </c>
      <c r="D6060">
        <v>-2.9705649321933425E-2</v>
      </c>
      <c r="E6060">
        <v>-8.6042092814706095E-2</v>
      </c>
      <c r="F6060">
        <v>1.5678356692099715E-2</v>
      </c>
      <c r="G6060">
        <v>0.30921117643038398</v>
      </c>
    </row>
    <row r="6061" spans="1:7" x14ac:dyDescent="0.25">
      <c r="A6061" t="str">
        <v>SHYAMMET IS Equity</v>
      </c>
      <c r="B6061">
        <v>1047.8</v>
      </c>
      <c r="C6061">
        <v>594496027.65684831</v>
      </c>
      <c r="D6061">
        <v>-2.3121387283236539E-2</v>
      </c>
      <c r="E6061">
        <v>9.3625237095965819E-2</v>
      </c>
      <c r="F6061">
        <v>0.32776161851927577</v>
      </c>
      <c r="G6061">
        <v>0.26898016266575442</v>
      </c>
    </row>
    <row r="6062" spans="1:7" x14ac:dyDescent="0.25">
      <c r="A6062" t="str">
        <v>SI IS Equity</v>
      </c>
      <c r="B6062">
        <v>3380</v>
      </c>
      <c r="C6062">
        <v>587682673.73320997</v>
      </c>
      <c r="D6062">
        <v>-4.265563926811311E-2</v>
      </c>
      <c r="E6062">
        <v>3.1872023446086084E-2</v>
      </c>
      <c r="F6062">
        <v>-6.5183854502895433E-2</v>
      </c>
      <c r="G6062">
        <v>0.29509163588998366</v>
      </c>
    </row>
    <row r="6063" spans="1:7" x14ac:dyDescent="0.25">
      <c r="A6063" t="str">
        <v>SIA CT Equity</v>
      </c>
      <c r="B6063">
        <v>20.069999694824219</v>
      </c>
      <c r="C6063">
        <v>626038658.33289397</v>
      </c>
      <c r="D6063">
        <v>-1.767254520693784E-2</v>
      </c>
      <c r="E6063">
        <v>-0.10757647148039828</v>
      </c>
      <c r="F6063">
        <v>-8.4820966939160525E-2</v>
      </c>
      <c r="G6063">
        <v>0.18188434197459732</v>
      </c>
    </row>
    <row r="6064" spans="1:7" x14ac:dyDescent="0.25">
      <c r="A6064" t="str">
        <v>SIA SP Equity</v>
      </c>
      <c r="B6064">
        <v>6.66</v>
      </c>
      <c r="C6064">
        <v>2617267849.6209755</v>
      </c>
      <c r="D6064">
        <v>-1.6248153618907191E-2</v>
      </c>
      <c r="E6064">
        <v>-9.9983652710925575E-2</v>
      </c>
      <c r="F6064">
        <v>4.2124191597874949E-2</v>
      </c>
      <c r="G6064">
        <v>0.16221915676076873</v>
      </c>
    </row>
    <row r="6065" spans="1:7" x14ac:dyDescent="0.25">
      <c r="A6065" t="str">
        <v>SIB IS Equity</v>
      </c>
      <c r="B6065">
        <v>47.44</v>
      </c>
      <c r="C6065">
        <v>676608353.2635653</v>
      </c>
      <c r="D6065">
        <v>3.7166593790992408E-2</v>
      </c>
      <c r="E6065">
        <v>5.198820173395946E-2</v>
      </c>
      <c r="F6065">
        <v>0.30396142370616586</v>
      </c>
      <c r="G6065">
        <v>0.31740556296243227</v>
      </c>
    </row>
    <row r="6066" spans="1:7" x14ac:dyDescent="0.25">
      <c r="A6066" t="str">
        <v>SIE GY Equity</v>
      </c>
      <c r="B6066">
        <v>276.10000610351563</v>
      </c>
      <c r="C6066">
        <v>32008277547.008453</v>
      </c>
      <c r="D6066">
        <v>8.4003144759521309E-3</v>
      </c>
      <c r="E6066">
        <v>-2.8891076073823685E-3</v>
      </c>
      <c r="F6066">
        <v>0.29411767566682068</v>
      </c>
      <c r="G6066">
        <v>0.26498973198072506</v>
      </c>
    </row>
    <row r="6067" spans="1:7" x14ac:dyDescent="0.25">
      <c r="A6067" t="str">
        <v>SIEM IS Equity</v>
      </c>
      <c r="B6067">
        <v>3804</v>
      </c>
      <c r="C6067">
        <v>1064537326.2818472</v>
      </c>
      <c r="D6067">
        <v>-5.3472343178481707E-2</v>
      </c>
      <c r="E6067">
        <v>6.7689459640001948E-2</v>
      </c>
      <c r="F6067">
        <v>0.26305271304270783</v>
      </c>
      <c r="G6067">
        <v>0.24878274409832166</v>
      </c>
    </row>
    <row r="6068" spans="1:7" x14ac:dyDescent="0.25">
      <c r="A6068" t="str">
        <v>SIG AT Equity</v>
      </c>
      <c r="B6068">
        <v>2.6</v>
      </c>
      <c r="C6068">
        <v>3802245563.4896388</v>
      </c>
      <c r="D6068">
        <v>-3.0400181856458985E-2</v>
      </c>
      <c r="E6068">
        <v>-3.7503477227474602E-2</v>
      </c>
      <c r="F6068">
        <v>-1.2174621365040439E-2</v>
      </c>
      <c r="G6068">
        <v>0.23642989210819837</v>
      </c>
    </row>
    <row r="6069" spans="1:7" x14ac:dyDescent="0.25">
      <c r="A6069" t="str">
        <v>SIG UN Equity</v>
      </c>
      <c r="B6069">
        <v>104.37999725341797</v>
      </c>
      <c r="C6069">
        <v>3338093727.2727275</v>
      </c>
      <c r="D6069">
        <v>0.27713198646051551</v>
      </c>
      <c r="E6069">
        <v>0.24560370259898945</v>
      </c>
      <c r="F6069">
        <v>0.23976162523826527</v>
      </c>
      <c r="G6069">
        <v>0.58920935767574745</v>
      </c>
    </row>
    <row r="6070" spans="1:7" x14ac:dyDescent="0.25">
      <c r="A6070" t="str">
        <v>SIGI UW Equity</v>
      </c>
      <c r="B6070">
        <v>85.220001220703125</v>
      </c>
      <c r="C6070">
        <v>1915664601.7045455</v>
      </c>
      <c r="D6070">
        <v>-7.600562484329243E-2</v>
      </c>
      <c r="E6070">
        <v>-0.14510354848274154</v>
      </c>
      <c r="F6070">
        <v>0.11850352380011397</v>
      </c>
      <c r="G6070">
        <v>0.20513930914992787</v>
      </c>
    </row>
    <row r="6071" spans="1:7" x14ac:dyDescent="0.25">
      <c r="A6071" t="str">
        <v>SIGMAFA MF Equity</v>
      </c>
      <c r="B6071">
        <v>17.639999389648438</v>
      </c>
      <c r="C6071">
        <v>1389966726.4351599</v>
      </c>
      <c r="D6071">
        <v>-4.5921131960448003E-2</v>
      </c>
      <c r="E6071">
        <v>8.2107833787507412E-2</v>
      </c>
      <c r="F6071">
        <v>-5.6593959184381148E-4</v>
      </c>
      <c r="G6071">
        <v>0.18683625400747925</v>
      </c>
    </row>
    <row r="6072" spans="1:7" x14ac:dyDescent="0.25">
      <c r="A6072" t="str">
        <v>SIGN SE Equity</v>
      </c>
      <c r="B6072">
        <v>13.390000343322754</v>
      </c>
      <c r="C6072">
        <v>1455745517.8541842</v>
      </c>
      <c r="D6072">
        <v>-2.8301861877884193E-2</v>
      </c>
      <c r="E6072">
        <v>-4.5616511523681291E-2</v>
      </c>
      <c r="F6072">
        <v>0.15133278962362495</v>
      </c>
      <c r="G6072">
        <v>0.46872411152117488</v>
      </c>
    </row>
    <row r="6073" spans="1:7" x14ac:dyDescent="0.25">
      <c r="A6073" t="str">
        <v>SII CT Equity</v>
      </c>
      <c r="B6073">
        <v>163.24000549316406</v>
      </c>
      <c r="C6073">
        <v>638467328.8033576</v>
      </c>
      <c r="D6073">
        <v>-7.7062218051879738E-2</v>
      </c>
      <c r="E6073">
        <v>7.7917572573444893E-3</v>
      </c>
      <c r="F6073">
        <v>-0.1599661147779281</v>
      </c>
      <c r="G6073">
        <v>0.46374090449430477</v>
      </c>
    </row>
    <row r="6074" spans="1:7" x14ac:dyDescent="0.25">
      <c r="A6074" t="str">
        <v>SIKA SE Equity</v>
      </c>
      <c r="B6074">
        <v>183.80000305175781</v>
      </c>
      <c r="C6074">
        <v>7605762704.5965681</v>
      </c>
      <c r="D6074">
        <v>-1.9994651816807041E-2</v>
      </c>
      <c r="E6074">
        <v>6.4273323982385167E-2</v>
      </c>
      <c r="F6074">
        <v>0.39878236721277016</v>
      </c>
      <c r="G6074">
        <v>0.31809253664499271</v>
      </c>
    </row>
    <row r="6075" spans="1:7" x14ac:dyDescent="0.25">
      <c r="A6075" t="str">
        <v>SIME MK Equity</v>
      </c>
      <c r="B6075">
        <v>2.4900000000000002</v>
      </c>
      <c r="C6075">
        <v>930171597.0298934</v>
      </c>
      <c r="D6075">
        <v>-3.4901577551300633E-3</v>
      </c>
      <c r="E6075">
        <v>0.21536948049491156</v>
      </c>
      <c r="F6075">
        <v>0.15083658772526976</v>
      </c>
      <c r="G6075">
        <v>0.28950487052985641</v>
      </c>
    </row>
    <row r="6076" spans="1:7" x14ac:dyDescent="0.25">
      <c r="A6076" t="str">
        <v>SIMH3 BS Equity</v>
      </c>
      <c r="B6076">
        <v>10.5</v>
      </c>
      <c r="C6076">
        <v>744971957.09501123</v>
      </c>
      <c r="D6076">
        <v>0.39442231075697243</v>
      </c>
      <c r="E6076">
        <v>0.33248730964467055</v>
      </c>
      <c r="F6076">
        <v>-6.5282772140306755E-2</v>
      </c>
      <c r="G6076">
        <v>0.62559219536084587</v>
      </c>
    </row>
    <row r="6077" spans="1:7" x14ac:dyDescent="0.25">
      <c r="A6077" t="str">
        <v>SINCH SS Equity</v>
      </c>
      <c r="B6077">
        <v>45.560001373291016</v>
      </c>
      <c r="C6077">
        <v>1132995435.7624862</v>
      </c>
      <c r="D6077">
        <v>3.427925932556164E-2</v>
      </c>
      <c r="E6077">
        <v>0.12716480389141549</v>
      </c>
      <c r="F6077">
        <v>0.79936814270501655</v>
      </c>
      <c r="G6077">
        <v>0.43810570614140959</v>
      </c>
    </row>
    <row r="6078" spans="1:7" x14ac:dyDescent="0.25">
      <c r="A6078" t="str">
        <v>SINI IJ Equity</v>
      </c>
      <c r="B6078">
        <v>15850</v>
      </c>
      <c r="C6078">
        <v>1245583849.0352387</v>
      </c>
      <c r="D6078">
        <v>0.24313725490196059</v>
      </c>
      <c r="E6078">
        <v>1.3576203068634705</v>
      </c>
      <c r="F6078">
        <v>1.1139112414348893</v>
      </c>
      <c r="G6078">
        <v>1.0976871128801318</v>
      </c>
    </row>
    <row r="6079" spans="1:7" x14ac:dyDescent="0.25">
      <c r="A6079" t="str">
        <v>SIQ AT Equity</v>
      </c>
      <c r="B6079">
        <v>11.29</v>
      </c>
      <c r="C6079">
        <v>604358781.71178162</v>
      </c>
      <c r="D6079">
        <v>2.6465405148395016E-2</v>
      </c>
      <c r="E6079">
        <v>-7.870857202725412E-2</v>
      </c>
      <c r="F6079">
        <v>0.3742960993100557</v>
      </c>
      <c r="G6079">
        <v>0.38351949988361528</v>
      </c>
    </row>
    <row r="6080" spans="1:7" x14ac:dyDescent="0.25">
      <c r="A6080" t="str">
        <v>SIRI UW Equity</v>
      </c>
      <c r="B6080">
        <v>25.770000457763672</v>
      </c>
      <c r="C6080">
        <v>3849222754.5454545</v>
      </c>
      <c r="D6080">
        <v>-0.13232321691031479</v>
      </c>
      <c r="E6080">
        <v>-0.14743487046587977</v>
      </c>
      <c r="F6080">
        <v>0.10441225961425471</v>
      </c>
      <c r="G6080">
        <v>0.3185838576511219</v>
      </c>
    </row>
    <row r="6081" spans="1:7" x14ac:dyDescent="0.25">
      <c r="A6081" t="str">
        <v>SIS CT Equity</v>
      </c>
      <c r="B6081">
        <v>29.600000381469727</v>
      </c>
      <c r="C6081">
        <v>729712974.61922514</v>
      </c>
      <c r="D6081">
        <v>8.1358861927185666E-2</v>
      </c>
      <c r="E6081">
        <v>-1.3786164874061146E-3</v>
      </c>
      <c r="F6081">
        <v>0.11240613426039125</v>
      </c>
      <c r="G6081">
        <v>0.25097198060928644</v>
      </c>
    </row>
    <row r="6082" spans="1:7" x14ac:dyDescent="0.25">
      <c r="A6082" t="str">
        <v>SISE TI Equity</v>
      </c>
      <c r="B6082">
        <v>37.220001220703125</v>
      </c>
      <c r="C6082">
        <v>7052938899.9252787</v>
      </c>
      <c r="D6082">
        <v>-4.8081810212196263E-2</v>
      </c>
      <c r="E6082">
        <v>-0.16359547818644715</v>
      </c>
      <c r="F6082">
        <v>-0.15620667692145296</v>
      </c>
      <c r="G6082">
        <v>0.4296741338105618</v>
      </c>
    </row>
    <row r="6083" spans="1:7" x14ac:dyDescent="0.25">
      <c r="A6083" t="str">
        <v>SISLTD IS Equity</v>
      </c>
      <c r="B6083">
        <v>205.09</v>
      </c>
      <c r="C6083">
        <v>1832553643.0615511</v>
      </c>
      <c r="D6083">
        <v>0.22050836189704537</v>
      </c>
      <c r="E6083">
        <v>0.48367023849226243</v>
      </c>
      <c r="F6083">
        <v>0.59509755704559186</v>
      </c>
      <c r="G6083">
        <v>0.6009359787072005</v>
      </c>
    </row>
    <row r="6084" spans="1:7" x14ac:dyDescent="0.25">
      <c r="A6084" t="str">
        <v>SITE UN Equity</v>
      </c>
      <c r="B6084">
        <v>89.800003051757813</v>
      </c>
      <c r="C6084">
        <v>2247363742.0454545</v>
      </c>
      <c r="D6084">
        <v>-8.6377016463955569E-2</v>
      </c>
      <c r="E6084">
        <v>-0.20099650278710035</v>
      </c>
      <c r="F6084">
        <v>-0.29146281322583378</v>
      </c>
      <c r="G6084">
        <v>0.37133671290458209</v>
      </c>
    </row>
    <row r="6085" spans="1:7" x14ac:dyDescent="0.25">
      <c r="A6085" t="str">
        <v>SITM UQ Equity</v>
      </c>
      <c r="B6085">
        <v>722.16998291015625</v>
      </c>
      <c r="C6085">
        <v>7943205272.727273</v>
      </c>
      <c r="D6085">
        <v>0.26959316288132729</v>
      </c>
      <c r="E6085">
        <v>0.20029581974895549</v>
      </c>
      <c r="F6085">
        <v>1.080881668088622</v>
      </c>
      <c r="G6085">
        <v>0.93262084679670365</v>
      </c>
    </row>
    <row r="6086" spans="1:7" x14ac:dyDescent="0.25">
      <c r="A6086" t="str">
        <v>SIVE SS Equity</v>
      </c>
      <c r="B6086">
        <v>33.279998779296875</v>
      </c>
      <c r="C6086">
        <v>1868588170.8851302</v>
      </c>
      <c r="D6086">
        <v>0.50588229770574111</v>
      </c>
      <c r="E6086">
        <v>-0.32081635144292098</v>
      </c>
      <c r="F6086">
        <v>2.3616160383128149</v>
      </c>
      <c r="G6086">
        <v>1.362540309806223</v>
      </c>
    </row>
    <row r="6087" spans="1:7" x14ac:dyDescent="0.25">
      <c r="A6087" t="str">
        <v>SJ CT Equity</v>
      </c>
      <c r="B6087">
        <v>64.980003356933594</v>
      </c>
      <c r="C6087">
        <v>1463326912.6473105</v>
      </c>
      <c r="D6087">
        <v>-4.6776382860899468E-2</v>
      </c>
      <c r="E6087">
        <v>-0.18165525681121075</v>
      </c>
      <c r="F6087">
        <v>-0.29570597728974468</v>
      </c>
      <c r="G6087">
        <v>0.24447574759094978</v>
      </c>
    </row>
    <row r="6088" spans="1:7" x14ac:dyDescent="0.25">
      <c r="A6088" t="str">
        <v>SJM UN Equity</v>
      </c>
      <c r="B6088">
        <v>115.95999908447266</v>
      </c>
      <c r="C6088">
        <v>5460442884.090909</v>
      </c>
      <c r="D6088">
        <v>-0.11777237458556988</v>
      </c>
      <c r="E6088">
        <v>6.4490832241494989E-3</v>
      </c>
      <c r="F6088">
        <v>0.23924074632388859</v>
      </c>
      <c r="G6088">
        <v>0.28031284115695076</v>
      </c>
    </row>
    <row r="6089" spans="1:7" x14ac:dyDescent="0.25">
      <c r="A6089" t="str">
        <v>SKAB SS Equity</v>
      </c>
      <c r="B6089">
        <v>278.39999389648438</v>
      </c>
      <c r="C6089">
        <v>1729017826.7410192</v>
      </c>
      <c r="D6089">
        <v>4.4652885165044287E-2</v>
      </c>
      <c r="E6089">
        <v>7.4074050526560908E-2</v>
      </c>
      <c r="F6089">
        <v>0.16290724267537349</v>
      </c>
      <c r="G6089">
        <v>0.19756854299152785</v>
      </c>
    </row>
    <row r="6090" spans="1:7" x14ac:dyDescent="0.25">
      <c r="A6090" t="str">
        <v>SKBNK TI Equity</v>
      </c>
      <c r="B6090">
        <v>5.0399999618530273</v>
      </c>
      <c r="C6090">
        <v>1368679435.1392758</v>
      </c>
      <c r="D6090">
        <v>-0.19872814596931199</v>
      </c>
      <c r="E6090">
        <v>-0.71183533665791732</v>
      </c>
      <c r="F6090">
        <v>-0.52173271945645405</v>
      </c>
      <c r="G6090">
        <v>0.80397636451865739</v>
      </c>
    </row>
    <row r="6091" spans="1:7" x14ac:dyDescent="0.25">
      <c r="A6091" t="str">
        <v>SKE CT Equity</v>
      </c>
      <c r="B6091">
        <v>42.639999389648438</v>
      </c>
      <c r="C6091">
        <v>660175474.40067828</v>
      </c>
      <c r="D6091">
        <v>-2.9806612294688395E-2</v>
      </c>
      <c r="E6091">
        <v>4.9729182413797979E-2</v>
      </c>
      <c r="F6091">
        <v>-9.5238237015461413E-3</v>
      </c>
      <c r="G6091">
        <v>0.58929344681116991</v>
      </c>
    </row>
    <row r="6092" spans="1:7" x14ac:dyDescent="0.25">
      <c r="A6092" t="str">
        <v>SKFB SS Equity</v>
      </c>
      <c r="B6092">
        <v>275.60000610351563</v>
      </c>
      <c r="C6092">
        <v>2943915910.7163987</v>
      </c>
      <c r="D6092">
        <v>4.0000023032134457E-2</v>
      </c>
      <c r="E6092">
        <v>5.6748489660718882E-2</v>
      </c>
      <c r="F6092">
        <v>0.25394746256823608</v>
      </c>
      <c r="G6092">
        <v>0.26557935276438666</v>
      </c>
    </row>
    <row r="6093" spans="1:7" x14ac:dyDescent="0.25">
      <c r="A6093" t="str">
        <v>SKG AT Equity</v>
      </c>
      <c r="B6093">
        <v>1.075</v>
      </c>
      <c r="C6093">
        <v>561487777.43255794</v>
      </c>
      <c r="D6093">
        <v>-5.2863436123348095E-2</v>
      </c>
      <c r="E6093">
        <v>-0.19172932330827086</v>
      </c>
      <c r="F6093">
        <v>-0.17420852054978198</v>
      </c>
      <c r="G6093">
        <v>0.26433189251275441</v>
      </c>
    </row>
    <row r="6094" spans="1:7" x14ac:dyDescent="0.25">
      <c r="A6094" t="str">
        <v>SKIPPER IS Equity</v>
      </c>
      <c r="B6094">
        <v>541.20000000000005</v>
      </c>
      <c r="C6094">
        <v>902470730.24348509</v>
      </c>
      <c r="D6094">
        <v>7.7064114774028081E-3</v>
      </c>
      <c r="E6094">
        <v>-4.3742604142590236E-2</v>
      </c>
      <c r="F6094">
        <v>0.53994167546255167</v>
      </c>
      <c r="G6094">
        <v>0.4025809879991345</v>
      </c>
    </row>
    <row r="6095" spans="1:7" x14ac:dyDescent="0.25">
      <c r="A6095" t="str">
        <v>SKPI IS Equity</v>
      </c>
      <c r="B6095">
        <v>454.1</v>
      </c>
      <c r="C6095">
        <v>553976713.03980684</v>
      </c>
      <c r="D6095">
        <v>-3.8636604212977432E-2</v>
      </c>
      <c r="E6095">
        <v>-0.20799544484908317</v>
      </c>
      <c r="F6095">
        <v>-8.2450304111235773E-2</v>
      </c>
      <c r="G6095">
        <v>0.28948552314374487</v>
      </c>
    </row>
    <row r="6096" spans="1:7" x14ac:dyDescent="0.25">
      <c r="A6096" t="str">
        <v>SKT UN Equity</v>
      </c>
      <c r="B6096">
        <v>35.029998779296875</v>
      </c>
      <c r="C6096">
        <v>1356239264.7727273</v>
      </c>
      <c r="D6096">
        <v>-7.0822313546502036E-2</v>
      </c>
      <c r="E6096">
        <v>-0.1070268566472945</v>
      </c>
      <c r="F6096">
        <v>2.9699754269605583E-2</v>
      </c>
      <c r="G6096">
        <v>0.16406882635645495</v>
      </c>
    </row>
    <row r="6097" spans="1:7" x14ac:dyDescent="0.25">
      <c r="A6097" t="str">
        <v>SKWD UW Equity</v>
      </c>
      <c r="B6097">
        <v>55.150001525878906</v>
      </c>
      <c r="C6097">
        <v>854633862.78409088</v>
      </c>
      <c r="D6097">
        <v>-2.077412063425188E-2</v>
      </c>
      <c r="E6097">
        <v>-0.10208398687920972</v>
      </c>
      <c r="F6097">
        <v>0.25540636298381325</v>
      </c>
      <c r="G6097">
        <v>0.32130239980108305</v>
      </c>
    </row>
    <row r="6098" spans="1:7" x14ac:dyDescent="0.25">
      <c r="A6098" t="str">
        <v>SKY UN Equity</v>
      </c>
      <c r="B6098">
        <v>88</v>
      </c>
      <c r="C6098">
        <v>1639258029.5454545</v>
      </c>
      <c r="D6098">
        <v>2.2542412270508461E-2</v>
      </c>
      <c r="E6098">
        <v>3.225806451612856E-2</v>
      </c>
      <c r="F6098">
        <v>0.1904761904761898</v>
      </c>
      <c r="G6098">
        <v>0.38725366756647145</v>
      </c>
    </row>
    <row r="6099" spans="1:7" x14ac:dyDescent="0.25">
      <c r="A6099" t="str">
        <v>SKYGOLD IS Equity</v>
      </c>
      <c r="B6099">
        <v>810.65</v>
      </c>
      <c r="C6099">
        <v>699862076.74287748</v>
      </c>
      <c r="D6099">
        <v>7.6417474438985389E-2</v>
      </c>
      <c r="E6099">
        <v>0.42506811989100735</v>
      </c>
      <c r="F6099">
        <v>1.3839141302749591</v>
      </c>
      <c r="G6099">
        <v>0.46060482856793528</v>
      </c>
    </row>
    <row r="6100" spans="1:7" x14ac:dyDescent="0.25">
      <c r="A6100" t="str">
        <v>SKYW UW Equity</v>
      </c>
      <c r="B6100">
        <v>97.389999389648438</v>
      </c>
      <c r="C6100">
        <v>1378117443.1818182</v>
      </c>
      <c r="D6100">
        <v>2.5589715560746296E-2</v>
      </c>
      <c r="E6100">
        <v>5.2642381260163962E-3</v>
      </c>
      <c r="F6100">
        <v>6.425526597801845E-2</v>
      </c>
      <c r="G6100">
        <v>0.3767501080244311</v>
      </c>
    </row>
    <row r="6101" spans="1:7" x14ac:dyDescent="0.25">
      <c r="A6101" t="str">
        <v>SLAB UW Equity</v>
      </c>
      <c r="B6101">
        <v>222.36000061035156</v>
      </c>
      <c r="C6101">
        <v>1796345017.6136363</v>
      </c>
      <c r="D6101">
        <v>9.6717096233556177E-3</v>
      </c>
      <c r="E6101">
        <v>1.8971682752962682E-2</v>
      </c>
      <c r="F6101">
        <v>6.3262088702488839E-2</v>
      </c>
      <c r="G6101">
        <v>3.7840041560973287E-2</v>
      </c>
    </row>
    <row r="6102" spans="1:7" x14ac:dyDescent="0.25">
      <c r="A6102" t="str">
        <v>SLB UN Equity</v>
      </c>
      <c r="B6102">
        <v>49.209999084472656</v>
      </c>
      <c r="C6102">
        <v>18444957545.454544</v>
      </c>
      <c r="D6102">
        <v>-0.1538792125702565</v>
      </c>
      <c r="E6102">
        <v>9.5716430636337169E-2</v>
      </c>
      <c r="F6102">
        <v>5.3859541011807011E-3</v>
      </c>
      <c r="G6102">
        <v>0.38896256912090332</v>
      </c>
    </row>
    <row r="6103" spans="1:7" x14ac:dyDescent="0.25">
      <c r="A6103" t="str">
        <v>SLCE3 BS Equity</v>
      </c>
      <c r="B6103">
        <v>16.989999771118164</v>
      </c>
      <c r="C6103">
        <v>1089298979.520803</v>
      </c>
      <c r="D6103">
        <v>3.724052326728744E-2</v>
      </c>
      <c r="E6103">
        <v>0.34627573463693784</v>
      </c>
      <c r="F6103">
        <v>-8.0129952836050067E-2</v>
      </c>
      <c r="G6103">
        <v>0.32701137474161041</v>
      </c>
    </row>
    <row r="6104" spans="1:7" x14ac:dyDescent="0.25">
      <c r="A6104" t="str">
        <v>SLDE UW Equity</v>
      </c>
      <c r="B6104">
        <v>23.569999694824219</v>
      </c>
      <c r="C6104">
        <v>1335712400</v>
      </c>
      <c r="D6104">
        <v>-2.5227473332331662E-2</v>
      </c>
      <c r="E6104">
        <v>0.1127169191515951</v>
      </c>
      <c r="F6104">
        <v>0.31362414066507771</v>
      </c>
      <c r="G6104">
        <v>0.41404862689045768</v>
      </c>
    </row>
    <row r="6105" spans="1:7" x14ac:dyDescent="0.25">
      <c r="A6105" t="str">
        <v>SLF CT Equity</v>
      </c>
      <c r="B6105">
        <v>111.33999633789063</v>
      </c>
      <c r="C6105">
        <v>11066162962.93685</v>
      </c>
      <c r="D6105">
        <v>1.144618766252381E-2</v>
      </c>
      <c r="E6105">
        <v>-5.7118229863758474E-3</v>
      </c>
      <c r="F6105">
        <v>0.28122483592718539</v>
      </c>
      <c r="G6105">
        <v>0.16036587052321646</v>
      </c>
    </row>
    <row r="6106" spans="1:7" x14ac:dyDescent="0.25">
      <c r="A6106" t="str">
        <v>SLG UN Equity</v>
      </c>
      <c r="B6106">
        <v>49</v>
      </c>
      <c r="C6106">
        <v>1496118995.4545455</v>
      </c>
      <c r="D6106">
        <v>-0.10062516200946425</v>
      </c>
      <c r="E6106">
        <v>-7.1162302284953127E-2</v>
      </c>
      <c r="F6106">
        <v>0.39241118577235223</v>
      </c>
      <c r="G6106">
        <v>0.33669562900998928</v>
      </c>
    </row>
    <row r="6107" spans="1:7" x14ac:dyDescent="0.25">
      <c r="A6107" t="str">
        <v>SLGN UN Equity</v>
      </c>
      <c r="B6107">
        <v>35.060001373291016</v>
      </c>
      <c r="C6107">
        <v>1447851454.8295455</v>
      </c>
      <c r="D6107">
        <v>-0.15170574949695081</v>
      </c>
      <c r="E6107">
        <v>-0.24040096974181491</v>
      </c>
      <c r="F6107">
        <v>-0.10231669109929931</v>
      </c>
      <c r="G6107">
        <v>0.36294380504513224</v>
      </c>
    </row>
    <row r="6108" spans="1:7" x14ac:dyDescent="0.25">
      <c r="A6108" t="str">
        <v>SLHN SE Equity</v>
      </c>
      <c r="B6108">
        <v>891</v>
      </c>
      <c r="C6108">
        <v>5927234498.7118807</v>
      </c>
      <c r="D6108">
        <v>-2.4950755088640642E-2</v>
      </c>
      <c r="E6108">
        <v>-6.0240963855421326E-3</v>
      </c>
      <c r="F6108">
        <v>5.1989457209685952E-2</v>
      </c>
      <c r="G6108">
        <v>0.13368725488382543</v>
      </c>
    </row>
    <row r="6109" spans="1:7" x14ac:dyDescent="0.25">
      <c r="A6109" t="str">
        <v>SLM SJ Equity</v>
      </c>
      <c r="B6109">
        <v>7815</v>
      </c>
      <c r="C6109">
        <v>2417366673.0794559</v>
      </c>
      <c r="D6109">
        <v>-8.703271028037407E-2</v>
      </c>
      <c r="E6109">
        <v>-0.11903956712884634</v>
      </c>
      <c r="F6109">
        <v>-9.2913075579950655E-2</v>
      </c>
      <c r="G6109">
        <v>0.21329722049314315</v>
      </c>
    </row>
    <row r="6110" spans="1:7" x14ac:dyDescent="0.25">
      <c r="A6110" t="str">
        <v>SLM UW Equity</v>
      </c>
      <c r="B6110">
        <v>22.559999465942383</v>
      </c>
      <c r="C6110">
        <v>1782664585.2272727</v>
      </c>
      <c r="D6110">
        <v>-0.14491509646273182</v>
      </c>
      <c r="E6110">
        <v>-0.11451950028230606</v>
      </c>
      <c r="F6110">
        <v>5.3630612831402802E-2</v>
      </c>
      <c r="G6110">
        <v>0.31591171816702968</v>
      </c>
    </row>
    <row r="6111" spans="1:7" x14ac:dyDescent="0.25">
      <c r="A6111" t="str">
        <v>SLPA IS Equity</v>
      </c>
      <c r="B6111">
        <v>1064.0999999999999</v>
      </c>
      <c r="C6111">
        <v>1027663273.7459155</v>
      </c>
      <c r="D6111">
        <v>0.14669344662663941</v>
      </c>
      <c r="E6111">
        <v>0.77209320107375623</v>
      </c>
      <c r="F6111">
        <v>1.7378817173185048</v>
      </c>
      <c r="G6111">
        <v>0.4749402311310385</v>
      </c>
    </row>
    <row r="6112" spans="1:7" x14ac:dyDescent="0.25">
      <c r="A6112" t="str">
        <v>SLR SQ Equity</v>
      </c>
      <c r="B6112">
        <v>16.565000534057617</v>
      </c>
      <c r="C6112">
        <v>2761187270.3663268</v>
      </c>
      <c r="D6112">
        <v>2.4206072046966121E-3</v>
      </c>
      <c r="E6112">
        <v>-0.15742621902046727</v>
      </c>
      <c r="F6112">
        <v>-0.33178698934822148</v>
      </c>
      <c r="G6112">
        <v>0.42697002138486845</v>
      </c>
    </row>
    <row r="6113" spans="1:7" x14ac:dyDescent="0.25">
      <c r="A6113" t="str">
        <v>SLS UR Equity</v>
      </c>
      <c r="B6113">
        <v>11.869999885559082</v>
      </c>
      <c r="C6113">
        <v>1940216921.590909</v>
      </c>
      <c r="D6113">
        <v>-0.16172317192379349</v>
      </c>
      <c r="E6113">
        <v>-0.20761015450206366</v>
      </c>
      <c r="F6113">
        <v>1.8740919819755666</v>
      </c>
      <c r="G6113">
        <v>0.91325437179084701</v>
      </c>
    </row>
    <row r="6114" spans="1:7" x14ac:dyDescent="0.25">
      <c r="A6114" t="str">
        <v>SM PM Equity</v>
      </c>
      <c r="B6114">
        <v>495</v>
      </c>
      <c r="C6114">
        <v>1955207367.9934974</v>
      </c>
      <c r="D6114">
        <v>-0.11290322580645162</v>
      </c>
      <c r="E6114">
        <v>-0.14802065404474973</v>
      </c>
      <c r="F6114">
        <v>-0.16589114969270713</v>
      </c>
      <c r="G6114">
        <v>0.22844763143986202</v>
      </c>
    </row>
    <row r="6115" spans="1:7" x14ac:dyDescent="0.25">
      <c r="A6115" t="str">
        <v>SM UN Equity</v>
      </c>
      <c r="B6115">
        <v>35.099998474121094</v>
      </c>
      <c r="C6115">
        <v>4385828315.909091</v>
      </c>
      <c r="D6115">
        <v>-7.7514469149236431E-2</v>
      </c>
      <c r="E6115">
        <v>0.31515487724141145</v>
      </c>
      <c r="F6115">
        <v>0.16139888309387529</v>
      </c>
      <c r="G6115">
        <v>0.54836183153720952</v>
      </c>
    </row>
    <row r="6116" spans="1:7" x14ac:dyDescent="0.25">
      <c r="A6116" t="str">
        <v>SMA UN Equity</v>
      </c>
      <c r="B6116">
        <v>32.330001831054688</v>
      </c>
      <c r="C6116">
        <v>777787101.7045455</v>
      </c>
      <c r="D6116">
        <v>6.2839415121196396E-5</v>
      </c>
      <c r="E6116">
        <v>-2.7918923178664068E-2</v>
      </c>
      <c r="F6116">
        <v>7.2942311048563857E-2</v>
      </c>
      <c r="G6116">
        <v>0.23581886221027729</v>
      </c>
    </row>
    <row r="6117" spans="1:7" x14ac:dyDescent="0.25">
      <c r="A6117" t="str">
        <v>SMCI UW Equity</v>
      </c>
      <c r="B6117">
        <v>43.349998474121094</v>
      </c>
      <c r="C6117">
        <v>31833725472.727272</v>
      </c>
      <c r="D6117">
        <v>0.17162158038165076</v>
      </c>
      <c r="E6117">
        <v>0.59257892998240758</v>
      </c>
      <c r="F6117">
        <v>0.86692499888549079</v>
      </c>
      <c r="G6117">
        <v>0.86392689385825949</v>
      </c>
    </row>
    <row r="6118" spans="1:7" x14ac:dyDescent="0.25">
      <c r="A6118" t="str">
        <v>SMFT3 BS Equity</v>
      </c>
      <c r="B6118">
        <v>17.180000305175781</v>
      </c>
      <c r="C6118">
        <v>2474861777.0641737</v>
      </c>
      <c r="D6118">
        <v>-2.6948172628301736E-2</v>
      </c>
      <c r="E6118">
        <v>-0.14216525467529928</v>
      </c>
      <c r="F6118">
        <v>-9.3596353045809932E-2</v>
      </c>
      <c r="G6118">
        <v>0.33523332027882335</v>
      </c>
    </row>
    <row r="6119" spans="1:7" x14ac:dyDescent="0.25">
      <c r="A6119" t="str">
        <v>SMG SE Equity</v>
      </c>
      <c r="B6119">
        <v>27.5</v>
      </c>
      <c r="C6119">
        <v>1598231511.2585676</v>
      </c>
      <c r="D6119">
        <v>-0.10277324632952689</v>
      </c>
      <c r="E6119">
        <v>2.8037383177569097E-2</v>
      </c>
      <c r="F6119">
        <v>1.802394673958907E-2</v>
      </c>
      <c r="G6119">
        <v>0.42394578769177449</v>
      </c>
    </row>
    <row r="6120" spans="1:7" x14ac:dyDescent="0.25">
      <c r="A6120" t="str">
        <v>SMG UN Equity</v>
      </c>
      <c r="B6120">
        <v>49.720001220703125</v>
      </c>
      <c r="C6120">
        <v>1491283640.909091</v>
      </c>
      <c r="D6120">
        <v>-0.1709187723744684</v>
      </c>
      <c r="E6120">
        <v>-0.27003824026829859</v>
      </c>
      <c r="F6120">
        <v>-0.20446848305749743</v>
      </c>
      <c r="G6120">
        <v>0.3885683536007597</v>
      </c>
    </row>
    <row r="6121" spans="1:7" x14ac:dyDescent="0.25">
      <c r="A6121" t="str">
        <v>SMHN GY Equity</v>
      </c>
      <c r="B6121">
        <v>77</v>
      </c>
      <c r="C6121">
        <v>753165553.25834072</v>
      </c>
      <c r="D6121">
        <v>0.12986060161408619</v>
      </c>
      <c r="E6121">
        <v>-8.1145584725536568E-2</v>
      </c>
      <c r="F6121">
        <v>0.52238291219276767</v>
      </c>
      <c r="G6121">
        <v>0.6789199178345614</v>
      </c>
    </row>
    <row r="6122" spans="1:7" x14ac:dyDescent="0.25">
      <c r="A6122" t="str">
        <v>SMIN LN Equity</v>
      </c>
      <c r="B6122">
        <v>2816</v>
      </c>
      <c r="C6122">
        <v>3125362660.4498239</v>
      </c>
      <c r="D6122">
        <v>0.10953506698187598</v>
      </c>
      <c r="E6122">
        <v>8.5582112567463842E-2</v>
      </c>
      <c r="F6122">
        <v>0.1891891891891877</v>
      </c>
      <c r="G6122">
        <v>0.25819383830506354</v>
      </c>
    </row>
    <row r="6123" spans="1:7" x14ac:dyDescent="0.25">
      <c r="A6123" t="str">
        <v>SMLMAH IS Equity</v>
      </c>
      <c r="B6123">
        <v>6251</v>
      </c>
      <c r="C6123">
        <v>671097392.79681563</v>
      </c>
      <c r="D6123">
        <v>0.17533139042963275</v>
      </c>
      <c r="E6123">
        <v>0.56943994324666392</v>
      </c>
      <c r="F6123">
        <v>0.54841617252206087</v>
      </c>
      <c r="G6123">
        <v>0.76468050889087968</v>
      </c>
    </row>
    <row r="6124" spans="1:7" x14ac:dyDescent="0.25">
      <c r="A6124" t="str">
        <v>SMMT UQ Equity</v>
      </c>
      <c r="B6124">
        <v>16.860000610351563</v>
      </c>
      <c r="C6124">
        <v>4170643872.7272725</v>
      </c>
      <c r="D6124">
        <v>0.15445202344084485</v>
      </c>
      <c r="E6124">
        <v>9.338525358959493E-2</v>
      </c>
      <c r="F6124">
        <v>-0.13028898130875477</v>
      </c>
      <c r="G6124">
        <v>0.69453305936431631</v>
      </c>
    </row>
    <row r="6125" spans="1:7" x14ac:dyDescent="0.25">
      <c r="A6125" t="str">
        <v>SMPL UR Equity</v>
      </c>
      <c r="B6125">
        <v>9.7349996566772461</v>
      </c>
      <c r="C6125">
        <v>761684454.26136363</v>
      </c>
      <c r="D6125">
        <v>-0.1369681155427972</v>
      </c>
      <c r="E6125">
        <v>-0.29096870672416242</v>
      </c>
      <c r="F6125">
        <v>-0.3125000242459578</v>
      </c>
      <c r="G6125">
        <v>0.52218169722047802</v>
      </c>
    </row>
    <row r="6126" spans="1:7" x14ac:dyDescent="0.25">
      <c r="A6126" t="str">
        <v>SMR UN Equity</v>
      </c>
      <c r="B6126">
        <v>7.8299999237060547</v>
      </c>
      <c r="C6126">
        <v>4501762406.818182</v>
      </c>
      <c r="D6126">
        <v>-0.18096235107677239</v>
      </c>
      <c r="E6126">
        <v>-0.19774590945634596</v>
      </c>
      <c r="F6126">
        <v>-0.22857143608807295</v>
      </c>
      <c r="G6126">
        <v>0.88751180719164446</v>
      </c>
    </row>
    <row r="6127" spans="1:7" x14ac:dyDescent="0.25">
      <c r="A6127" t="str">
        <v>SMTC UW Equity</v>
      </c>
      <c r="B6127">
        <v>200.03999328613281</v>
      </c>
      <c r="C6127">
        <v>16645906772.727272</v>
      </c>
      <c r="D6127">
        <v>0.49450872832374104</v>
      </c>
      <c r="E6127">
        <v>0.47882008786968888</v>
      </c>
      <c r="F6127">
        <v>1.4203265975333674</v>
      </c>
      <c r="G6127">
        <v>0.94595291417335581</v>
      </c>
    </row>
    <row r="6128" spans="1:7" x14ac:dyDescent="0.25">
      <c r="A6128" t="str">
        <v>SMTO3 BS Equity</v>
      </c>
      <c r="B6128">
        <v>19.030000686645508</v>
      </c>
      <c r="C6128">
        <v>620519717.824525</v>
      </c>
      <c r="D6128">
        <v>-0.10193484253678575</v>
      </c>
      <c r="E6128">
        <v>0.23674047339445314</v>
      </c>
      <c r="F6128">
        <v>-5.1325858000618618E-2</v>
      </c>
      <c r="G6128">
        <v>0.4588981708771368</v>
      </c>
    </row>
    <row r="6129" spans="1:7" x14ac:dyDescent="0.25">
      <c r="A6129" t="str">
        <v>SN UN Equity</v>
      </c>
      <c r="B6129">
        <v>182.33999633789063</v>
      </c>
      <c r="C6129">
        <v>13279905021.59091</v>
      </c>
      <c r="D6129">
        <v>4.045646983104545E-2</v>
      </c>
      <c r="E6129">
        <v>0.20380270903737197</v>
      </c>
      <c r="F6129">
        <v>0.74688634161612089</v>
      </c>
      <c r="G6129">
        <v>0.40023789543705462</v>
      </c>
    </row>
    <row r="6130" spans="1:7" x14ac:dyDescent="0.25">
      <c r="A6130" t="str">
        <v>SN/ LN Equity</v>
      </c>
      <c r="B6130">
        <v>989</v>
      </c>
      <c r="C6130">
        <v>2924023231.0090504</v>
      </c>
      <c r="D6130">
        <v>-5.7966565855527952E-2</v>
      </c>
      <c r="E6130">
        <v>-0.11148644138615049</v>
      </c>
      <c r="F6130">
        <v>-0.17108859314409719</v>
      </c>
      <c r="G6130">
        <v>0.27337952630061052</v>
      </c>
    </row>
    <row r="6131" spans="1:7" x14ac:dyDescent="0.25">
      <c r="A6131" t="str">
        <v>SNA UN Equity</v>
      </c>
      <c r="B6131">
        <v>369.20001220703125</v>
      </c>
      <c r="C6131">
        <v>4389202828.409091</v>
      </c>
      <c r="D6131">
        <v>-2.9927186192408195E-2</v>
      </c>
      <c r="E6131">
        <v>-9.8529848298761102E-2</v>
      </c>
      <c r="F6131">
        <v>2.2981975663721066E-2</v>
      </c>
      <c r="G6131">
        <v>0.16207435684193852</v>
      </c>
    </row>
    <row r="6132" spans="1:7" x14ac:dyDescent="0.25">
      <c r="A6132" t="str">
        <v>SNAP UN Equity</v>
      </c>
      <c r="B6132">
        <v>5.695000171661377</v>
      </c>
      <c r="C6132">
        <v>3370419831.818182</v>
      </c>
      <c r="D6132">
        <v>1.8783572748009902E-2</v>
      </c>
      <c r="E6132">
        <v>0.17665292802920929</v>
      </c>
      <c r="F6132">
        <v>0.23002163534802822</v>
      </c>
      <c r="G6132">
        <v>0.58629144885979723</v>
      </c>
    </row>
    <row r="6133" spans="1:7" x14ac:dyDescent="0.25">
      <c r="A6133" t="str">
        <v>SNB AB Equity</v>
      </c>
      <c r="B6133">
        <v>39.200000000000003</v>
      </c>
      <c r="C6133">
        <v>5652308232.8055525</v>
      </c>
      <c r="D6133">
        <v>-6.976744186046524E-2</v>
      </c>
      <c r="E6133">
        <v>3.652982802200988E-2</v>
      </c>
      <c r="F6133">
        <v>-2.3152297410638401E-2</v>
      </c>
      <c r="G6133">
        <v>0.17112822847548417</v>
      </c>
    </row>
    <row r="6134" spans="1:7" x14ac:dyDescent="0.25">
      <c r="A6134" t="str">
        <v>SNDA UN Equity</v>
      </c>
      <c r="B6134">
        <v>38.400001525878906</v>
      </c>
      <c r="C6134">
        <v>512103367.04545456</v>
      </c>
      <c r="D6134">
        <v>2.1820157687038044E-2</v>
      </c>
      <c r="E6134">
        <v>-9.0262934710284681E-2</v>
      </c>
      <c r="F6134">
        <v>0.19328780378741084</v>
      </c>
      <c r="G6134">
        <v>0.34647684784950183</v>
      </c>
    </row>
    <row r="6135" spans="1:7" x14ac:dyDescent="0.25">
      <c r="A6135" t="str">
        <v>SNDK UW Equity</v>
      </c>
      <c r="B6135">
        <v>1737</v>
      </c>
      <c r="C6135">
        <v>330752761600</v>
      </c>
      <c r="D6135">
        <v>0.11787047766190262</v>
      </c>
      <c r="E6135">
        <v>-4.871060171920516E-3</v>
      </c>
      <c r="F6135">
        <v>1.4750922903690178</v>
      </c>
      <c r="G6135">
        <v>1.1396838230740303</v>
      </c>
    </row>
    <row r="6136" spans="1:7" x14ac:dyDescent="0.25">
      <c r="A6136" t="str">
        <v>SNDR UN Equity</v>
      </c>
      <c r="B6136">
        <v>33.169998168945313</v>
      </c>
      <c r="C6136">
        <v>826767250</v>
      </c>
      <c r="D6136">
        <v>-9.3171985988513839E-3</v>
      </c>
      <c r="E6136">
        <v>-7.0750601367302712E-2</v>
      </c>
      <c r="F6136">
        <v>0.23395010984662323</v>
      </c>
      <c r="G6136">
        <v>0.31479159963236941</v>
      </c>
    </row>
    <row r="6137" spans="1:7" x14ac:dyDescent="0.25">
      <c r="A6137" t="str">
        <v>SNDX UW Equity</v>
      </c>
      <c r="B6137">
        <v>17.879999160766602</v>
      </c>
      <c r="C6137">
        <v>1220152603.409091</v>
      </c>
      <c r="D6137">
        <v>-0.13955730698909485</v>
      </c>
      <c r="E6137">
        <v>-0.18056832443782667</v>
      </c>
      <c r="F6137">
        <v>-0.28906563973094901</v>
      </c>
      <c r="G6137">
        <v>0.44121316667704241</v>
      </c>
    </row>
    <row r="6138" spans="1:7" x14ac:dyDescent="0.25">
      <c r="A6138" t="str">
        <v>SNEX UW Equity</v>
      </c>
      <c r="B6138">
        <v>65.620002746582031</v>
      </c>
      <c r="C6138">
        <v>2139358225</v>
      </c>
      <c r="D6138">
        <v>-1.8546174894076617E-2</v>
      </c>
      <c r="E6138">
        <v>-0.18349229265970035</v>
      </c>
      <c r="F6138">
        <v>0.16678525509569675</v>
      </c>
      <c r="G6138">
        <v>0.46872482329657539</v>
      </c>
    </row>
    <row r="6139" spans="1:7" x14ac:dyDescent="0.25">
      <c r="A6139" t="str">
        <v>SNOW UN Equity</v>
      </c>
      <c r="B6139">
        <v>340.79000854492188</v>
      </c>
      <c r="C6139">
        <v>36320038636.36364</v>
      </c>
      <c r="D6139">
        <v>0.11404656428427695</v>
      </c>
      <c r="E6139">
        <v>0.30970594357372039</v>
      </c>
      <c r="F6139">
        <v>1.2437932250293255</v>
      </c>
      <c r="G6139">
        <v>0.4774490929590986</v>
      </c>
    </row>
    <row r="6140" spans="1:7" x14ac:dyDescent="0.25">
      <c r="A6140" t="str">
        <v>SNPS UW Equity</v>
      </c>
      <c r="B6140">
        <v>490.48001098632813</v>
      </c>
      <c r="C6140">
        <v>28301867654.545456</v>
      </c>
      <c r="D6140">
        <v>0.18025341300341657</v>
      </c>
      <c r="E6140">
        <v>0.12256379868783651</v>
      </c>
      <c r="F6140">
        <v>0.23939888934051035</v>
      </c>
      <c r="G6140">
        <v>0.53667721773519206</v>
      </c>
    </row>
    <row r="6141" spans="1:7" x14ac:dyDescent="0.25">
      <c r="A6141" t="str">
        <v>SNR LN Equity</v>
      </c>
      <c r="B6141">
        <v>297</v>
      </c>
      <c r="C6141">
        <v>914690831.77764595</v>
      </c>
      <c r="D6141">
        <v>1.0204081632652739E-2</v>
      </c>
      <c r="E6141">
        <v>2.9462738301559543E-2</v>
      </c>
      <c r="F6141">
        <v>3.3632478244694397E-2</v>
      </c>
      <c r="G6141">
        <v>3.2586096466720268E-2</v>
      </c>
    </row>
    <row r="6142" spans="1:7" x14ac:dyDescent="0.25">
      <c r="A6142" t="str">
        <v>SNX UN Equity</v>
      </c>
      <c r="B6142">
        <v>279.7550048828125</v>
      </c>
      <c r="C6142">
        <v>8969629400</v>
      </c>
      <c r="D6142">
        <v>0.10548883617645011</v>
      </c>
      <c r="E6142">
        <v>0.14579984003876278</v>
      </c>
      <c r="F6142">
        <v>0.5031209465434805</v>
      </c>
      <c r="G6142">
        <v>0.39088091195964458</v>
      </c>
    </row>
    <row r="6143" spans="1:7" x14ac:dyDescent="0.25">
      <c r="A6143" t="str">
        <v>SO UN Equity</v>
      </c>
      <c r="B6143">
        <v>83.760002136230469</v>
      </c>
      <c r="C6143">
        <v>17066734309.09091</v>
      </c>
      <c r="D6143">
        <v>-5.1523019632765288E-2</v>
      </c>
      <c r="E6143">
        <v>-0.13809187224847475</v>
      </c>
      <c r="F6143">
        <v>-0.1263760223557161</v>
      </c>
      <c r="G6143">
        <v>0.14885748302523769</v>
      </c>
    </row>
    <row r="6144" spans="1:7" x14ac:dyDescent="0.25">
      <c r="A6144" t="str">
        <v>SOBI SS Equity</v>
      </c>
      <c r="B6144">
        <v>427.79998779296875</v>
      </c>
      <c r="C6144">
        <v>1159641984.4929121</v>
      </c>
      <c r="D6144">
        <v>-5.9780246608859833E-2</v>
      </c>
      <c r="E6144">
        <v>-0.10800669767938142</v>
      </c>
      <c r="F6144">
        <v>6.7365239004413269E-2</v>
      </c>
      <c r="G6144">
        <v>0.26720710667629416</v>
      </c>
    </row>
    <row r="6145" spans="1:7" x14ac:dyDescent="0.25">
      <c r="A6145" t="str">
        <v>SOBO CT Equity</v>
      </c>
      <c r="B6145">
        <v>47.819999694824219</v>
      </c>
      <c r="C6145">
        <v>1990867673.9325178</v>
      </c>
      <c r="D6145">
        <v>-6.202332600426963E-2</v>
      </c>
      <c r="E6145">
        <v>-4.0973968141344574E-3</v>
      </c>
      <c r="F6145">
        <v>6.6287752450269855E-2</v>
      </c>
      <c r="G6145">
        <v>0.2114000163438523</v>
      </c>
    </row>
    <row r="6146" spans="1:7" x14ac:dyDescent="0.25">
      <c r="A6146" t="str">
        <v>SOC UN Equity</v>
      </c>
      <c r="B6146">
        <v>3.619999885559082</v>
      </c>
      <c r="C6146">
        <v>869015027.27272725</v>
      </c>
      <c r="D6146">
        <v>-0.23789476093493056</v>
      </c>
      <c r="E6146">
        <v>-0.14823532104492076</v>
      </c>
      <c r="F6146">
        <v>-0.76447625988555046</v>
      </c>
      <c r="G6146">
        <v>0.95496154356264229</v>
      </c>
    </row>
    <row r="6147" spans="1:7" x14ac:dyDescent="0.25">
      <c r="A6147" t="str">
        <v>SOF BB Equity</v>
      </c>
      <c r="B6147">
        <v>243.80000305175781</v>
      </c>
      <c r="C6147">
        <v>573358270.59592664</v>
      </c>
      <c r="D6147">
        <v>1.414310753643E-2</v>
      </c>
      <c r="E6147">
        <v>6.3699838794754493E-2</v>
      </c>
      <c r="F6147">
        <v>0.15715843340781377</v>
      </c>
      <c r="G6147">
        <v>0.16403961731321917</v>
      </c>
    </row>
    <row r="6148" spans="1:7" x14ac:dyDescent="0.25">
      <c r="A6148" t="str">
        <v>SOFI UW Equity</v>
      </c>
      <c r="B6148">
        <v>15.869999885559082</v>
      </c>
      <c r="C6148">
        <v>11342251172.727272</v>
      </c>
      <c r="D6148">
        <v>-0.1104260153834592</v>
      </c>
      <c r="E6148">
        <v>-0.12993421680048856</v>
      </c>
      <c r="F6148">
        <v>1.2618224327489713E-3</v>
      </c>
      <c r="G6148">
        <v>0.52452747362969188</v>
      </c>
    </row>
    <row r="6149" spans="1:7" x14ac:dyDescent="0.25">
      <c r="A6149" t="str">
        <v>SOI FP Equity</v>
      </c>
      <c r="B6149">
        <v>170.69999694824219</v>
      </c>
      <c r="C6149">
        <v>4791575628.3373623</v>
      </c>
      <c r="D6149">
        <v>0.52410711560930578</v>
      </c>
      <c r="E6149">
        <v>0.52751675121469432</v>
      </c>
      <c r="F6149">
        <v>2.4139999389648406</v>
      </c>
      <c r="G6149">
        <v>1.0154240921258715</v>
      </c>
    </row>
    <row r="6150" spans="1:7" x14ac:dyDescent="0.25">
      <c r="A6150" t="str">
        <v>SOIL IS Equity</v>
      </c>
      <c r="B6150">
        <v>19400</v>
      </c>
      <c r="C6150">
        <v>5822356828.8962116</v>
      </c>
      <c r="D6150">
        <v>-5.8252427184466105E-2</v>
      </c>
      <c r="E6150">
        <v>4.0339621430555361E-2</v>
      </c>
      <c r="F6150">
        <v>0.48079159327734589</v>
      </c>
      <c r="G6150">
        <v>0.43539865045470127</v>
      </c>
    </row>
    <row r="6151" spans="1:7" x14ac:dyDescent="0.25">
      <c r="A6151" t="str">
        <v>SOL AT Equity</v>
      </c>
      <c r="B6151">
        <v>45.23</v>
      </c>
      <c r="C6151">
        <v>1940093120.7301135</v>
      </c>
      <c r="D6151">
        <v>2.122375254007669E-2</v>
      </c>
      <c r="E6151">
        <v>9.5982142857138353E-3</v>
      </c>
      <c r="F6151">
        <v>0.11188853577253788</v>
      </c>
      <c r="G6151">
        <v>0.22945684964851021</v>
      </c>
    </row>
    <row r="6152" spans="1:7" x14ac:dyDescent="0.25">
      <c r="A6152" t="str">
        <v>SOL SJ Equity</v>
      </c>
      <c r="B6152">
        <v>23040</v>
      </c>
      <c r="C6152">
        <v>5690974505.1699028</v>
      </c>
      <c r="D6152">
        <v>0.14626865671641753</v>
      </c>
      <c r="E6152">
        <v>0.44442354711303378</v>
      </c>
      <c r="F6152">
        <v>0.10726643598615904</v>
      </c>
      <c r="G6152">
        <v>0.46214482626469305</v>
      </c>
    </row>
    <row r="6153" spans="1:7" x14ac:dyDescent="0.25">
      <c r="A6153" t="str">
        <v>SOLAR MK Equity</v>
      </c>
      <c r="B6153">
        <v>4.17</v>
      </c>
      <c r="C6153">
        <v>691906590.47769427</v>
      </c>
      <c r="D6153">
        <v>0.36721311475409824</v>
      </c>
      <c r="E6153">
        <v>0.35830618892508181</v>
      </c>
      <c r="F6153">
        <v>0.81304347826087264</v>
      </c>
      <c r="G6153">
        <v>0.43807221541138613</v>
      </c>
    </row>
    <row r="6154" spans="1:7" x14ac:dyDescent="0.25">
      <c r="A6154" t="str">
        <v>SOLB BB Equity</v>
      </c>
      <c r="B6154">
        <v>24.659999847412109</v>
      </c>
      <c r="C6154">
        <v>1016581440.8319817</v>
      </c>
      <c r="D6154">
        <v>-4.1213069696262927E-2</v>
      </c>
      <c r="E6154">
        <v>-7.0135752360025339E-2</v>
      </c>
      <c r="F6154">
        <v>-2.4057860739065795E-2</v>
      </c>
      <c r="G6154">
        <v>0.17053551636480976</v>
      </c>
    </row>
    <row r="6155" spans="1:7" x14ac:dyDescent="0.25">
      <c r="A6155" t="str">
        <v>SOLS UW Equity</v>
      </c>
      <c r="B6155">
        <v>57.590000152587891</v>
      </c>
      <c r="C6155">
        <v>3815724693.181818</v>
      </c>
      <c r="D6155">
        <v>-5.5746841243025425E-2</v>
      </c>
      <c r="E6155">
        <v>-0.28087462081243519</v>
      </c>
      <c r="F6155">
        <v>-0.24474095206880531</v>
      </c>
      <c r="G6155">
        <v>0.57618634516054223</v>
      </c>
    </row>
    <row r="6156" spans="1:7" x14ac:dyDescent="0.25">
      <c r="A6156" t="str">
        <v>SOLUTION AB Equity</v>
      </c>
      <c r="B6156">
        <v>209.8</v>
      </c>
      <c r="C6156">
        <v>981192647.59085715</v>
      </c>
      <c r="D6156">
        <v>-3.3179723502304026E-2</v>
      </c>
      <c r="E6156">
        <v>3.5027133695115342E-2</v>
      </c>
      <c r="F6156">
        <v>0.10391336222496528</v>
      </c>
      <c r="G6156">
        <v>0.27789053233839639</v>
      </c>
    </row>
    <row r="6157" spans="1:7" x14ac:dyDescent="0.25">
      <c r="A6157" t="str">
        <v>SOLV UN Equity</v>
      </c>
      <c r="B6157">
        <v>88.419998168945313</v>
      </c>
      <c r="C6157">
        <v>2746343748.2954545</v>
      </c>
      <c r="D6157">
        <v>-3.7867266932042232E-2</v>
      </c>
      <c r="E6157">
        <v>0.12967929179692428</v>
      </c>
      <c r="F6157">
        <v>0.3909076320425553</v>
      </c>
      <c r="G6157">
        <v>0.29294671753021073</v>
      </c>
    </row>
    <row r="6158" spans="1:7" x14ac:dyDescent="0.25">
      <c r="A6158" t="str">
        <v>SON UN Equity</v>
      </c>
      <c r="B6158">
        <v>48.439998626708984</v>
      </c>
      <c r="C6158">
        <v>1868082475</v>
      </c>
      <c r="D6158">
        <v>-0.11508953915401943</v>
      </c>
      <c r="E6158">
        <v>-0.14851959535468018</v>
      </c>
      <c r="F6158">
        <v>-9.9123590550445062E-2</v>
      </c>
      <c r="G6158">
        <v>0.30521472891590562</v>
      </c>
    </row>
    <row r="6159" spans="1:7" x14ac:dyDescent="0.25">
      <c r="A6159" t="str">
        <v>SONACOMS IS Equity</v>
      </c>
      <c r="B6159">
        <v>805</v>
      </c>
      <c r="C6159">
        <v>1975546588.2966025</v>
      </c>
      <c r="D6159">
        <v>2.8556826167507765E-2</v>
      </c>
      <c r="E6159">
        <v>0.21546127132719373</v>
      </c>
      <c r="F6159">
        <v>0.62589855469026001</v>
      </c>
      <c r="G6159">
        <v>0.29053766318253826</v>
      </c>
    </row>
    <row r="6160" spans="1:7" x14ac:dyDescent="0.25">
      <c r="A6160" t="str">
        <v>SONO UW Equity</v>
      </c>
      <c r="B6160">
        <v>17.950000762939453</v>
      </c>
      <c r="C6160">
        <v>1367868168.1818182</v>
      </c>
      <c r="D6160">
        <v>0.1236307206847862</v>
      </c>
      <c r="E6160">
        <v>0.31791488714680383</v>
      </c>
      <c r="F6160">
        <v>0.32179681612219957</v>
      </c>
      <c r="G6160">
        <v>0.63858351580449879</v>
      </c>
    </row>
    <row r="6161" spans="1:7" x14ac:dyDescent="0.25">
      <c r="A6161" t="str">
        <v>SOON SE Equity</v>
      </c>
      <c r="B6161">
        <v>248.39999389648438</v>
      </c>
      <c r="C6161">
        <v>3444749870.4721713</v>
      </c>
      <c r="D6161">
        <v>4.7217512211148227E-2</v>
      </c>
      <c r="E6161">
        <v>0.22970294008160508</v>
      </c>
      <c r="F6161">
        <v>0.41553741802982258</v>
      </c>
      <c r="G6161">
        <v>0.23873073286741009</v>
      </c>
    </row>
    <row r="6162" spans="1:7" x14ac:dyDescent="0.25">
      <c r="A6162" t="str">
        <v>SOP FP Equity</v>
      </c>
      <c r="B6162">
        <v>163.30000305175781</v>
      </c>
      <c r="C6162">
        <v>832957133.7179209</v>
      </c>
      <c r="D6162">
        <v>-4.3910989158327252E-2</v>
      </c>
      <c r="E6162">
        <v>0.12854183173294853</v>
      </c>
      <c r="F6162">
        <v>0.36151655703699492</v>
      </c>
      <c r="G6162">
        <v>0.45319609110317594</v>
      </c>
    </row>
    <row r="6163" spans="1:7" x14ac:dyDescent="0.25">
      <c r="A6163" t="str">
        <v>SOTL IS Equity</v>
      </c>
      <c r="B6163">
        <v>955.35</v>
      </c>
      <c r="C6163">
        <v>1771384739.2642932</v>
      </c>
      <c r="D6163">
        <v>0.33736963673269393</v>
      </c>
      <c r="E6163">
        <v>0.69809811589050885</v>
      </c>
      <c r="F6163">
        <v>4.3722656469662038</v>
      </c>
      <c r="G6163">
        <v>0.53610212584621553</v>
      </c>
    </row>
    <row r="6164" spans="1:7" x14ac:dyDescent="0.25">
      <c r="A6164" t="str">
        <v>SOUN UQ Equity</v>
      </c>
      <c r="B6164">
        <v>5.8299999237060547</v>
      </c>
      <c r="C6164">
        <v>2015536950</v>
      </c>
      <c r="D6164">
        <v>-0.14011800535308971</v>
      </c>
      <c r="E6164">
        <v>-0.1099236757700689</v>
      </c>
      <c r="F6164">
        <v>-0.14011800535309016</v>
      </c>
      <c r="G6164">
        <v>0.60451655826374673</v>
      </c>
    </row>
    <row r="6165" spans="1:7" x14ac:dyDescent="0.25">
      <c r="A6165" t="str">
        <v>SPACE42 DH Equity</v>
      </c>
      <c r="B6165">
        <v>2.2100000381469727</v>
      </c>
      <c r="C6165">
        <v>818599715.04357135</v>
      </c>
      <c r="D6165">
        <v>0.13333335289588377</v>
      </c>
      <c r="E6165">
        <v>0.26285716465541231</v>
      </c>
      <c r="F6165">
        <v>0.63703706529405069</v>
      </c>
      <c r="G6165">
        <v>0.3547265961759784</v>
      </c>
    </row>
    <row r="6166" spans="1:7" x14ac:dyDescent="0.25">
      <c r="A6166" t="str">
        <v>SPB UN Equity</v>
      </c>
      <c r="B6166">
        <v>78.629997253417969</v>
      </c>
      <c r="C6166">
        <v>946297052.27272725</v>
      </c>
      <c r="D6166">
        <v>-0.11938630021930841</v>
      </c>
      <c r="E6166">
        <v>-6.9943902483302178E-2</v>
      </c>
      <c r="F6166">
        <v>7.864420608701872E-2</v>
      </c>
      <c r="G6166">
        <v>0.26594475295050762</v>
      </c>
    </row>
    <row r="6167" spans="1:7" x14ac:dyDescent="0.25">
      <c r="A6167" t="str">
        <v>SPCX UW Equity</v>
      </c>
      <c r="B6167">
        <v>157.25999450683594</v>
      </c>
      <c r="C6167">
        <v>344743847490.90912</v>
      </c>
      <c r="D6167">
        <v>0.11854167713487618</v>
      </c>
      <c r="E6167">
        <v>-2.8456793891058596E-2</v>
      </c>
      <c r="F6167">
        <v>-2.2118674186714649E-2</v>
      </c>
      <c r="G6167">
        <v>0.70651924469097116</v>
      </c>
    </row>
    <row r="6168" spans="1:7" x14ac:dyDescent="0.25">
      <c r="A6168" t="str">
        <v>SPG UN Equity</v>
      </c>
      <c r="B6168">
        <v>201.52999877929688</v>
      </c>
      <c r="C6168">
        <v>10091920165.90909</v>
      </c>
      <c r="D6168">
        <v>-3.0699351701492072E-2</v>
      </c>
      <c r="E6168">
        <v>-9.8703900414286561E-2</v>
      </c>
      <c r="F6168">
        <v>9.1379276080583827E-2</v>
      </c>
      <c r="G6168">
        <v>0.16584090198567203</v>
      </c>
    </row>
    <row r="6169" spans="1:7" x14ac:dyDescent="0.25">
      <c r="A6169" t="str">
        <v>SPGI UN Equity</v>
      </c>
      <c r="B6169">
        <v>383.17001342773438</v>
      </c>
      <c r="C6169">
        <v>24103431581.81818</v>
      </c>
      <c r="D6169">
        <v>-0.11232076806026448</v>
      </c>
      <c r="E6169">
        <v>-0.12689167579713256</v>
      </c>
      <c r="F6169">
        <v>-5.6069042278927284E-2</v>
      </c>
      <c r="G6169">
        <v>0.26352679209071195</v>
      </c>
    </row>
    <row r="6170" spans="1:7" x14ac:dyDescent="0.25">
      <c r="A6170" t="str">
        <v>SPHR UN Equity</v>
      </c>
      <c r="B6170">
        <v>129.05999755859375</v>
      </c>
      <c r="C6170">
        <v>2483645861.3636365</v>
      </c>
      <c r="D6170">
        <v>-8.2272647666971621E-2</v>
      </c>
      <c r="E6170">
        <v>-0.21203982197573845</v>
      </c>
      <c r="F6170">
        <v>1.4463115536816007E-2</v>
      </c>
      <c r="G6170">
        <v>0.5186078694193702</v>
      </c>
    </row>
    <row r="6171" spans="1:7" x14ac:dyDescent="0.25">
      <c r="A6171" t="str">
        <v>SPI LN Equity</v>
      </c>
      <c r="B6171">
        <v>247</v>
      </c>
      <c r="C6171">
        <v>1262404734.168257</v>
      </c>
      <c r="D6171">
        <v>4.6610169491524633E-2</v>
      </c>
      <c r="E6171">
        <v>0.12018140589569071</v>
      </c>
      <c r="F6171">
        <v>0.71493219682293851</v>
      </c>
      <c r="G6171">
        <v>0.1642846252933754</v>
      </c>
    </row>
    <row r="6172" spans="1:7" x14ac:dyDescent="0.25">
      <c r="A6172" t="str">
        <v>SPIE FP Equity</v>
      </c>
      <c r="B6172">
        <v>41.299999237060547</v>
      </c>
      <c r="C6172">
        <v>2828944264.1516805</v>
      </c>
      <c r="D6172">
        <v>-3.4765738385648559E-2</v>
      </c>
      <c r="E6172">
        <v>-0.16796806648842877</v>
      </c>
      <c r="F6172">
        <v>-4.0106792420489867E-2</v>
      </c>
      <c r="G6172">
        <v>0.26181514020681901</v>
      </c>
    </row>
    <row r="6173" spans="1:7" x14ac:dyDescent="0.25">
      <c r="A6173" t="str">
        <v>SPIMACO AB Equity</v>
      </c>
      <c r="B6173">
        <v>30.9</v>
      </c>
      <c r="C6173">
        <v>780013946.96223104</v>
      </c>
      <c r="D6173">
        <v>4.5513654096231981E-3</v>
      </c>
      <c r="E6173">
        <v>6.625258799171907E-2</v>
      </c>
      <c r="F6173">
        <v>-1.443334614932823E-2</v>
      </c>
      <c r="G6173">
        <v>0.28639747117241959</v>
      </c>
    </row>
    <row r="6174" spans="1:7" x14ac:dyDescent="0.25">
      <c r="A6174" t="str">
        <v>SPM IM Equity</v>
      </c>
      <c r="B6174">
        <v>4.3220000267028809</v>
      </c>
      <c r="C6174">
        <v>6800501839.9724064</v>
      </c>
      <c r="D6174">
        <v>-2.0842766945428415E-2</v>
      </c>
      <c r="E6174">
        <v>1.8618908013876556E-2</v>
      </c>
      <c r="F6174">
        <v>0.11353280658987241</v>
      </c>
      <c r="G6174">
        <v>0.29724177940908719</v>
      </c>
    </row>
    <row r="6175" spans="1:7" x14ac:dyDescent="0.25">
      <c r="A6175" t="str">
        <v>SPNT UN Equity</v>
      </c>
      <c r="B6175">
        <v>24.510000228881836</v>
      </c>
      <c r="C6175">
        <v>938132247.15909088</v>
      </c>
      <c r="D6175">
        <v>7.8125094112599935E-3</v>
      </c>
      <c r="E6175">
        <v>-4.8720978935510306E-3</v>
      </c>
      <c r="F6175">
        <v>0.10455161013437753</v>
      </c>
      <c r="G6175">
        <v>0.26215582459653269</v>
      </c>
    </row>
    <row r="6176" spans="1:7" x14ac:dyDescent="0.25">
      <c r="A6176" t="str">
        <v>SPOT UN Equity</v>
      </c>
      <c r="B6176">
        <v>474.760009765625</v>
      </c>
      <c r="C6176">
        <v>16589596163.636364</v>
      </c>
      <c r="D6176">
        <v>-0.15124426171763306</v>
      </c>
      <c r="E6176">
        <v>-2.3067247431682647E-2</v>
      </c>
      <c r="F6176">
        <v>-2.9061067620456904E-2</v>
      </c>
      <c r="G6176">
        <v>0.38520926099151559</v>
      </c>
    </row>
    <row r="6177" spans="1:7" x14ac:dyDescent="0.25">
      <c r="A6177" t="str">
        <v>SPP SJ Equity</v>
      </c>
      <c r="B6177">
        <v>4320</v>
      </c>
      <c r="C6177">
        <v>569545521.0319016</v>
      </c>
      <c r="D6177">
        <v>0.12091333679294203</v>
      </c>
      <c r="E6177">
        <v>-0.12568306010929009</v>
      </c>
      <c r="F6177">
        <v>-0.29847353036700242</v>
      </c>
      <c r="G6177">
        <v>0.4435465527472337</v>
      </c>
    </row>
    <row r="6178" spans="1:7" x14ac:dyDescent="0.25">
      <c r="A6178" t="str">
        <v>SPRC TB Equity</v>
      </c>
      <c r="B6178">
        <v>14.7</v>
      </c>
      <c r="C6178">
        <v>1187317867.9697068</v>
      </c>
      <c r="D6178">
        <v>0.12213740458015221</v>
      </c>
      <c r="E6178">
        <v>0.9978213507625262</v>
      </c>
      <c r="F6178">
        <v>1.2311435523114338</v>
      </c>
      <c r="G6178">
        <v>0.46825831249397182</v>
      </c>
    </row>
    <row r="6179" spans="1:7" x14ac:dyDescent="0.25">
      <c r="A6179" t="str">
        <v>SPSC UW Equity</v>
      </c>
      <c r="B6179">
        <v>81.879997253417969</v>
      </c>
      <c r="C6179">
        <v>1651623995.4545455</v>
      </c>
      <c r="D6179">
        <v>-1.1349948642623175E-2</v>
      </c>
      <c r="E6179">
        <v>0.38626931775870532</v>
      </c>
      <c r="F6179">
        <v>0.46005701236479934</v>
      </c>
      <c r="G6179">
        <v>0.4687860936392752</v>
      </c>
    </row>
    <row r="6180" spans="1:7" x14ac:dyDescent="0.25">
      <c r="A6180" t="str">
        <v>SPSN SE Equity</v>
      </c>
      <c r="B6180">
        <v>119.09999847412109</v>
      </c>
      <c r="C6180">
        <v>1886136473.8980603</v>
      </c>
      <c r="D6180">
        <v>-3.9516141337733179E-2</v>
      </c>
      <c r="E6180">
        <v>-9.291699562740996E-2</v>
      </c>
      <c r="F6180">
        <v>-0.13945087807715983</v>
      </c>
      <c r="G6180">
        <v>0.1329618074449351</v>
      </c>
    </row>
    <row r="6181" spans="1:7" x14ac:dyDescent="0.25">
      <c r="A6181" t="str">
        <v>SPX LN Equity</v>
      </c>
      <c r="B6181">
        <v>7240</v>
      </c>
      <c r="C6181">
        <v>1443654191.7796311</v>
      </c>
      <c r="D6181">
        <v>5.3857350800581294E-2</v>
      </c>
      <c r="E6181">
        <v>6.9423929098965331E-2</v>
      </c>
      <c r="F6181">
        <v>6.8756083263663337E-2</v>
      </c>
      <c r="G6181">
        <v>0.27203853887626106</v>
      </c>
    </row>
    <row r="6182" spans="1:7" x14ac:dyDescent="0.25">
      <c r="A6182" t="str">
        <v>SPXC UN Equity</v>
      </c>
      <c r="B6182">
        <v>174.07000732421875</v>
      </c>
      <c r="C6182">
        <v>2731998718.181818</v>
      </c>
      <c r="D6182">
        <v>-9.9342850291205043E-2</v>
      </c>
      <c r="E6182">
        <v>-0.23566344373312231</v>
      </c>
      <c r="F6182">
        <v>-0.11769472692879168</v>
      </c>
      <c r="G6182">
        <v>0.42848363417261731</v>
      </c>
    </row>
    <row r="6183" spans="1:7" x14ac:dyDescent="0.25">
      <c r="A6183" t="str">
        <v>SQM/B CC Equity</v>
      </c>
      <c r="B6183">
        <v>63450</v>
      </c>
      <c r="C6183">
        <v>2390372087.4554577</v>
      </c>
      <c r="D6183">
        <v>-0.15372558568400163</v>
      </c>
      <c r="E6183">
        <v>-4.1984254451702507E-2</v>
      </c>
      <c r="F6183">
        <v>-0.12791391998879409</v>
      </c>
      <c r="G6183">
        <v>0.31646141699486402</v>
      </c>
    </row>
    <row r="6184" spans="1:7" x14ac:dyDescent="0.25">
      <c r="A6184" t="str">
        <v>SQN SE Equity</v>
      </c>
      <c r="B6184">
        <v>36.159999847412109</v>
      </c>
      <c r="C6184">
        <v>1843195767.8363292</v>
      </c>
      <c r="D6184">
        <v>-0.1265700519948767</v>
      </c>
      <c r="E6184">
        <v>-8.9627395583784852E-2</v>
      </c>
      <c r="F6184">
        <v>-5.9830041901503539E-2</v>
      </c>
      <c r="G6184">
        <v>0.42267798395077827</v>
      </c>
    </row>
    <row r="6185" spans="1:7" x14ac:dyDescent="0.25">
      <c r="A6185" t="str">
        <v>SR UN Equity</v>
      </c>
      <c r="B6185">
        <v>77.169998168945313</v>
      </c>
      <c r="C6185">
        <v>1633873294.8863637</v>
      </c>
      <c r="D6185">
        <v>-5.8066579708938137E-2</v>
      </c>
      <c r="E6185">
        <v>-2.1538288184097421E-2</v>
      </c>
      <c r="F6185">
        <v>-0.14959372237949575</v>
      </c>
      <c r="G6185">
        <v>0.18955023976314747</v>
      </c>
    </row>
    <row r="6186" spans="1:7" x14ac:dyDescent="0.25">
      <c r="A6186" t="str">
        <v>SRAIL SE Equity</v>
      </c>
      <c r="B6186">
        <v>30.680000305175781</v>
      </c>
      <c r="C6186">
        <v>594244743.0760107</v>
      </c>
      <c r="D6186">
        <v>3.2301490752886908E-2</v>
      </c>
      <c r="E6186">
        <v>0.24918568017816756</v>
      </c>
      <c r="F6186">
        <v>0.53296865237580771</v>
      </c>
      <c r="G6186">
        <v>0.52299900710654657</v>
      </c>
    </row>
    <row r="6187" spans="1:7" x14ac:dyDescent="0.25">
      <c r="A6187" t="str">
        <v>SRC LN Equity</v>
      </c>
      <c r="B6187">
        <v>128.60000610351563</v>
      </c>
      <c r="C6187">
        <v>975759162.12168074</v>
      </c>
      <c r="D6187">
        <v>6.3689049656869834E-2</v>
      </c>
      <c r="E6187">
        <v>-3.1007278797244853E-3</v>
      </c>
      <c r="F6187">
        <v>8.6148700198610539E-2</v>
      </c>
      <c r="G6187">
        <v>0.41434389786024001</v>
      </c>
    </row>
    <row r="6188" spans="1:7" x14ac:dyDescent="0.25">
      <c r="A6188" t="str">
        <v>SRCM IS Equity</v>
      </c>
      <c r="B6188">
        <v>21900</v>
      </c>
      <c r="C6188">
        <v>951052218.10957313</v>
      </c>
      <c r="D6188">
        <v>-7.5168918918918859E-2</v>
      </c>
      <c r="E6188">
        <v>-0.16255467847524729</v>
      </c>
      <c r="F6188">
        <v>-5.04728073349614E-2</v>
      </c>
      <c r="G6188">
        <v>0.23563329973606228</v>
      </c>
    </row>
    <row r="6189" spans="1:7" x14ac:dyDescent="0.25">
      <c r="A6189" t="str">
        <v>SRE UN Equity</v>
      </c>
      <c r="B6189">
        <v>78.470001220703125</v>
      </c>
      <c r="C6189">
        <v>10486328695.454546</v>
      </c>
      <c r="D6189">
        <v>-5.5571364876217166E-2</v>
      </c>
      <c r="E6189">
        <v>-0.14964887881988131</v>
      </c>
      <c r="F6189">
        <v>-0.19666767099743065</v>
      </c>
      <c r="G6189">
        <v>0.22208404376278623</v>
      </c>
    </row>
    <row r="6190" spans="1:7" x14ac:dyDescent="0.25">
      <c r="A6190" t="str">
        <v>SREN SE Equity</v>
      </c>
      <c r="B6190">
        <v>141.44999694824219</v>
      </c>
      <c r="C6190">
        <v>11275176191.04837</v>
      </c>
      <c r="D6190">
        <v>-4.9243971280887866E-3</v>
      </c>
      <c r="E6190">
        <v>8.7240560709009873E-2</v>
      </c>
      <c r="F6190">
        <v>0.12091134723317043</v>
      </c>
      <c r="G6190">
        <v>0.17660926013341244</v>
      </c>
    </row>
    <row r="6191" spans="1:7" x14ac:dyDescent="0.25">
      <c r="A6191" t="str">
        <v>SRF IS Equity</v>
      </c>
      <c r="B6191">
        <v>2486.1999999999998</v>
      </c>
      <c r="C6191">
        <v>595569111.69012284</v>
      </c>
      <c r="D6191">
        <v>-4.3180418719212077E-2</v>
      </c>
      <c r="E6191">
        <v>-0.11019485839654097</v>
      </c>
      <c r="F6191">
        <v>3.096747378201381E-2</v>
      </c>
      <c r="G6191">
        <v>0.2669478678034693</v>
      </c>
    </row>
    <row r="6192" spans="1:7" x14ac:dyDescent="0.25">
      <c r="A6192" t="str">
        <v>SRG AT Equity</v>
      </c>
      <c r="B6192">
        <v>3.93</v>
      </c>
      <c r="C6192">
        <v>546518138.5052315</v>
      </c>
      <c r="D6192">
        <v>4.5212765957446832E-2</v>
      </c>
      <c r="E6192">
        <v>4.9721745308190402E-2</v>
      </c>
      <c r="F6192">
        <v>0.57044985518548197</v>
      </c>
      <c r="G6192">
        <v>0.3416196376274464</v>
      </c>
    </row>
    <row r="6193" spans="1:7" x14ac:dyDescent="0.25">
      <c r="A6193" t="str">
        <v>SRG IM Equity</v>
      </c>
      <c r="B6193">
        <v>5.6139998435974121</v>
      </c>
      <c r="C6193">
        <v>3408719718.3671412</v>
      </c>
      <c r="D6193">
        <v>-8.1272361135313886E-3</v>
      </c>
      <c r="E6193">
        <v>-0.10405364768633663</v>
      </c>
      <c r="F6193">
        <v>-0.13391324506136448</v>
      </c>
      <c r="G6193">
        <v>0.14426065885349201</v>
      </c>
    </row>
    <row r="6194" spans="1:7" x14ac:dyDescent="0.25">
      <c r="A6194" t="str">
        <v>SRL AT Equity</v>
      </c>
      <c r="B6194">
        <v>21.09</v>
      </c>
      <c r="C6194">
        <v>1544503203.6222036</v>
      </c>
      <c r="D6194">
        <v>0.31730168644597168</v>
      </c>
      <c r="E6194">
        <v>0.24131842260152991</v>
      </c>
      <c r="F6194">
        <v>1.4241379310344828</v>
      </c>
      <c r="G6194">
        <v>1.0189740137879368</v>
      </c>
    </row>
    <row r="6195" spans="1:7" x14ac:dyDescent="0.25">
      <c r="A6195" t="str">
        <v>SRPT UW Equity</v>
      </c>
      <c r="B6195">
        <v>17.420000076293945</v>
      </c>
      <c r="C6195">
        <v>2237536727.2727275</v>
      </c>
      <c r="D6195">
        <v>-0.24946143574778357</v>
      </c>
      <c r="E6195">
        <v>-9.6473025088488318E-2</v>
      </c>
      <c r="F6195">
        <v>-0.25010761617331234</v>
      </c>
      <c r="G6195">
        <v>0.61987490435718007</v>
      </c>
    </row>
    <row r="6196" spans="1:7" x14ac:dyDescent="0.25">
      <c r="A6196" t="str">
        <v>SRRK UW Equity</v>
      </c>
      <c r="B6196">
        <v>47.270000457763672</v>
      </c>
      <c r="C6196">
        <v>3457992648.8636365</v>
      </c>
      <c r="D6196">
        <v>-0.15739749629654765</v>
      </c>
      <c r="E6196">
        <v>-0.13866617241684298</v>
      </c>
      <c r="F6196">
        <v>-5.4789033038120438E-2</v>
      </c>
      <c r="G6196">
        <v>0.48519313432041078</v>
      </c>
    </row>
    <row r="6197" spans="1:7" x14ac:dyDescent="0.25">
      <c r="A6197" t="str">
        <v>SRT3 GY Equity</v>
      </c>
      <c r="B6197">
        <v>251.39999389648438</v>
      </c>
      <c r="C6197">
        <v>2539972587.9117393</v>
      </c>
      <c r="D6197">
        <v>2.1951194701155696E-2</v>
      </c>
      <c r="E6197">
        <v>8.7840735164361972E-2</v>
      </c>
      <c r="F6197">
        <v>0.18361579047309062</v>
      </c>
      <c r="G6197">
        <v>0.39652797823982711</v>
      </c>
    </row>
    <row r="6198" spans="1:7" x14ac:dyDescent="0.25">
      <c r="A6198" t="str">
        <v>SRU-U CT Equity</v>
      </c>
      <c r="B6198">
        <v>26.530000686645508</v>
      </c>
      <c r="C6198">
        <v>581430625.56258965</v>
      </c>
      <c r="D6198">
        <v>-2.2953799655162643E-2</v>
      </c>
      <c r="E6198">
        <v>-0.11680337531041629</v>
      </c>
      <c r="F6198">
        <v>-2.4847777054226583E-4</v>
      </c>
      <c r="G6198">
        <v>0.11133297653574628</v>
      </c>
    </row>
    <row r="6199" spans="1:7" x14ac:dyDescent="0.25">
      <c r="A6199" t="str">
        <v>SSABA SS Equity</v>
      </c>
      <c r="B6199">
        <v>100.44999694824219</v>
      </c>
      <c r="C6199">
        <v>547987521.4770509</v>
      </c>
      <c r="D6199">
        <v>-3.9663168245696045E-3</v>
      </c>
      <c r="E6199">
        <v>0.11586310762321861</v>
      </c>
      <c r="F6199">
        <v>0.36960349583930929</v>
      </c>
      <c r="G6199">
        <v>0.35108054465008864</v>
      </c>
    </row>
    <row r="6200" spans="1:7" x14ac:dyDescent="0.25">
      <c r="A6200" t="str">
        <v>SSABB SS Equity</v>
      </c>
      <c r="B6200">
        <v>100.69999694824219</v>
      </c>
      <c r="C6200">
        <v>2177346895.1457295</v>
      </c>
      <c r="D6200">
        <v>-7.8818034655945279E-3</v>
      </c>
      <c r="E6200">
        <v>0.12488825902862155</v>
      </c>
      <c r="F6200">
        <v>0.37317397444208544</v>
      </c>
      <c r="G6200">
        <v>0.34714796865158082</v>
      </c>
    </row>
    <row r="6201" spans="1:7" x14ac:dyDescent="0.25">
      <c r="A6201" t="str">
        <v>SSB UN Equity</v>
      </c>
      <c r="B6201">
        <v>101.90000152587891</v>
      </c>
      <c r="C6201">
        <v>2668393730.681818</v>
      </c>
      <c r="D6201">
        <v>-4.130208367787247E-2</v>
      </c>
      <c r="E6201">
        <v>2.358259396740281E-2</v>
      </c>
      <c r="F6201">
        <v>9.850848535256751E-2</v>
      </c>
      <c r="G6201">
        <v>0.19411254578554493</v>
      </c>
    </row>
    <row r="6202" spans="1:7" x14ac:dyDescent="0.25">
      <c r="A6202" t="str">
        <v>SSD UN Equity</v>
      </c>
      <c r="B6202">
        <v>174.33999633789063</v>
      </c>
      <c r="C6202">
        <v>1763599781.8181818</v>
      </c>
      <c r="D6202">
        <v>-1.6428034339309172E-2</v>
      </c>
      <c r="E6202">
        <v>-0.12991710730015904</v>
      </c>
      <c r="F6202">
        <v>5.1738202588829774E-2</v>
      </c>
      <c r="G6202">
        <v>0.26429814426128989</v>
      </c>
    </row>
    <row r="6203" spans="1:7" x14ac:dyDescent="0.25">
      <c r="A6203" t="str">
        <v>SSE LN Equity</v>
      </c>
      <c r="B6203">
        <v>2447</v>
      </c>
      <c r="C6203">
        <v>6589638657.7004824</v>
      </c>
      <c r="D6203">
        <v>3.7303942348453134E-2</v>
      </c>
      <c r="E6203">
        <v>1.399825069972005E-2</v>
      </c>
      <c r="F6203">
        <v>-8.5617413225325456E-2</v>
      </c>
      <c r="G6203">
        <v>0.21731135601810392</v>
      </c>
    </row>
    <row r="6204" spans="1:7" x14ac:dyDescent="0.25">
      <c r="A6204" t="str">
        <v>SSG SP Equity</v>
      </c>
      <c r="B6204">
        <v>3.21</v>
      </c>
      <c r="C6204">
        <v>538554756.49866605</v>
      </c>
      <c r="D6204">
        <v>-1.8348623853211343E-2</v>
      </c>
      <c r="E6204">
        <v>-2.466853646098921E-2</v>
      </c>
      <c r="F6204">
        <v>0.14182359227594277</v>
      </c>
      <c r="G6204">
        <v>0.12933182338437632</v>
      </c>
    </row>
    <row r="6205" spans="1:7" x14ac:dyDescent="0.25">
      <c r="A6205" t="str">
        <v>SSNC UW Equity</v>
      </c>
      <c r="B6205">
        <v>77.94000244140625</v>
      </c>
      <c r="C6205">
        <v>4985167437.5</v>
      </c>
      <c r="D6205">
        <v>-5.5844912884236431E-2</v>
      </c>
      <c r="E6205">
        <v>0.19391730923663508</v>
      </c>
      <c r="F6205">
        <v>0.14929324232937291</v>
      </c>
      <c r="G6205">
        <v>0.31168957067608422</v>
      </c>
    </row>
    <row r="6206" spans="1:7" x14ac:dyDescent="0.25">
      <c r="A6206" t="str">
        <v>SSP AB Equity</v>
      </c>
      <c r="B6206">
        <v>52.85</v>
      </c>
      <c r="C6206">
        <v>534393844.27692676</v>
      </c>
      <c r="D6206">
        <v>-3.4703196347031784E-2</v>
      </c>
      <c r="E6206">
        <v>4.9652432969215843E-2</v>
      </c>
      <c r="F6206">
        <v>0.10222573222419062</v>
      </c>
      <c r="G6206">
        <v>0.33057906812348853</v>
      </c>
    </row>
    <row r="6207" spans="1:7" x14ac:dyDescent="0.25">
      <c r="A6207" t="str">
        <v>SSRM CT Equity</v>
      </c>
      <c r="B6207">
        <v>47.450000762939453</v>
      </c>
      <c r="C6207">
        <v>1475845547.4944556</v>
      </c>
      <c r="D6207">
        <v>-9.0769828758400894E-2</v>
      </c>
      <c r="E6207">
        <v>9.4523648527251147E-2</v>
      </c>
      <c r="F6207">
        <v>8.0832768229548657E-2</v>
      </c>
      <c r="G6207">
        <v>0.59084326189861347</v>
      </c>
    </row>
    <row r="6208" spans="1:7" x14ac:dyDescent="0.25">
      <c r="A6208" t="str">
        <v>SSW IS Equity</v>
      </c>
      <c r="B6208">
        <v>390.8</v>
      </c>
      <c r="C6208">
        <v>650380803.23644698</v>
      </c>
      <c r="D6208">
        <v>0.1220360831627878</v>
      </c>
      <c r="E6208">
        <v>0.58177867565116204</v>
      </c>
      <c r="F6208">
        <v>1.0733211005655363</v>
      </c>
      <c r="G6208">
        <v>0.50757756205183546</v>
      </c>
    </row>
    <row r="6209" spans="1:7" x14ac:dyDescent="0.25">
      <c r="A6209" t="str">
        <v>SSW SJ Equity</v>
      </c>
      <c r="B6209">
        <v>4155</v>
      </c>
      <c r="C6209">
        <v>4315005457.5490055</v>
      </c>
      <c r="D6209">
        <v>-0.15124940938717835</v>
      </c>
      <c r="E6209">
        <v>0.20662900552471286</v>
      </c>
      <c r="F6209">
        <v>-0.16961922680515396</v>
      </c>
      <c r="G6209">
        <v>0.50162883247129397</v>
      </c>
    </row>
    <row r="6210" spans="1:7" x14ac:dyDescent="0.25">
      <c r="A6210" t="str">
        <v>ST SP Equity</v>
      </c>
      <c r="B6210">
        <v>4.25</v>
      </c>
      <c r="C6210">
        <v>6797337281.5879412</v>
      </c>
      <c r="D6210">
        <v>-4.708520179372222E-2</v>
      </c>
      <c r="E6210">
        <v>-2.4979295438935956E-2</v>
      </c>
      <c r="F6210">
        <v>-0.12853860874903</v>
      </c>
      <c r="G6210">
        <v>0.16540041292421789</v>
      </c>
    </row>
    <row r="6211" spans="1:7" x14ac:dyDescent="0.25">
      <c r="A6211" t="str">
        <v>ST UN Equity</v>
      </c>
      <c r="B6211">
        <v>43.669998168945313</v>
      </c>
      <c r="C6211">
        <v>1772257847.7272727</v>
      </c>
      <c r="D6211">
        <v>3.8772553971106793E-2</v>
      </c>
      <c r="E6211">
        <v>-3.4328415818127622E-2</v>
      </c>
      <c r="F6211">
        <v>0.26820505444804921</v>
      </c>
      <c r="G6211">
        <v>0.33291925734457561</v>
      </c>
    </row>
    <row r="6212" spans="1:7" x14ac:dyDescent="0.25">
      <c r="A6212" t="str">
        <v>STA TB Equity</v>
      </c>
      <c r="B6212">
        <v>21.9</v>
      </c>
      <c r="C6212">
        <v>945525035.69056439</v>
      </c>
      <c r="D6212">
        <v>-2.6666666666666838E-2</v>
      </c>
      <c r="E6212">
        <v>0.34216074892468606</v>
      </c>
      <c r="F6212">
        <v>0.30517701195213132</v>
      </c>
      <c r="G6212">
        <v>0.40873098240946359</v>
      </c>
    </row>
    <row r="6213" spans="1:7" x14ac:dyDescent="0.25">
      <c r="A6213" t="str">
        <v>STAA UQ Equity</v>
      </c>
      <c r="B6213">
        <v>22.200000762939453</v>
      </c>
      <c r="C6213">
        <v>1031373126.7045455</v>
      </c>
      <c r="D6213">
        <v>-3.9376860106471123E-2</v>
      </c>
      <c r="E6213">
        <v>-0.20115146588918897</v>
      </c>
      <c r="F6213">
        <v>9.8466143638765935E-2</v>
      </c>
      <c r="G6213">
        <v>0.54342010601128077</v>
      </c>
    </row>
    <row r="6214" spans="1:7" x14ac:dyDescent="0.25">
      <c r="A6214" t="str">
        <v>STAG UN Equity</v>
      </c>
      <c r="B6214">
        <v>36.279998779296875</v>
      </c>
      <c r="C6214">
        <v>2016711769.3181818</v>
      </c>
      <c r="D6214">
        <v>-2.0235516004370679E-2</v>
      </c>
      <c r="E6214">
        <v>-6.3519289173738946E-2</v>
      </c>
      <c r="F6214">
        <v>1.3569328428029825E-2</v>
      </c>
      <c r="G6214">
        <v>0.19694427968167208</v>
      </c>
    </row>
    <row r="6215" spans="1:7" x14ac:dyDescent="0.25">
      <c r="A6215" t="str">
        <v>STAN LN Equity</v>
      </c>
      <c r="B6215">
        <v>2190</v>
      </c>
      <c r="C6215">
        <v>10740540333.474651</v>
      </c>
      <c r="D6215">
        <v>-6.3520871143374347E-3</v>
      </c>
      <c r="E6215">
        <v>5.5084566533334378E-2</v>
      </c>
      <c r="F6215">
        <v>0.3864361798520386</v>
      </c>
      <c r="G6215">
        <v>0.25158935070238903</v>
      </c>
    </row>
    <row r="6216" spans="1:7" x14ac:dyDescent="0.25">
      <c r="A6216" t="str">
        <v>STARHEAL IS Equity</v>
      </c>
      <c r="B6216">
        <v>537.70000000000005</v>
      </c>
      <c r="C6216">
        <v>599091069.41826272</v>
      </c>
      <c r="D6216">
        <v>-4.4853006483702162E-2</v>
      </c>
      <c r="E6216">
        <v>-8.6321155480034384E-2</v>
      </c>
      <c r="F6216">
        <v>0.14428601830176557</v>
      </c>
      <c r="G6216">
        <v>0.22629841138408088</v>
      </c>
    </row>
    <row r="6217" spans="1:7" x14ac:dyDescent="0.25">
      <c r="A6217" t="str">
        <v>STB NO Equity</v>
      </c>
      <c r="B6217">
        <v>192.5</v>
      </c>
      <c r="C6217">
        <v>1145008061.3411458</v>
      </c>
      <c r="D6217">
        <v>-4.9851924975320761E-2</v>
      </c>
      <c r="E6217">
        <v>3.106588109266295E-2</v>
      </c>
      <c r="F6217">
        <v>0.12905519468604365</v>
      </c>
      <c r="G6217">
        <v>0.17503585057684939</v>
      </c>
    </row>
    <row r="6218" spans="1:7" x14ac:dyDescent="0.25">
      <c r="A6218" t="str">
        <v>STBA UW Equity</v>
      </c>
      <c r="B6218">
        <v>49.439998626708984</v>
      </c>
      <c r="C6218">
        <v>710917181.81818187</v>
      </c>
      <c r="D6218">
        <v>-8.821198341840919E-3</v>
      </c>
      <c r="E6218">
        <v>1.3646405002657458E-2</v>
      </c>
      <c r="F6218">
        <v>0.18138905309333087</v>
      </c>
      <c r="G6218">
        <v>0.16512951133243786</v>
      </c>
    </row>
    <row r="6219" spans="1:7" x14ac:dyDescent="0.25">
      <c r="A6219" t="str">
        <v>STC AB Equity</v>
      </c>
      <c r="B6219">
        <v>42.74</v>
      </c>
      <c r="C6219">
        <v>2189572300.1954389</v>
      </c>
      <c r="D6219">
        <v>-2.5535795713634291E-2</v>
      </c>
      <c r="E6219">
        <v>-2.4410807992758521E-6</v>
      </c>
      <c r="F6219">
        <v>3.3394188708651518E-2</v>
      </c>
      <c r="G6219">
        <v>9.6813267793693383E-2</v>
      </c>
    </row>
    <row r="6220" spans="1:7" x14ac:dyDescent="0.25">
      <c r="A6220" t="str">
        <v>STC UN Equity</v>
      </c>
      <c r="B6220">
        <v>52.209999084472656</v>
      </c>
      <c r="C6220">
        <v>614230352.27272725</v>
      </c>
      <c r="D6220">
        <v>-0.22648624365342673</v>
      </c>
      <c r="E6220">
        <v>-0.22534805390012103</v>
      </c>
      <c r="F6220">
        <v>-0.12358821194040071</v>
      </c>
      <c r="G6220">
        <v>0.40941268669007502</v>
      </c>
    </row>
    <row r="6221" spans="1:7" x14ac:dyDescent="0.25">
      <c r="A6221" t="str">
        <v>STE SP Equity</v>
      </c>
      <c r="B6221">
        <v>10.97</v>
      </c>
      <c r="C6221">
        <v>3830144891.0267458</v>
      </c>
      <c r="D6221">
        <v>4.5757864632983702E-2</v>
      </c>
      <c r="E6221">
        <v>1.6730413090647822E-2</v>
      </c>
      <c r="F6221">
        <v>1.3194475941883388E-2</v>
      </c>
      <c r="G6221">
        <v>0.22953912232523763</v>
      </c>
    </row>
    <row r="6222" spans="1:7" x14ac:dyDescent="0.25">
      <c r="A6222" t="str">
        <v>STE UN Equity</v>
      </c>
      <c r="B6222">
        <v>207.55000305175781</v>
      </c>
      <c r="C6222">
        <v>4572578045.454545</v>
      </c>
      <c r="D6222">
        <v>-9.6211627240040842E-2</v>
      </c>
      <c r="E6222">
        <v>-4.5886106025405105E-2</v>
      </c>
      <c r="F6222">
        <v>-4.5255702026805067E-2</v>
      </c>
      <c r="G6222">
        <v>0.25554758381186804</v>
      </c>
    </row>
    <row r="6223" spans="1:7" x14ac:dyDescent="0.25">
      <c r="A6223" t="str">
        <v>STEC IS Equity</v>
      </c>
      <c r="B6223">
        <v>729.5</v>
      </c>
      <c r="C6223">
        <v>572229348.53287375</v>
      </c>
      <c r="D6223">
        <v>-3.0693595535476681E-2</v>
      </c>
      <c r="E6223">
        <v>0.42212937321707167</v>
      </c>
      <c r="F6223">
        <v>1.3359356440239059</v>
      </c>
      <c r="G6223">
        <v>0.61558774802604033</v>
      </c>
    </row>
    <row r="6224" spans="1:7" x14ac:dyDescent="0.25">
      <c r="A6224" t="str">
        <v>STECON TB Equity</v>
      </c>
      <c r="B6224">
        <v>18.2</v>
      </c>
      <c r="C6224">
        <v>1320662908.824008</v>
      </c>
      <c r="D6224">
        <v>2.8248587570621098E-2</v>
      </c>
      <c r="E6224">
        <v>1.1111111111111072E-2</v>
      </c>
      <c r="F6224">
        <v>0.41085271317829397</v>
      </c>
      <c r="G6224">
        <v>0.41849965686759338</v>
      </c>
    </row>
    <row r="6225" spans="1:7" x14ac:dyDescent="0.25">
      <c r="A6225" t="str">
        <v>STEP UW Equity</v>
      </c>
      <c r="B6225">
        <v>45.669998168945313</v>
      </c>
      <c r="C6225">
        <v>2103900043.1818182</v>
      </c>
      <c r="D6225">
        <v>-9.5643600614944146E-2</v>
      </c>
      <c r="E6225">
        <v>0.1173932669335962</v>
      </c>
      <c r="F6225">
        <v>-5.9696471848825761E-3</v>
      </c>
      <c r="G6225">
        <v>0.50799859059993402</v>
      </c>
    </row>
    <row r="6226" spans="1:7" x14ac:dyDescent="0.25">
      <c r="A6226" t="str">
        <v>STERV FH Equity</v>
      </c>
      <c r="B6226">
        <v>10.024999618530273</v>
      </c>
      <c r="C6226">
        <v>1865209101.9616344</v>
      </c>
      <c r="D6226">
        <v>-3.0027501552880587E-3</v>
      </c>
      <c r="E6226">
        <v>9.6158057396833696E-2</v>
      </c>
      <c r="F6226">
        <v>8.9016946189761637E-3</v>
      </c>
      <c r="G6226">
        <v>0.27593884142154734</v>
      </c>
    </row>
    <row r="6227" spans="1:7" x14ac:dyDescent="0.25">
      <c r="A6227" t="str">
        <v>STJ LN Equity</v>
      </c>
      <c r="B6227">
        <v>1043.5</v>
      </c>
      <c r="C6227">
        <v>2275877864.9874411</v>
      </c>
      <c r="D6227">
        <v>-8.7849650349650199E-2</v>
      </c>
      <c r="E6227">
        <v>-0.17814125768604894</v>
      </c>
      <c r="F6227">
        <v>-0.13368894751134752</v>
      </c>
      <c r="G6227">
        <v>0.34382792991726036</v>
      </c>
    </row>
    <row r="6228" spans="1:7" x14ac:dyDescent="0.25">
      <c r="A6228" t="str">
        <v>STLAM IM Equity</v>
      </c>
      <c r="B6228">
        <v>3.8824999332427979</v>
      </c>
      <c r="C6228">
        <v>20046571121.41592</v>
      </c>
      <c r="D6228">
        <v>-0.13951685876711017</v>
      </c>
      <c r="E6228">
        <v>-0.24095797981567957</v>
      </c>
      <c r="F6228">
        <v>-0.40995441744030403</v>
      </c>
      <c r="G6228">
        <v>0.40509788556179666</v>
      </c>
    </row>
    <row r="6229" spans="1:7" x14ac:dyDescent="0.25">
      <c r="A6229" t="str">
        <v>STLD UW Equity</v>
      </c>
      <c r="B6229">
        <v>231.21000671386719</v>
      </c>
      <c r="C6229">
        <v>9779202836.363636</v>
      </c>
      <c r="D6229">
        <v>-6.4113366246707826E-2</v>
      </c>
      <c r="E6229">
        <v>5.1603820421369351E-2</v>
      </c>
      <c r="F6229">
        <v>0.28911368094432643</v>
      </c>
      <c r="G6229">
        <v>0.36792643480502529</v>
      </c>
    </row>
    <row r="6230" spans="1:7" x14ac:dyDescent="0.25">
      <c r="A6230" t="str">
        <v>STM SP Equity</v>
      </c>
      <c r="B6230">
        <v>2.0299999999999998</v>
      </c>
      <c r="C6230">
        <v>2163296862.2351727</v>
      </c>
      <c r="D6230">
        <v>-4.2452830188679069E-2</v>
      </c>
      <c r="E6230">
        <v>2.5252525252525304E-2</v>
      </c>
      <c r="F6230">
        <v>-0.14350490196078336</v>
      </c>
      <c r="G6230">
        <v>0.34586686555337542</v>
      </c>
    </row>
    <row r="6231" spans="1:7" x14ac:dyDescent="0.25">
      <c r="A6231" t="str">
        <v>STMN SE Equity</v>
      </c>
      <c r="B6231">
        <v>89.800003051757813</v>
      </c>
      <c r="C6231">
        <v>4365625606.3301191</v>
      </c>
      <c r="D6231">
        <v>-6.7690998216799581E-2</v>
      </c>
      <c r="E6231">
        <v>-0.15203018836867044</v>
      </c>
      <c r="F6231">
        <v>8.8005355729947388E-2</v>
      </c>
      <c r="G6231">
        <v>0.2614922790479009</v>
      </c>
    </row>
    <row r="6232" spans="1:7" x14ac:dyDescent="0.25">
      <c r="A6232" t="str">
        <v>STMPA FP Equity</v>
      </c>
      <c r="B6232">
        <v>50.340000152587891</v>
      </c>
      <c r="C6232">
        <v>11071375754.37944</v>
      </c>
      <c r="D6232">
        <v>0.15344170065489693</v>
      </c>
      <c r="E6232">
        <v>-0.18374115971783644</v>
      </c>
      <c r="F6232">
        <v>0.73579813740814215</v>
      </c>
      <c r="G6232">
        <v>0.60113037978235218</v>
      </c>
    </row>
    <row r="6233" spans="1:7" x14ac:dyDescent="0.25">
      <c r="A6233" t="str">
        <v>STN CT Equity</v>
      </c>
      <c r="B6233">
        <v>95.845001220703125</v>
      </c>
      <c r="C6233">
        <v>3543616263.6442719</v>
      </c>
      <c r="D6233">
        <v>-4.5291067589669387E-2</v>
      </c>
      <c r="E6233">
        <v>-3.1238491308601679E-2</v>
      </c>
      <c r="F6233">
        <v>-0.20327413174748687</v>
      </c>
      <c r="G6233">
        <v>0.25578950439329368</v>
      </c>
    </row>
    <row r="6234" spans="1:7" x14ac:dyDescent="0.25">
      <c r="A6234" t="str">
        <v>STNE UW Equity</v>
      </c>
      <c r="B6234">
        <v>9.2650003433227539</v>
      </c>
      <c r="C6234">
        <v>1483541329.5454545</v>
      </c>
      <c r="D6234">
        <v>-0.10655734394187499</v>
      </c>
      <c r="E6234">
        <v>-0.17054607490396101</v>
      </c>
      <c r="F6234">
        <v>-0.19833661801259772</v>
      </c>
      <c r="G6234">
        <v>0.38602398793961534</v>
      </c>
    </row>
    <row r="6235" spans="1:7" x14ac:dyDescent="0.25">
      <c r="A6235" t="str">
        <v>STNG UN Equity</v>
      </c>
      <c r="B6235">
        <v>85.519996643066406</v>
      </c>
      <c r="C6235">
        <v>2269723031.818182</v>
      </c>
      <c r="D6235">
        <v>5.0356136613440849E-2</v>
      </c>
      <c r="E6235">
        <v>0.17790810087319198</v>
      </c>
      <c r="F6235">
        <v>0.13199605129869707</v>
      </c>
      <c r="G6235">
        <v>0.30121538551763782</v>
      </c>
    </row>
    <row r="6236" spans="1:7" x14ac:dyDescent="0.25">
      <c r="A6236" t="str">
        <v>STO AT Equity</v>
      </c>
      <c r="B6236">
        <v>8.5399999999999991</v>
      </c>
      <c r="C6236">
        <v>6410791488.7460117</v>
      </c>
      <c r="D6236">
        <v>2.7677496991575401E-2</v>
      </c>
      <c r="E6236">
        <v>0.22817505868853272</v>
      </c>
      <c r="F6236">
        <v>7.7693213626447655E-2</v>
      </c>
      <c r="G6236">
        <v>0.25620393403428066</v>
      </c>
    </row>
    <row r="6237" spans="1:7" x14ac:dyDescent="0.25">
      <c r="A6237" t="str">
        <v>STOK UW Equity</v>
      </c>
      <c r="B6237">
        <v>25.969999313354492</v>
      </c>
      <c r="C6237">
        <v>788220246.59090912</v>
      </c>
      <c r="D6237">
        <v>-0.14852461267690176</v>
      </c>
      <c r="E6237">
        <v>-0.20581041855185012</v>
      </c>
      <c r="F6237">
        <v>-0.20678071736852432</v>
      </c>
      <c r="G6237">
        <v>0.45537122758241388</v>
      </c>
    </row>
    <row r="6238" spans="1:7" x14ac:dyDescent="0.25">
      <c r="A6238" t="str">
        <v>STR AV Equity</v>
      </c>
      <c r="B6238">
        <v>103.40000152587891</v>
      </c>
      <c r="C6238">
        <v>583922543.3947835</v>
      </c>
      <c r="D6238">
        <v>8.9567982359103127E-2</v>
      </c>
      <c r="E6238">
        <v>0.16968327517962711</v>
      </c>
      <c r="F6238">
        <v>0.21179807403807027</v>
      </c>
      <c r="G6238">
        <v>0.40115743325140563</v>
      </c>
    </row>
    <row r="6239" spans="1:7" x14ac:dyDescent="0.25">
      <c r="A6239" t="str">
        <v>STRA UW Equity</v>
      </c>
      <c r="B6239">
        <v>79.949996948242188</v>
      </c>
      <c r="C6239">
        <v>893681765.90909088</v>
      </c>
      <c r="D6239">
        <v>-1.9862034510253257E-2</v>
      </c>
      <c r="E6239">
        <v>-5.4589204211853426E-3</v>
      </c>
      <c r="F6239">
        <v>-3.0192241754828486E-2</v>
      </c>
      <c r="G6239">
        <v>0.37865403974686657</v>
      </c>
    </row>
    <row r="6240" spans="1:7" x14ac:dyDescent="0.25">
      <c r="A6240" t="str">
        <v>STRL UW Equity</v>
      </c>
      <c r="B6240">
        <v>531.21502685546875</v>
      </c>
      <c r="C6240">
        <v>7621801363.636364</v>
      </c>
      <c r="D6240">
        <v>0.16087199924709106</v>
      </c>
      <c r="E6240">
        <v>-0.24193360420197085</v>
      </c>
      <c r="F6240">
        <v>0.27591638289731746</v>
      </c>
      <c r="G6240">
        <v>0.78022348481790349</v>
      </c>
    </row>
    <row r="6241" spans="1:7" x14ac:dyDescent="0.25">
      <c r="A6241" t="str">
        <v>STT UN Equity</v>
      </c>
      <c r="B6241">
        <v>175.24000549316406</v>
      </c>
      <c r="C6241">
        <v>13153343136.363636</v>
      </c>
      <c r="D6241">
        <v>-7.3020037656835179E-2</v>
      </c>
      <c r="E6241">
        <v>3.2065569416456441E-2</v>
      </c>
      <c r="F6241">
        <v>0.3744985935509102</v>
      </c>
      <c r="G6241">
        <v>0.23156829066920356</v>
      </c>
    </row>
    <row r="6242" spans="1:7" x14ac:dyDescent="0.25">
      <c r="A6242" t="str">
        <v>STUB UN Equity</v>
      </c>
      <c r="B6242">
        <v>5.445000171661377</v>
      </c>
      <c r="C6242">
        <v>1369505248.8636363</v>
      </c>
      <c r="D6242">
        <v>-0.11893201105802964</v>
      </c>
      <c r="E6242">
        <v>-0.57659407685370345</v>
      </c>
      <c r="F6242">
        <v>-0.15450307893456827</v>
      </c>
      <c r="G6242">
        <v>0.6436647594046484</v>
      </c>
    </row>
    <row r="6243" spans="1:7" x14ac:dyDescent="0.25">
      <c r="A6243" t="str">
        <v>STWD UN Equity</v>
      </c>
      <c r="B6243">
        <v>12.949999809265137</v>
      </c>
      <c r="C6243">
        <v>2072805036.3636363</v>
      </c>
      <c r="D6243">
        <v>-0.15231073028268638</v>
      </c>
      <c r="E6243">
        <v>-0.18625945103592834</v>
      </c>
      <c r="F6243">
        <v>-0.19840741590476674</v>
      </c>
      <c r="G6243">
        <v>0.19810720655259811</v>
      </c>
    </row>
    <row r="6244" spans="1:7" x14ac:dyDescent="0.25">
      <c r="A6244" t="str">
        <v>STX UW Equity</v>
      </c>
      <c r="B6244">
        <v>825.58001708984375</v>
      </c>
      <c r="C6244">
        <v>81950924327.27272</v>
      </c>
      <c r="D6244">
        <v>2.1884329232079613E-2</v>
      </c>
      <c r="E6244">
        <v>7.357521549385071E-3</v>
      </c>
      <c r="F6244">
        <v>0.9256798108239821</v>
      </c>
      <c r="G6244">
        <v>0.76419835285833337</v>
      </c>
    </row>
    <row r="6245" spans="1:7" x14ac:dyDescent="0.25">
      <c r="A6245" t="str">
        <v>STZ UN Equity</v>
      </c>
      <c r="B6245">
        <v>112.31999969482422</v>
      </c>
      <c r="C6245">
        <v>8760799984.09091</v>
      </c>
      <c r="D6245">
        <v>-0.13165829381658878</v>
      </c>
      <c r="E6245">
        <v>-0.17649431898268897</v>
      </c>
      <c r="F6245">
        <v>-0.2461467228680404</v>
      </c>
      <c r="G6245">
        <v>0.28039689857630196</v>
      </c>
    </row>
    <row r="6246" spans="1:7" x14ac:dyDescent="0.25">
      <c r="A6246" t="str">
        <v>SU CT Equity</v>
      </c>
      <c r="B6246">
        <v>98.910003662109375</v>
      </c>
      <c r="C6246">
        <v>42270125748.923615</v>
      </c>
      <c r="D6246">
        <v>5.1411291522028613E-2</v>
      </c>
      <c r="E6246">
        <v>0.2759531722649724</v>
      </c>
      <c r="F6246">
        <v>9.2382506258838593E-2</v>
      </c>
      <c r="G6246">
        <v>0.29856766617360281</v>
      </c>
    </row>
    <row r="6247" spans="1:7" x14ac:dyDescent="0.25">
      <c r="A6247" t="str">
        <v>SU FP Equity</v>
      </c>
      <c r="B6247">
        <v>303</v>
      </c>
      <c r="C6247">
        <v>25198970872.50425</v>
      </c>
      <c r="D6247">
        <v>5.666957279860485E-2</v>
      </c>
      <c r="E6247">
        <v>9.8223994200798082E-2</v>
      </c>
      <c r="F6247">
        <v>0.30270393219649816</v>
      </c>
      <c r="G6247">
        <v>0.35736225908735009</v>
      </c>
    </row>
    <row r="6248" spans="1:7" x14ac:dyDescent="0.25">
      <c r="A6248" t="str">
        <v>SUBC NO Equity</v>
      </c>
      <c r="B6248">
        <v>319.20001220703125</v>
      </c>
      <c r="C6248">
        <v>1186064505.309782</v>
      </c>
      <c r="D6248">
        <v>-2.2657647865795383E-2</v>
      </c>
      <c r="E6248">
        <v>-5.1129571322736656E-2</v>
      </c>
      <c r="F6248">
        <v>9.7855912652054844E-2</v>
      </c>
      <c r="G6248">
        <v>0.28465861045814445</v>
      </c>
    </row>
    <row r="6249" spans="1:7" x14ac:dyDescent="0.25">
      <c r="A6249" t="str">
        <v>SUEL IS Equity</v>
      </c>
      <c r="B6249">
        <v>38.909999999999997</v>
      </c>
      <c r="C6249">
        <v>2391611660.6053481</v>
      </c>
      <c r="D6249">
        <v>-0.14408271007479123</v>
      </c>
      <c r="E6249">
        <v>-0.32529911565805403</v>
      </c>
      <c r="F6249">
        <v>-4.585581167238717E-2</v>
      </c>
      <c r="G6249">
        <v>0.28457836200493258</v>
      </c>
    </row>
    <row r="6250" spans="1:7" x14ac:dyDescent="0.25">
      <c r="A6250" t="str">
        <v>SUI UN Equity</v>
      </c>
      <c r="B6250">
        <v>110.41999816894531</v>
      </c>
      <c r="C6250">
        <v>5002826784.090909</v>
      </c>
      <c r="D6250">
        <v>-8.0036633913827315E-2</v>
      </c>
      <c r="E6250">
        <v>-9.7821252897454913E-2</v>
      </c>
      <c r="F6250">
        <v>-0.12898920032874883</v>
      </c>
      <c r="G6250">
        <v>0.20431874338350178</v>
      </c>
    </row>
    <row r="6251" spans="1:7" x14ac:dyDescent="0.25">
      <c r="A6251" t="str">
        <v>SUL AT Equity</v>
      </c>
      <c r="B6251">
        <v>12.91</v>
      </c>
      <c r="C6251">
        <v>651480572.85777247</v>
      </c>
      <c r="D6251">
        <v>3.0274172243682784E-2</v>
      </c>
      <c r="E6251">
        <v>5.1316692650859697E-2</v>
      </c>
      <c r="F6251">
        <v>5.0491483315967756E-2</v>
      </c>
      <c r="G6251">
        <v>0.42548137521948476</v>
      </c>
    </row>
    <row r="6252" spans="1:7" x14ac:dyDescent="0.25">
      <c r="A6252" t="str">
        <v>SULAIMAN AB Equity</v>
      </c>
      <c r="B6252">
        <v>225.2</v>
      </c>
      <c r="C6252">
        <v>604115935.8086071</v>
      </c>
      <c r="D6252">
        <v>-2.4263431542461245E-2</v>
      </c>
      <c r="E6252">
        <v>5.7810619950225073E-2</v>
      </c>
      <c r="F6252">
        <v>-0.10722108162666477</v>
      </c>
      <c r="G6252">
        <v>0.19749570955972079</v>
      </c>
    </row>
    <row r="6253" spans="1:7" x14ac:dyDescent="0.25">
      <c r="A6253" t="str">
        <v>SUN AT Equity</v>
      </c>
      <c r="B6253">
        <v>18.350000000000001</v>
      </c>
      <c r="C6253">
        <v>4466399529.4473343</v>
      </c>
      <c r="D6253">
        <v>-4.922279792746076E-2</v>
      </c>
      <c r="E6253">
        <v>-6.7629588833567622E-3</v>
      </c>
      <c r="F6253">
        <v>0.21640105984854796</v>
      </c>
      <c r="G6253">
        <v>0.33207994616528203</v>
      </c>
    </row>
    <row r="6254" spans="1:7" x14ac:dyDescent="0.25">
      <c r="A6254" t="str">
        <v>SUN SE Equity</v>
      </c>
      <c r="B6254">
        <v>159.69999694824219</v>
      </c>
      <c r="C6254">
        <v>750129957.71281862</v>
      </c>
      <c r="D6254">
        <v>1.8820385711557641E-3</v>
      </c>
      <c r="E6254">
        <v>0.18033996266254482</v>
      </c>
      <c r="F6254">
        <v>-1.5003470606637648E-2</v>
      </c>
      <c r="G6254">
        <v>0.28201294474313604</v>
      </c>
    </row>
    <row r="6255" spans="1:7" x14ac:dyDescent="0.25">
      <c r="A6255" t="str">
        <v>SUN SP Equity</v>
      </c>
      <c r="B6255">
        <v>1.34</v>
      </c>
      <c r="C6255">
        <v>969622597.66987348</v>
      </c>
      <c r="D6255">
        <v>-8.2191780821917471E-2</v>
      </c>
      <c r="E6255">
        <v>-5.7037037037036553E-2</v>
      </c>
      <c r="F6255">
        <v>-6.427903392229406E-2</v>
      </c>
      <c r="G6255">
        <v>0.1683274483592592</v>
      </c>
    </row>
    <row r="6256" spans="1:7" x14ac:dyDescent="0.25">
      <c r="A6256" t="str">
        <v>SUNB UN Equity</v>
      </c>
      <c r="B6256">
        <v>76.879997253417969</v>
      </c>
      <c r="C6256">
        <v>9744946563.636364</v>
      </c>
      <c r="D6256">
        <v>0.1502519652899843</v>
      </c>
      <c r="E6256">
        <v>7.778537182636569E-2</v>
      </c>
      <c r="F6256">
        <v>0.23580589313550937</v>
      </c>
      <c r="G6256">
        <v>0.42368525882511604</v>
      </c>
    </row>
    <row r="6257" spans="1:7" x14ac:dyDescent="0.25">
      <c r="A6257" t="str">
        <v>SUNC UN Equity</v>
      </c>
      <c r="B6257">
        <v>75.370002746582031</v>
      </c>
      <c r="C6257">
        <v>1044209946.875</v>
      </c>
      <c r="D6257">
        <v>-3.3841779943827754E-2</v>
      </c>
      <c r="E6257">
        <v>0.11509657742125534</v>
      </c>
      <c r="F6257">
        <v>0.27377252881821468</v>
      </c>
      <c r="G6257">
        <v>0.26241775361303316</v>
      </c>
    </row>
    <row r="6258" spans="1:7" x14ac:dyDescent="0.25">
      <c r="A6258" t="str">
        <v>SUNMED MK Equity</v>
      </c>
      <c r="B6258">
        <v>2.06</v>
      </c>
      <c r="C6258">
        <v>910296874.35544443</v>
      </c>
      <c r="D6258">
        <v>-1.4354066985645897E-2</v>
      </c>
      <c r="E6258">
        <v>0.11351351351351235</v>
      </c>
      <c r="F6258">
        <v>2.9999999999998916E-2</v>
      </c>
      <c r="G6258">
        <v>0.23823502733678611</v>
      </c>
    </row>
    <row r="6259" spans="1:7" x14ac:dyDescent="0.25">
      <c r="A6259" t="str">
        <v>SUNN SE Equity</v>
      </c>
      <c r="B6259">
        <v>40.200000762939453</v>
      </c>
      <c r="C6259">
        <v>1396333386.1897538</v>
      </c>
      <c r="D6259">
        <v>-4.6489545471075533E-2</v>
      </c>
      <c r="E6259">
        <v>2.1341482798258316E-2</v>
      </c>
      <c r="F6259">
        <v>-8.0175855252201056E-2</v>
      </c>
      <c r="G6259">
        <v>0.20917223931141174</v>
      </c>
    </row>
    <row r="6260" spans="1:7" x14ac:dyDescent="0.25">
      <c r="A6260" t="str">
        <v>SUNP IS Equity</v>
      </c>
      <c r="B6260">
        <v>1801</v>
      </c>
      <c r="C6260">
        <v>3055337936.3746171</v>
      </c>
      <c r="D6260">
        <v>-6.7660609825542228E-2</v>
      </c>
      <c r="E6260">
        <v>-3.4884549614919824E-2</v>
      </c>
      <c r="F6260">
        <v>6.6208672455410511E-2</v>
      </c>
      <c r="G6260">
        <v>0.17899769971265564</v>
      </c>
    </row>
    <row r="6261" spans="1:7" x14ac:dyDescent="0.25">
      <c r="A6261" t="str">
        <v>SUNTV IS Equity</v>
      </c>
      <c r="B6261">
        <v>599.9</v>
      </c>
      <c r="C6261">
        <v>1789785338.6196685</v>
      </c>
      <c r="D6261">
        <v>0.30243161094224869</v>
      </c>
      <c r="E6261">
        <v>0.17714647015218254</v>
      </c>
      <c r="F6261">
        <v>1.8077966710940307E-2</v>
      </c>
      <c r="G6261">
        <v>0.35779631377754423</v>
      </c>
    </row>
    <row r="6262" spans="1:7" x14ac:dyDescent="0.25">
      <c r="A6262" t="str">
        <v>SUPN UQ Equity</v>
      </c>
      <c r="B6262">
        <v>42.369998931884766</v>
      </c>
      <c r="C6262">
        <v>819838046.59090912</v>
      </c>
      <c r="D6262">
        <v>-3.7701591372138021E-2</v>
      </c>
      <c r="E6262">
        <v>-0.1182102199399635</v>
      </c>
      <c r="F6262">
        <v>-0.16065770737153806</v>
      </c>
      <c r="G6262">
        <v>0.35891031434141124</v>
      </c>
    </row>
    <row r="6263" spans="1:7" x14ac:dyDescent="0.25">
      <c r="A6263" t="str">
        <v>SUZB3 BS Equity</v>
      </c>
      <c r="B6263">
        <v>43.830001831054688</v>
      </c>
      <c r="C6263">
        <v>5209612123.4301901</v>
      </c>
      <c r="D6263">
        <v>-6.2459853881183469E-2</v>
      </c>
      <c r="E6263">
        <v>7.4791609393199732E-2</v>
      </c>
      <c r="F6263">
        <v>-0.13796355746601863</v>
      </c>
      <c r="G6263">
        <v>0.25355115515646648</v>
      </c>
    </row>
    <row r="6264" spans="1:7" x14ac:dyDescent="0.25">
      <c r="A6264" t="str">
        <v>SVM CT Equity</v>
      </c>
      <c r="B6264">
        <v>14.949999809265137</v>
      </c>
      <c r="C6264">
        <v>598787118.07077599</v>
      </c>
      <c r="D6264">
        <v>-0.1552795009516108</v>
      </c>
      <c r="E6264">
        <v>2.7491395825783194E-2</v>
      </c>
      <c r="F6264">
        <v>-2.2364705219157788E-2</v>
      </c>
      <c r="G6264">
        <v>0.61827585327547097</v>
      </c>
    </row>
    <row r="6265" spans="1:7" x14ac:dyDescent="0.25">
      <c r="A6265" t="str">
        <v>SVS LN Equity</v>
      </c>
      <c r="B6265">
        <v>982</v>
      </c>
      <c r="C6265">
        <v>1582689891.7342963</v>
      </c>
      <c r="D6265">
        <v>-2.5793650793650591E-2</v>
      </c>
      <c r="E6265">
        <v>0.11407078507078516</v>
      </c>
      <c r="F6265">
        <v>0.21574190442925256</v>
      </c>
      <c r="G6265">
        <v>0.32875847637663913</v>
      </c>
    </row>
    <row r="6266" spans="1:7" x14ac:dyDescent="0.25">
      <c r="A6266" t="str">
        <v>SVT LN Equity</v>
      </c>
      <c r="B6266">
        <v>3118</v>
      </c>
      <c r="C6266">
        <v>2027705425.1056654</v>
      </c>
      <c r="D6266">
        <v>4.4206296048224569E-2</v>
      </c>
      <c r="E6266">
        <v>4.5606975184439458E-2</v>
      </c>
      <c r="F6266">
        <v>6.1346344628305793E-3</v>
      </c>
      <c r="G6266">
        <v>0.18102743446553252</v>
      </c>
    </row>
    <row r="6267" spans="1:7" x14ac:dyDescent="0.25">
      <c r="A6267" t="str">
        <v>SW FP Equity</v>
      </c>
      <c r="B6267">
        <v>53.900001525878906</v>
      </c>
      <c r="C6267">
        <v>1556074239.148526</v>
      </c>
      <c r="D6267">
        <v>-6.9084602316426991E-2</v>
      </c>
      <c r="E6267">
        <v>7.4766640351202618E-3</v>
      </c>
      <c r="F6267">
        <v>0.19089707304195591</v>
      </c>
      <c r="G6267">
        <v>0.21667890828557299</v>
      </c>
    </row>
    <row r="6268" spans="1:7" x14ac:dyDescent="0.25">
      <c r="A6268" t="str">
        <v>SW UN Equity</v>
      </c>
      <c r="B6268">
        <v>43.279998779296875</v>
      </c>
      <c r="C6268">
        <v>6425111222.727273</v>
      </c>
      <c r="D6268">
        <v>-4.5855406100157148E-2</v>
      </c>
      <c r="E6268">
        <v>-4.9042635691148528E-2</v>
      </c>
      <c r="F6268">
        <v>0.12508428106482872</v>
      </c>
      <c r="G6268">
        <v>0.4320442421272172</v>
      </c>
    </row>
    <row r="6269" spans="1:7" x14ac:dyDescent="0.25">
      <c r="A6269" t="str">
        <v>SWANCORP IS Equity</v>
      </c>
      <c r="B6269">
        <v>272.8</v>
      </c>
      <c r="C6269">
        <v>1153763389.3585391</v>
      </c>
      <c r="D6269">
        <v>-4.414856341976181E-2</v>
      </c>
      <c r="E6269">
        <v>-0.12632123446700694</v>
      </c>
      <c r="F6269">
        <v>-0.13118813830174458</v>
      </c>
      <c r="G6269">
        <v>0.28051754242880472</v>
      </c>
    </row>
    <row r="6270" spans="1:7" x14ac:dyDescent="0.25">
      <c r="A6270" t="str">
        <v>SWB MK Equity</v>
      </c>
      <c r="B6270">
        <v>4.3</v>
      </c>
      <c r="C6270">
        <v>549563660.76550782</v>
      </c>
      <c r="D6270">
        <v>-0.13080258951548984</v>
      </c>
      <c r="E6270">
        <v>-0.14115017773554384</v>
      </c>
      <c r="F6270">
        <v>-0.13944272282050485</v>
      </c>
      <c r="G6270">
        <v>0.22099286242961133</v>
      </c>
    </row>
    <row r="6271" spans="1:7" x14ac:dyDescent="0.25">
      <c r="A6271" t="str">
        <v>SWECB SS Equity</v>
      </c>
      <c r="B6271">
        <v>127.09999847412109</v>
      </c>
      <c r="C6271">
        <v>504647380.9286226</v>
      </c>
      <c r="D6271">
        <v>-1.5491878589302233E-2</v>
      </c>
      <c r="E6271">
        <v>-3.4194540470204648E-2</v>
      </c>
      <c r="F6271">
        <v>-1.3213761522556822E-2</v>
      </c>
      <c r="G6271">
        <v>0.23410995621921676</v>
      </c>
    </row>
    <row r="6272" spans="1:7" x14ac:dyDescent="0.25">
      <c r="A6272" t="str">
        <v>SWEDA SS Equity</v>
      </c>
      <c r="B6272">
        <v>404.20001220703125</v>
      </c>
      <c r="C6272">
        <v>7358084082.6207457</v>
      </c>
      <c r="D6272">
        <v>6.9029389598072033E-2</v>
      </c>
      <c r="E6272">
        <v>0.11227301102650289</v>
      </c>
      <c r="F6272">
        <v>0.26036798318375753</v>
      </c>
      <c r="G6272">
        <v>0.16404903660041464</v>
      </c>
    </row>
    <row r="6273" spans="1:7" x14ac:dyDescent="0.25">
      <c r="A6273" t="str">
        <v>SWIGGY IS Equity</v>
      </c>
      <c r="B6273">
        <v>238</v>
      </c>
      <c r="C6273">
        <v>7629376827.0674944</v>
      </c>
      <c r="D6273">
        <v>-0.1109450877848337</v>
      </c>
      <c r="E6273">
        <v>-4.4176706827309009E-2</v>
      </c>
      <c r="F6273">
        <v>-0.13564554203740731</v>
      </c>
      <c r="G6273">
        <v>0.40998011170709342</v>
      </c>
    </row>
    <row r="6274" spans="1:7" x14ac:dyDescent="0.25">
      <c r="A6274" t="str">
        <v>SWK UN Equity</v>
      </c>
      <c r="B6274">
        <v>91.519996643066406</v>
      </c>
      <c r="C6274">
        <v>4975818843.181818</v>
      </c>
      <c r="D6274">
        <v>-4.6965720545107059E-2</v>
      </c>
      <c r="E6274">
        <v>4.782277871431706E-3</v>
      </c>
      <c r="F6274">
        <v>0.35949077417733588</v>
      </c>
      <c r="G6274">
        <v>0.31176204262955709</v>
      </c>
    </row>
    <row r="6275" spans="1:7" x14ac:dyDescent="0.25">
      <c r="A6275" t="str">
        <v>SWKS UW Equity</v>
      </c>
      <c r="B6275">
        <v>85.489997863769531</v>
      </c>
      <c r="C6275">
        <v>22308976127.272728</v>
      </c>
      <c r="D6275">
        <v>0.19227008439015214</v>
      </c>
      <c r="E6275">
        <v>0.36588869802177504</v>
      </c>
      <c r="F6275">
        <v>0.56146538419155223</v>
      </c>
      <c r="G6275">
        <v>0.60043027091043866</v>
      </c>
    </row>
    <row r="6276" spans="1:7" x14ac:dyDescent="0.25">
      <c r="A6276" t="str">
        <v>SWX UN Equity</v>
      </c>
      <c r="B6276">
        <v>82.300003051757813</v>
      </c>
      <c r="C6276">
        <v>2516730484.659091</v>
      </c>
      <c r="D6276">
        <v>-7.6733194393562965E-2</v>
      </c>
      <c r="E6276">
        <v>-7.7144234332308659E-2</v>
      </c>
      <c r="F6276">
        <v>-6.44191014743144E-2</v>
      </c>
      <c r="G6276">
        <v>0.16419362490636386</v>
      </c>
    </row>
    <row r="6277" spans="1:7" x14ac:dyDescent="0.25">
      <c r="A6277" t="str">
        <v>SXE AT Equity</v>
      </c>
      <c r="B6277">
        <v>4.8499999999999996</v>
      </c>
      <c r="C6277">
        <v>873240777.24816513</v>
      </c>
      <c r="D6277">
        <v>0.22102567159668718</v>
      </c>
      <c r="E6277">
        <v>9.676199705366173E-2</v>
      </c>
      <c r="F6277">
        <v>0.68991706295932942</v>
      </c>
      <c r="G6277">
        <v>0.53621397467575538</v>
      </c>
    </row>
    <row r="6278" spans="1:7" x14ac:dyDescent="0.25">
      <c r="A6278" t="str">
        <v>SXI UN Equity</v>
      </c>
      <c r="B6278">
        <v>294.9849853515625</v>
      </c>
      <c r="C6278">
        <v>1052068281.25</v>
      </c>
      <c r="D6278">
        <v>6.1364319618474106E-2</v>
      </c>
      <c r="E6278">
        <v>-9.9399560004578946E-2</v>
      </c>
      <c r="F6278">
        <v>0.14731821511043508</v>
      </c>
      <c r="G6278">
        <v>0.37423938797559808</v>
      </c>
    </row>
    <row r="6279" spans="1:7" x14ac:dyDescent="0.25">
      <c r="A6279" t="str">
        <v>SXT UN Equity</v>
      </c>
      <c r="B6279">
        <v>130.08000183105469</v>
      </c>
      <c r="C6279">
        <v>1531104693.75</v>
      </c>
      <c r="D6279">
        <v>-4.2755156147952778E-2</v>
      </c>
      <c r="E6279">
        <v>4.8300874794376725E-2</v>
      </c>
      <c r="F6279">
        <v>0.41837980916368145</v>
      </c>
      <c r="G6279">
        <v>0.29376082628415501</v>
      </c>
    </row>
    <row r="6280" spans="1:7" x14ac:dyDescent="0.25">
      <c r="A6280" t="str">
        <v>SY1 GY Equity</v>
      </c>
      <c r="B6280">
        <v>91</v>
      </c>
      <c r="C6280">
        <v>3229283723.2168379</v>
      </c>
      <c r="D6280">
        <v>-8.930516227401708E-3</v>
      </c>
      <c r="E6280">
        <v>2.2026431718056294E-3</v>
      </c>
      <c r="F6280">
        <v>0.24552037381431258</v>
      </c>
      <c r="G6280">
        <v>0.2242225568255572</v>
      </c>
    </row>
    <row r="6281" spans="1:7" x14ac:dyDescent="0.25">
      <c r="A6281" t="str">
        <v>SYBT UW Equity</v>
      </c>
      <c r="B6281">
        <v>78.389999389648438</v>
      </c>
      <c r="C6281">
        <v>524098203.125</v>
      </c>
      <c r="D6281">
        <v>-9.3350021768914271E-3</v>
      </c>
      <c r="E6281">
        <v>7.2711545364574359E-3</v>
      </c>
      <c r="F6281">
        <v>0.17650584671151548</v>
      </c>
      <c r="G6281">
        <v>0.21437507479462117</v>
      </c>
    </row>
    <row r="6282" spans="1:7" x14ac:dyDescent="0.25">
      <c r="A6282" t="str">
        <v>SYENS BB Equity</v>
      </c>
      <c r="B6282">
        <v>77.599998474121094</v>
      </c>
      <c r="C6282">
        <v>1456667715.6924169</v>
      </c>
      <c r="D6282">
        <v>-5.250307113405317E-2</v>
      </c>
      <c r="E6282">
        <v>0.18473280113162049</v>
      </c>
      <c r="F6282">
        <v>0.67728139704995827</v>
      </c>
      <c r="G6282">
        <v>0.23928697417267245</v>
      </c>
    </row>
    <row r="6283" spans="1:7" x14ac:dyDescent="0.25">
      <c r="A6283" t="str">
        <v>SYF UN Equity</v>
      </c>
      <c r="B6283">
        <v>71.599998474121094</v>
      </c>
      <c r="C6283">
        <v>7552095822.727273</v>
      </c>
      <c r="D6283">
        <v>-8.6618210561026809E-2</v>
      </c>
      <c r="E6283">
        <v>-5.7943426198083681E-2</v>
      </c>
      <c r="F6283">
        <v>5.5240618505430827E-2</v>
      </c>
      <c r="G6283">
        <v>0.33112053721912266</v>
      </c>
    </row>
    <row r="6284" spans="1:7" x14ac:dyDescent="0.25">
      <c r="A6284" t="str">
        <v>SYK UN Equity</v>
      </c>
      <c r="B6284">
        <v>275.42001342773438</v>
      </c>
      <c r="C6284">
        <v>22217006772.727272</v>
      </c>
      <c r="D6284">
        <v>-0.11489745916711003</v>
      </c>
      <c r="E6284">
        <v>-0.15379383162056659</v>
      </c>
      <c r="F6284">
        <v>-0.16422604645013905</v>
      </c>
      <c r="G6284">
        <v>0.37623450323046648</v>
      </c>
    </row>
    <row r="6285" spans="1:7" x14ac:dyDescent="0.25">
      <c r="A6285" t="str">
        <v>SYM UQ Equity</v>
      </c>
      <c r="B6285">
        <v>43.990001678466797</v>
      </c>
      <c r="C6285">
        <v>2499103240.909091</v>
      </c>
      <c r="D6285">
        <v>0.10333588358331647</v>
      </c>
      <c r="E6285">
        <v>2.9246646665110898E-2</v>
      </c>
      <c r="F6285">
        <v>-0.17575413755917535</v>
      </c>
      <c r="G6285">
        <v>0.57222705744348401</v>
      </c>
    </row>
    <row r="6286" spans="1:7" x14ac:dyDescent="0.25">
      <c r="A6286" t="str">
        <v>SYNA UW Equity</v>
      </c>
      <c r="B6286">
        <v>121.09999847412109</v>
      </c>
      <c r="C6286">
        <v>2152700209.090909</v>
      </c>
      <c r="D6286">
        <v>0.26158973303595356</v>
      </c>
      <c r="E6286">
        <v>1.3219532079327356E-2</v>
      </c>
      <c r="F6286">
        <v>0.63317597402725712</v>
      </c>
      <c r="G6286">
        <v>0.61611981597720722</v>
      </c>
    </row>
    <row r="6287" spans="1:7" x14ac:dyDescent="0.25">
      <c r="A6287" t="str">
        <v>SYRE UW Equity</v>
      </c>
      <c r="B6287">
        <v>92.860000610351563</v>
      </c>
      <c r="C6287">
        <v>4519268593.181818</v>
      </c>
      <c r="D6287">
        <v>6.6743258016675577E-2</v>
      </c>
      <c r="E6287">
        <v>7.1915048024375539E-2</v>
      </c>
      <c r="F6287">
        <v>0.9516603743243317</v>
      </c>
      <c r="G6287">
        <v>0.54849956319879178</v>
      </c>
    </row>
    <row r="6288" spans="1:7" x14ac:dyDescent="0.25">
      <c r="A6288" t="str">
        <v>SYRMA IS Equity</v>
      </c>
      <c r="B6288">
        <v>1717.9</v>
      </c>
      <c r="C6288">
        <v>5014306716.6671171</v>
      </c>
      <c r="D6288">
        <v>0.19797768479776878</v>
      </c>
      <c r="E6288">
        <v>0.22979173673815989</v>
      </c>
      <c r="F6288">
        <v>1.159509965441377</v>
      </c>
      <c r="G6288">
        <v>0.4790759896956347</v>
      </c>
    </row>
    <row r="6289" spans="1:7" x14ac:dyDescent="0.25">
      <c r="A6289" t="str">
        <v>SYY UN Equity</v>
      </c>
      <c r="B6289">
        <v>77.629997253417969</v>
      </c>
      <c r="C6289">
        <v>12260188022.727272</v>
      </c>
      <c r="D6289">
        <v>-4.3664391026804639E-2</v>
      </c>
      <c r="E6289">
        <v>-7.8392110651680169E-2</v>
      </c>
      <c r="F6289">
        <v>0.10577405273411511</v>
      </c>
      <c r="G6289">
        <v>0.19242858406225527</v>
      </c>
    </row>
    <row r="6290" spans="1:7" x14ac:dyDescent="0.25">
      <c r="A6290" t="str">
        <v>SZG GY Equity</v>
      </c>
      <c r="B6290">
        <v>48.240001678466797</v>
      </c>
      <c r="C6290">
        <v>1034651099.4156855</v>
      </c>
      <c r="D6290">
        <v>-0.13315360865288772</v>
      </c>
      <c r="E6290">
        <v>-9.8521822974798612E-3</v>
      </c>
      <c r="F6290">
        <v>0.2567526074673494</v>
      </c>
      <c r="G6290">
        <v>0.56811383122281822</v>
      </c>
    </row>
    <row r="6291" spans="1:7" x14ac:dyDescent="0.25">
      <c r="A6291" t="str">
        <v>T CT Equity</v>
      </c>
      <c r="B6291">
        <v>11.619999885559082</v>
      </c>
      <c r="C6291">
        <v>7646135762.9820957</v>
      </c>
      <c r="D6291">
        <v>-0.10781430413630233</v>
      </c>
      <c r="E6291">
        <v>-0.18440752140120586</v>
      </c>
      <c r="F6291">
        <v>-0.32527466416356965</v>
      </c>
      <c r="G6291">
        <v>0.31669193474534241</v>
      </c>
    </row>
    <row r="6292" spans="1:7" x14ac:dyDescent="0.25">
      <c r="A6292" t="str">
        <v>T MK Equity</v>
      </c>
      <c r="B6292">
        <v>7.83</v>
      </c>
      <c r="C6292">
        <v>692160526.49242604</v>
      </c>
      <c r="D6292">
        <v>2.5722374072623122E-3</v>
      </c>
      <c r="E6292">
        <v>5.7599629286375853E-2</v>
      </c>
      <c r="F6292">
        <v>0.12428731484639521</v>
      </c>
      <c r="G6292">
        <v>0.18798910176236072</v>
      </c>
    </row>
    <row r="6293" spans="1:7" x14ac:dyDescent="0.25">
      <c r="A6293" t="str">
        <v>T UN Equity</v>
      </c>
      <c r="B6293">
        <v>24.260000228881836</v>
      </c>
      <c r="C6293">
        <v>25452083981.81818</v>
      </c>
      <c r="D6293">
        <v>-6.5125232027674951E-2</v>
      </c>
      <c r="E6293">
        <v>0.19429574727550336</v>
      </c>
      <c r="F6293">
        <v>-0.12331890889339414</v>
      </c>
      <c r="G6293">
        <v>0.24938335852660931</v>
      </c>
    </row>
    <row r="6294" spans="1:7" x14ac:dyDescent="0.25">
      <c r="A6294" t="str">
        <v>TA CT Equity</v>
      </c>
      <c r="B6294">
        <v>17.659999847412109</v>
      </c>
      <c r="C6294">
        <v>2060038846.4093072</v>
      </c>
      <c r="D6294">
        <v>7.6173055905673248E-2</v>
      </c>
      <c r="E6294">
        <v>-7.1932082912543716E-2</v>
      </c>
      <c r="F6294">
        <v>-5.1246176487396045E-2</v>
      </c>
      <c r="G6294">
        <v>0.33366642199424951</v>
      </c>
    </row>
    <row r="6295" spans="1:7" x14ac:dyDescent="0.25">
      <c r="A6295" t="str">
        <v>TADAWULG AB Equity</v>
      </c>
      <c r="B6295">
        <v>117.2</v>
      </c>
      <c r="C6295">
        <v>815685386.81938088</v>
      </c>
      <c r="D6295">
        <v>-9.1472868217054581E-2</v>
      </c>
      <c r="E6295">
        <v>-0.11746987951807175</v>
      </c>
      <c r="F6295">
        <v>-0.14059790851841947</v>
      </c>
      <c r="G6295">
        <v>0.27671977649779111</v>
      </c>
    </row>
    <row r="6296" spans="1:7" x14ac:dyDescent="0.25">
      <c r="A6296" t="str">
        <v>TAEE11 BS Equity</v>
      </c>
      <c r="B6296">
        <v>42.099998474121094</v>
      </c>
      <c r="C6296">
        <v>1399000952.7771208</v>
      </c>
      <c r="D6296">
        <v>2.9591549868454248E-2</v>
      </c>
      <c r="E6296">
        <v>4.6182162408827221E-2</v>
      </c>
      <c r="F6296">
        <v>3.4483018318010261E-2</v>
      </c>
      <c r="G6296">
        <v>0.20414643321961071</v>
      </c>
    </row>
    <row r="6297" spans="1:7" x14ac:dyDescent="0.25">
      <c r="A6297" t="str">
        <v>TAL UN Equity</v>
      </c>
      <c r="B6297">
        <v>11.939999580383301</v>
      </c>
      <c r="C6297">
        <v>1282783550</v>
      </c>
      <c r="D6297">
        <v>-1.6075810419068803E-2</v>
      </c>
      <c r="E6297">
        <v>0.21712533948861323</v>
      </c>
      <c r="F6297">
        <v>6.5625037465776748E-2</v>
      </c>
      <c r="G6297">
        <v>0.40459406596868175</v>
      </c>
    </row>
    <row r="6298" spans="1:7" x14ac:dyDescent="0.25">
      <c r="A6298" t="str">
        <v>TALABAT DB Equity</v>
      </c>
      <c r="B6298">
        <v>1.1050000190734863</v>
      </c>
      <c r="C6298">
        <v>686908042.2947582</v>
      </c>
      <c r="D6298">
        <v>-5.7680539290110411E-2</v>
      </c>
      <c r="E6298">
        <v>-9.537331771850599E-2</v>
      </c>
      <c r="F6298">
        <v>0.53035424582580948</v>
      </c>
      <c r="G6298">
        <v>0.26056564122673453</v>
      </c>
    </row>
    <row r="6299" spans="1:7" x14ac:dyDescent="0.25">
      <c r="A6299" t="str">
        <v>TALO UN Equity</v>
      </c>
      <c r="B6299">
        <v>16.719999313354492</v>
      </c>
      <c r="C6299">
        <v>1071812763.0681819</v>
      </c>
      <c r="D6299">
        <v>-2.9019179208570112E-2</v>
      </c>
      <c r="E6299">
        <v>0.23031635859856459</v>
      </c>
      <c r="F6299">
        <v>6.8370563153642427E-2</v>
      </c>
      <c r="G6299">
        <v>0.46296887443928603</v>
      </c>
    </row>
    <row r="6300" spans="1:7" x14ac:dyDescent="0.25">
      <c r="A6300" t="str">
        <v>TAP UN Equity</v>
      </c>
      <c r="B6300">
        <v>36.634998321533203</v>
      </c>
      <c r="C6300">
        <v>8642734829.545454</v>
      </c>
      <c r="D6300">
        <v>-9.6324659064301765E-2</v>
      </c>
      <c r="E6300">
        <v>-6.8397756883127769E-2</v>
      </c>
      <c r="F6300">
        <v>-0.14829395222435415</v>
      </c>
      <c r="G6300">
        <v>0.29971790133794024</v>
      </c>
    </row>
    <row r="6301" spans="1:7" x14ac:dyDescent="0.25">
      <c r="A6301" t="str">
        <v>TARIL IS Equity</v>
      </c>
      <c r="B6301">
        <v>280.8</v>
      </c>
      <c r="C6301">
        <v>1067514123.9440502</v>
      </c>
      <c r="D6301">
        <v>-6.9368050765133193E-2</v>
      </c>
      <c r="E6301">
        <v>-0.21329363563630621</v>
      </c>
      <c r="F6301">
        <v>2.9113323577186545E-2</v>
      </c>
      <c r="G6301">
        <v>0.33455934850644514</v>
      </c>
    </row>
    <row r="6302" spans="1:7" x14ac:dyDescent="0.25">
      <c r="A6302" t="str">
        <v>TARS UW Equity</v>
      </c>
      <c r="B6302">
        <v>74.30999755859375</v>
      </c>
      <c r="C6302">
        <v>1902171910.7954545</v>
      </c>
      <c r="D6302">
        <v>-0.10210249445875108</v>
      </c>
      <c r="E6302">
        <v>0.1355439724723988</v>
      </c>
      <c r="F6302">
        <v>5.9754671400366055E-2</v>
      </c>
      <c r="G6302">
        <v>0.54242585422815315</v>
      </c>
    </row>
    <row r="6303" spans="1:7" x14ac:dyDescent="0.25">
      <c r="A6303" t="str">
        <v>TASE IT Equity</v>
      </c>
      <c r="B6303">
        <v>13920</v>
      </c>
      <c r="C6303">
        <v>2290170013.6876512</v>
      </c>
      <c r="D6303">
        <v>6.0975609756097393E-2</v>
      </c>
      <c r="E6303">
        <v>0.10301109350237669</v>
      </c>
      <c r="F6303">
        <v>-1.8335684062059432E-2</v>
      </c>
      <c r="G6303">
        <v>0.51652180045350771</v>
      </c>
    </row>
    <row r="6304" spans="1:7" x14ac:dyDescent="0.25">
      <c r="A6304" t="str">
        <v>TATA IS Equity</v>
      </c>
      <c r="B6304">
        <v>178</v>
      </c>
      <c r="C6304">
        <v>5244219303.8142319</v>
      </c>
      <c r="D6304">
        <v>-3.1819418003807165E-2</v>
      </c>
      <c r="E6304">
        <v>-5.1526615868279113E-2</v>
      </c>
      <c r="F6304">
        <v>-6.4600267885431495E-2</v>
      </c>
      <c r="G6304">
        <v>0.20461766523264127</v>
      </c>
    </row>
    <row r="6305" spans="1:7" x14ac:dyDescent="0.25">
      <c r="A6305" t="str">
        <v>TATACAP IS Equity</v>
      </c>
      <c r="B6305">
        <v>319.3</v>
      </c>
      <c r="C6305">
        <v>532886546.33273435</v>
      </c>
      <c r="D6305">
        <v>-0.1246058944482521</v>
      </c>
      <c r="E6305">
        <v>-0.10238791189483487</v>
      </c>
      <c r="F6305">
        <v>3.6523049722477996E-2</v>
      </c>
      <c r="G6305">
        <v>0.25727550725286147</v>
      </c>
    </row>
    <row r="6306" spans="1:7" x14ac:dyDescent="0.25">
      <c r="A6306" t="str">
        <v>TATACONS IS Equity</v>
      </c>
      <c r="B6306">
        <v>957</v>
      </c>
      <c r="C6306">
        <v>1311341827.1471195</v>
      </c>
      <c r="D6306">
        <v>-5.4347826086956652E-2</v>
      </c>
      <c r="E6306">
        <v>-0.13565751445086693</v>
      </c>
      <c r="F6306">
        <v>-7.3837827420832669E-2</v>
      </c>
      <c r="G6306">
        <v>0.20239739764784803</v>
      </c>
    </row>
    <row r="6307" spans="1:7" x14ac:dyDescent="0.25">
      <c r="A6307" t="str">
        <v>TATAINVE IS Equity</v>
      </c>
      <c r="B6307">
        <v>615.04999999999995</v>
      </c>
      <c r="C6307">
        <v>1694478070.5476489</v>
      </c>
      <c r="D6307">
        <v>-2.0776946346122926E-2</v>
      </c>
      <c r="E6307">
        <v>-7.8645794322521612E-2</v>
      </c>
      <c r="F6307">
        <v>5.9404849478163602E-2</v>
      </c>
      <c r="G6307">
        <v>0.34834805704500749</v>
      </c>
    </row>
    <row r="6308" spans="1:7" x14ac:dyDescent="0.25">
      <c r="A6308" t="str">
        <v>TATATECH IS Equity</v>
      </c>
      <c r="B6308">
        <v>698.8</v>
      </c>
      <c r="C6308">
        <v>703338536.5338763</v>
      </c>
      <c r="D6308">
        <v>-0.14073163233937935</v>
      </c>
      <c r="E6308">
        <v>-1.9090398652442331E-2</v>
      </c>
      <c r="F6308">
        <v>0.31149097091568612</v>
      </c>
      <c r="G6308">
        <v>0.37762032259682932</v>
      </c>
    </row>
    <row r="6309" spans="1:7" x14ac:dyDescent="0.25">
      <c r="A6309" t="str">
        <v>TATE LN Equity</v>
      </c>
      <c r="B6309">
        <v>559.5</v>
      </c>
      <c r="C6309">
        <v>685834553.49676108</v>
      </c>
      <c r="D6309">
        <v>8.1081081081080253E-3</v>
      </c>
      <c r="E6309">
        <v>6.2949640287770503E-3</v>
      </c>
      <c r="F6309">
        <v>0.62653957927031567</v>
      </c>
      <c r="G6309">
        <v>3.1999333133286713E-2</v>
      </c>
    </row>
    <row r="6310" spans="1:7" x14ac:dyDescent="0.25">
      <c r="A6310" t="str">
        <v>TAVHL TI Equity</v>
      </c>
      <c r="B6310">
        <v>266.25</v>
      </c>
      <c r="C6310">
        <v>1835410324.1530175</v>
      </c>
      <c r="D6310">
        <v>2.673831327007381E-2</v>
      </c>
      <c r="E6310">
        <v>-4.2536950016032971E-2</v>
      </c>
      <c r="F6310">
        <v>-0.16416664807751258</v>
      </c>
      <c r="G6310">
        <v>0.36433475956550715</v>
      </c>
    </row>
    <row r="6311" spans="1:7" x14ac:dyDescent="0.25">
      <c r="A6311" t="str">
        <v>TAWUNIYA AB Equity</v>
      </c>
      <c r="B6311">
        <v>86.35</v>
      </c>
      <c r="C6311">
        <v>994978084.91310096</v>
      </c>
      <c r="D6311">
        <v>-3.3395522388059984E-2</v>
      </c>
      <c r="E6311">
        <v>-0.1036332179930799</v>
      </c>
      <c r="F6311">
        <v>4.2742424038448856E-2</v>
      </c>
      <c r="G6311">
        <v>0.35449805637429121</v>
      </c>
    </row>
    <row r="6312" spans="1:7" x14ac:dyDescent="0.25">
      <c r="A6312" t="str">
        <v>TBBB UN Equity</v>
      </c>
      <c r="B6312">
        <v>52.119998931884766</v>
      </c>
      <c r="C6312">
        <v>755256013.63636363</v>
      </c>
      <c r="D6312">
        <v>5.6129664273247393E-2</v>
      </c>
      <c r="E6312">
        <v>0.238887542949483</v>
      </c>
      <c r="F6312">
        <v>0.43620829241897963</v>
      </c>
      <c r="G6312">
        <v>0.41896335611361574</v>
      </c>
    </row>
    <row r="6313" spans="1:7" x14ac:dyDescent="0.25">
      <c r="A6313" t="str">
        <v>TBBK UW Equity</v>
      </c>
      <c r="B6313">
        <v>48.580001831054688</v>
      </c>
      <c r="C6313">
        <v>1322171903.409091</v>
      </c>
      <c r="D6313">
        <v>-0.26892397545440649</v>
      </c>
      <c r="E6313">
        <v>-0.23963058646024904</v>
      </c>
      <c r="F6313">
        <v>-0.12704399225418439</v>
      </c>
      <c r="G6313">
        <v>0.53337155501370948</v>
      </c>
    </row>
    <row r="6314" spans="1:7" x14ac:dyDescent="0.25">
      <c r="A6314" t="str">
        <v>TBS SJ Equity</v>
      </c>
      <c r="B6314">
        <v>24516</v>
      </c>
      <c r="C6314">
        <v>940597370.03150856</v>
      </c>
      <c r="D6314">
        <v>-8.5223880597015134E-2</v>
      </c>
      <c r="E6314">
        <v>-0.1562209602478063</v>
      </c>
      <c r="F6314">
        <v>-0.16673184059161605</v>
      </c>
      <c r="G6314">
        <v>0.24536418272948049</v>
      </c>
    </row>
    <row r="6315" spans="1:7" x14ac:dyDescent="0.25">
      <c r="A6315" t="str">
        <v>TCAP LN Equity</v>
      </c>
      <c r="B6315">
        <v>323.20001220703125</v>
      </c>
      <c r="C6315">
        <v>582648457.24655163</v>
      </c>
      <c r="D6315">
        <v>9.5423380557013715E-5</v>
      </c>
      <c r="E6315">
        <v>-4.8520326367109234E-2</v>
      </c>
      <c r="F6315">
        <v>0.22401740712884077</v>
      </c>
      <c r="G6315">
        <v>0.27672716034401135</v>
      </c>
    </row>
    <row r="6316" spans="1:7" x14ac:dyDescent="0.25">
      <c r="A6316" t="str">
        <v>TCAP TB Equity</v>
      </c>
      <c r="B6316">
        <v>80</v>
      </c>
      <c r="C6316">
        <v>720473874.98146129</v>
      </c>
      <c r="D6316">
        <v>-9.4541928506163275E-3</v>
      </c>
      <c r="E6316">
        <v>0.18505298382599</v>
      </c>
      <c r="F6316">
        <v>0.47900600484521139</v>
      </c>
      <c r="G6316">
        <v>0.349592828110182</v>
      </c>
    </row>
    <row r="6317" spans="1:7" x14ac:dyDescent="0.25">
      <c r="A6317" t="str">
        <v>TCBI UW Equity</v>
      </c>
      <c r="B6317">
        <v>93.339996337890625</v>
      </c>
      <c r="C6317">
        <v>1973035650</v>
      </c>
      <c r="D6317">
        <v>-3.4546996918798034E-2</v>
      </c>
      <c r="E6317">
        <v>-0.10019119365258689</v>
      </c>
      <c r="F6317">
        <v>-2.3382572865621953E-2</v>
      </c>
      <c r="G6317">
        <v>0.19371097947820931</v>
      </c>
    </row>
    <row r="6318" spans="1:7" x14ac:dyDescent="0.25">
      <c r="A6318" t="str">
        <v>TCBK UW Equity</v>
      </c>
      <c r="B6318">
        <v>52.380001068115234</v>
      </c>
      <c r="C6318">
        <v>557091896.59090912</v>
      </c>
      <c r="D6318">
        <v>-2.0392586023532222E-2</v>
      </c>
      <c r="E6318">
        <v>-3.3145084445301398E-2</v>
      </c>
      <c r="F6318">
        <v>0.10432046703987075</v>
      </c>
      <c r="G6318">
        <v>0.29789197299775227</v>
      </c>
    </row>
    <row r="6319" spans="1:7" x14ac:dyDescent="0.25">
      <c r="A6319" t="str">
        <v>TCELL TI Equity</v>
      </c>
      <c r="B6319">
        <v>97.800003051757813</v>
      </c>
      <c r="C6319">
        <v>5191329165.4168272</v>
      </c>
      <c r="D6319">
        <v>6.1728709028581186E-3</v>
      </c>
      <c r="E6319">
        <v>-9.7785949707031472E-2</v>
      </c>
      <c r="F6319">
        <v>-8.5126257701049757E-2</v>
      </c>
      <c r="G6319">
        <v>0.32399189579032067</v>
      </c>
    </row>
    <row r="6320" spans="1:7" x14ac:dyDescent="0.25">
      <c r="A6320" t="str">
        <v>TCKRC TI Equity</v>
      </c>
      <c r="B6320">
        <v>127.30000305175781</v>
      </c>
      <c r="C6320">
        <v>821545845.5666759</v>
      </c>
      <c r="D6320">
        <v>-0.10979018844924615</v>
      </c>
      <c r="E6320">
        <v>-8.6144988860318183E-2</v>
      </c>
      <c r="F6320">
        <v>0.43760590685214873</v>
      </c>
      <c r="G6320">
        <v>0.66801032362062118</v>
      </c>
    </row>
    <row r="6321" spans="1:7" x14ac:dyDescent="0.25">
      <c r="A6321" t="str">
        <v>TCL AT Equity</v>
      </c>
      <c r="B6321">
        <v>13.11</v>
      </c>
      <c r="C6321">
        <v>5046457690.1354704</v>
      </c>
      <c r="D6321">
        <v>-4.7238372093023284E-2</v>
      </c>
      <c r="E6321">
        <v>-9.0215128383067333E-2</v>
      </c>
      <c r="F6321">
        <v>-3.1606734529915581E-2</v>
      </c>
      <c r="G6321">
        <v>0.15791244607192925</v>
      </c>
    </row>
    <row r="6322" spans="1:7" x14ac:dyDescent="0.25">
      <c r="A6322" t="str">
        <v>TCS IS Equity</v>
      </c>
      <c r="B6322">
        <v>2075</v>
      </c>
      <c r="C6322">
        <v>7082704353.8832779</v>
      </c>
      <c r="D6322">
        <v>-0.11626916524701847</v>
      </c>
      <c r="E6322">
        <v>8.8361384391884013E-3</v>
      </c>
      <c r="F6322">
        <v>-0.13722821603127677</v>
      </c>
      <c r="G6322">
        <v>0.30461005088816084</v>
      </c>
    </row>
    <row r="6323" spans="1:7" x14ac:dyDescent="0.25">
      <c r="A6323" t="str">
        <v>TD CT Equity</v>
      </c>
      <c r="B6323">
        <v>167.29499816894531</v>
      </c>
      <c r="C6323">
        <v>51978224191.786079</v>
      </c>
      <c r="D6323">
        <v>-4.9940510680637207E-3</v>
      </c>
      <c r="E6323">
        <v>-5.1303951497306821E-3</v>
      </c>
      <c r="F6323">
        <v>0.28123153638630538</v>
      </c>
      <c r="G6323">
        <v>0.18835842328428459</v>
      </c>
    </row>
    <row r="6324" spans="1:7" x14ac:dyDescent="0.25">
      <c r="A6324" t="str">
        <v>TDAY UN Equity</v>
      </c>
      <c r="B6324">
        <v>6.994999885559082</v>
      </c>
      <c r="C6324">
        <v>545053942.0454545</v>
      </c>
      <c r="D6324">
        <v>0.11031744215223527</v>
      </c>
      <c r="E6324">
        <v>-0.20781428249613987</v>
      </c>
      <c r="F6324">
        <v>-1.4788748512806094E-2</v>
      </c>
      <c r="G6324">
        <v>0.46308658150161797</v>
      </c>
    </row>
    <row r="6325" spans="1:7" x14ac:dyDescent="0.25">
      <c r="A6325" t="str">
        <v>TDC UN Equity</v>
      </c>
      <c r="B6325">
        <v>30.170000076293945</v>
      </c>
      <c r="C6325">
        <v>1577174695.4545455</v>
      </c>
      <c r="D6325">
        <v>6.7940562815845151E-2</v>
      </c>
      <c r="E6325">
        <v>-0.12673610228079313</v>
      </c>
      <c r="F6325">
        <v>0.18445841072118552</v>
      </c>
      <c r="G6325">
        <v>0.63107553810288419</v>
      </c>
    </row>
    <row r="6326" spans="1:7" x14ac:dyDescent="0.25">
      <c r="A6326" t="str">
        <v>TDG UN Equity</v>
      </c>
      <c r="B6326">
        <v>1094.4000244140625</v>
      </c>
      <c r="C6326">
        <v>11832227209.09091</v>
      </c>
      <c r="D6326">
        <v>-5.1440932252166283E-2</v>
      </c>
      <c r="E6326">
        <v>-0.18842555420206053</v>
      </c>
      <c r="F6326">
        <v>-6.2210775994803846E-2</v>
      </c>
      <c r="G6326">
        <v>0.2416083382112196</v>
      </c>
    </row>
    <row r="6327" spans="1:7" x14ac:dyDescent="0.25">
      <c r="A6327" t="str">
        <v>TDOC UN Equity</v>
      </c>
      <c r="B6327">
        <v>5.494999885559082</v>
      </c>
      <c r="C6327">
        <v>611959962.78409088</v>
      </c>
      <c r="D6327">
        <v>-0.14938082266887276</v>
      </c>
      <c r="E6327">
        <v>-0.40271740374357878</v>
      </c>
      <c r="F6327">
        <v>4.2694475438155965E-2</v>
      </c>
      <c r="G6327">
        <v>0.71159945442934747</v>
      </c>
    </row>
    <row r="6328" spans="1:7" x14ac:dyDescent="0.25">
      <c r="A6328" t="str">
        <v>TDPS IS Equity</v>
      </c>
      <c r="B6328">
        <v>792.15</v>
      </c>
      <c r="C6328">
        <v>2066804207.1691186</v>
      </c>
      <c r="D6328">
        <v>7.7681790354397817E-2</v>
      </c>
      <c r="E6328">
        <v>0.33144414710293835</v>
      </c>
      <c r="F6328">
        <v>0.83663421264720839</v>
      </c>
      <c r="G6328">
        <v>0.66909214029981268</v>
      </c>
    </row>
    <row r="6329" spans="1:7" x14ac:dyDescent="0.25">
      <c r="A6329" t="str">
        <v>TDS UN Equity</v>
      </c>
      <c r="B6329">
        <v>35.439998626708984</v>
      </c>
      <c r="C6329">
        <v>2684352634.090909</v>
      </c>
      <c r="D6329">
        <v>-1.0943085298056432E-2</v>
      </c>
      <c r="E6329">
        <v>-1.9688545720953021E-2</v>
      </c>
      <c r="F6329">
        <v>-0.2088766791859028</v>
      </c>
      <c r="G6329">
        <v>0.35938869910124632</v>
      </c>
    </row>
    <row r="6330" spans="1:7" x14ac:dyDescent="0.25">
      <c r="A6330" t="str">
        <v>TDW UN Equity</v>
      </c>
      <c r="B6330">
        <v>82.379997253417969</v>
      </c>
      <c r="C6330">
        <v>1581834513.6363637</v>
      </c>
      <c r="D6330">
        <v>-0.18119473955453758</v>
      </c>
      <c r="E6330">
        <v>0.20933642474189607</v>
      </c>
      <c r="F6330">
        <v>-2.3702331673169597E-2</v>
      </c>
      <c r="G6330">
        <v>0.57888821709586835</v>
      </c>
    </row>
    <row r="6331" spans="1:7" x14ac:dyDescent="0.25">
      <c r="A6331" t="str">
        <v>TDY UN Equity</v>
      </c>
      <c r="B6331">
        <v>619.239990234375</v>
      </c>
      <c r="C6331">
        <v>5201449038.636364</v>
      </c>
      <c r="D6331">
        <v>2.1241490590366841E-2</v>
      </c>
      <c r="E6331">
        <v>-5.0361933759086264E-2</v>
      </c>
      <c r="F6331">
        <v>-6.2426937647457326E-3</v>
      </c>
      <c r="G6331">
        <v>0.19679392562071529</v>
      </c>
    </row>
    <row r="6332" spans="1:7" x14ac:dyDescent="0.25">
      <c r="A6332" t="str">
        <v>TE FP Equity</v>
      </c>
      <c r="B6332">
        <v>28.040000915527344</v>
      </c>
      <c r="C6332">
        <v>1439166283.0981522</v>
      </c>
      <c r="D6332">
        <v>-6.0951074496740087E-2</v>
      </c>
      <c r="E6332">
        <v>-0.15997600612560436</v>
      </c>
      <c r="F6332">
        <v>-0.25056575235141876</v>
      </c>
      <c r="G6332">
        <v>0.35062834565257855</v>
      </c>
    </row>
    <row r="6333" spans="1:7" x14ac:dyDescent="0.25">
      <c r="A6333" t="str">
        <v>TE UN Equity</v>
      </c>
      <c r="B6333">
        <v>3.940000057220459</v>
      </c>
      <c r="C6333">
        <v>1480595331.8181818</v>
      </c>
      <c r="D6333">
        <v>-7.84543459532695E-2</v>
      </c>
      <c r="E6333">
        <v>-0.5403037450023902</v>
      </c>
      <c r="F6333">
        <v>-6.0859202200587381E-2</v>
      </c>
      <c r="G6333">
        <v>1.0747454541141066</v>
      </c>
    </row>
    <row r="6334" spans="1:7" x14ac:dyDescent="0.25">
      <c r="A6334" t="str">
        <v>TEA AT Equity</v>
      </c>
      <c r="B6334">
        <v>10.73</v>
      </c>
      <c r="C6334">
        <v>951464927.35755241</v>
      </c>
      <c r="D6334">
        <v>0.12002413410077994</v>
      </c>
      <c r="E6334">
        <v>0.21398589031728754</v>
      </c>
      <c r="F6334">
        <v>1.4057389908325124</v>
      </c>
      <c r="G6334">
        <v>0.54625441553260412</v>
      </c>
    </row>
    <row r="6335" spans="1:7" x14ac:dyDescent="0.25">
      <c r="A6335" t="str">
        <v>TEAM UW Equity</v>
      </c>
      <c r="B6335">
        <v>187.02000427246094</v>
      </c>
      <c r="C6335">
        <v>19478717718.18182</v>
      </c>
      <c r="D6335">
        <v>2.8963512526234414E-3</v>
      </c>
      <c r="E6335">
        <v>1.2302003307196943</v>
      </c>
      <c r="F6335">
        <v>1.738028931432698</v>
      </c>
      <c r="G6335">
        <v>0.94980542915435551</v>
      </c>
    </row>
    <row r="6336" spans="1:7" x14ac:dyDescent="0.25">
      <c r="A6336" t="str">
        <v>TECH UW Equity</v>
      </c>
      <c r="B6336">
        <v>72.404998779296875</v>
      </c>
      <c r="C6336">
        <v>7093780890.909091</v>
      </c>
      <c r="D6336">
        <v>1.4522652738158115E-3</v>
      </c>
      <c r="E6336">
        <v>2.3366022233843431E-2</v>
      </c>
      <c r="F6336">
        <v>0.366751944287246</v>
      </c>
      <c r="G6336">
        <v>3.6121462705462626E-2</v>
      </c>
    </row>
    <row r="6337" spans="1:7" x14ac:dyDescent="0.25">
      <c r="A6337" t="str">
        <v>TECHM IS Equity</v>
      </c>
      <c r="B6337">
        <v>1533</v>
      </c>
      <c r="C6337">
        <v>2940448212.0941429</v>
      </c>
      <c r="D6337">
        <v>-5.5452865064695045E-2</v>
      </c>
      <c r="E6337">
        <v>0.10612653895171253</v>
      </c>
      <c r="F6337">
        <v>9.0626187868241059E-2</v>
      </c>
      <c r="G6337">
        <v>0.22956063392500209</v>
      </c>
    </row>
    <row r="6338" spans="1:7" x14ac:dyDescent="0.25">
      <c r="A6338" t="str">
        <v>TECK/B CT Equity</v>
      </c>
      <c r="B6338">
        <v>96.150001525878906</v>
      </c>
      <c r="C6338">
        <v>8464094681.0549202</v>
      </c>
      <c r="D6338">
        <v>3.7314781666417662E-2</v>
      </c>
      <c r="E6338">
        <v>0.13128372734434257</v>
      </c>
      <c r="F6338">
        <v>0.31157217998285169</v>
      </c>
      <c r="G6338">
        <v>0.44305372583769664</v>
      </c>
    </row>
    <row r="6339" spans="1:7" x14ac:dyDescent="0.25">
      <c r="A6339" t="str">
        <v>TECN SE Equity</v>
      </c>
      <c r="B6339">
        <v>231.19999694824219</v>
      </c>
      <c r="C6339">
        <v>1764388015.0648134</v>
      </c>
      <c r="D6339">
        <v>0.17959182116450045</v>
      </c>
      <c r="E6339">
        <v>0.2823072487423306</v>
      </c>
      <c r="F6339">
        <v>0.74465349954521054</v>
      </c>
      <c r="G6339">
        <v>0.40137871586036711</v>
      </c>
    </row>
    <row r="6340" spans="1:7" x14ac:dyDescent="0.25">
      <c r="A6340" t="str">
        <v>TEF SQ Equity</v>
      </c>
      <c r="B6340">
        <v>3.3139998912811279</v>
      </c>
      <c r="C6340">
        <v>5030745695.7601614</v>
      </c>
      <c r="D6340">
        <v>-9.3296883370415862E-2</v>
      </c>
      <c r="E6340">
        <v>-6.621586608026786E-2</v>
      </c>
      <c r="F6340">
        <v>-0.10565443824095766</v>
      </c>
      <c r="G6340">
        <v>0.21776754468712747</v>
      </c>
    </row>
    <row r="6341" spans="1:7" x14ac:dyDescent="0.25">
      <c r="A6341" t="str">
        <v>TEG GY Equity</v>
      </c>
      <c r="B6341">
        <v>10.779999732971191</v>
      </c>
      <c r="C6341">
        <v>607301696.67253518</v>
      </c>
      <c r="D6341">
        <v>-0.11783962905309353</v>
      </c>
      <c r="E6341">
        <v>-0.24720672255787757</v>
      </c>
      <c r="F6341">
        <v>-0.22046763569150118</v>
      </c>
      <c r="G6341">
        <v>0.27880326552026041</v>
      </c>
    </row>
    <row r="6342" spans="1:7" x14ac:dyDescent="0.25">
      <c r="A6342" t="str">
        <v>TEGA IS Equity</v>
      </c>
      <c r="B6342">
        <v>2093.4</v>
      </c>
      <c r="C6342">
        <v>1846525661.9795003</v>
      </c>
      <c r="D6342">
        <v>0.36118813748258671</v>
      </c>
      <c r="E6342">
        <v>0.25460722854351436</v>
      </c>
      <c r="F6342">
        <v>0.21363215894489485</v>
      </c>
      <c r="G6342">
        <v>0.45020741734164016</v>
      </c>
    </row>
    <row r="6343" spans="1:7" x14ac:dyDescent="0.25">
      <c r="A6343" t="str">
        <v>TEHOL TI Equity</v>
      </c>
      <c r="B6343">
        <v>12.189999580383301</v>
      </c>
      <c r="C6343">
        <v>2257278568.0878057</v>
      </c>
      <c r="D6343">
        <v>-0.69201618038445423</v>
      </c>
      <c r="E6343">
        <v>-0.68419690206260897</v>
      </c>
      <c r="F6343">
        <v>-0.28504401288074588</v>
      </c>
      <c r="G6343">
        <v>0.85105183183104971</v>
      </c>
    </row>
    <row r="6344" spans="1:7" x14ac:dyDescent="0.25">
      <c r="A6344" t="str">
        <v>TEJASNET IS Equity</v>
      </c>
      <c r="B6344">
        <v>464.8</v>
      </c>
      <c r="C6344">
        <v>1945560192.841444</v>
      </c>
      <c r="D6344">
        <v>-0.1531383802496129</v>
      </c>
      <c r="E6344">
        <v>-0.22841965471447612</v>
      </c>
      <c r="F6344">
        <v>0.10864639236732287</v>
      </c>
      <c r="G6344">
        <v>0.4291314453636636</v>
      </c>
    </row>
    <row r="6345" spans="1:7" x14ac:dyDescent="0.25">
      <c r="A6345" t="str">
        <v>TEL NO Equity</v>
      </c>
      <c r="B6345">
        <v>127.80000305175781</v>
      </c>
      <c r="C6345">
        <v>2934722851.2946467</v>
      </c>
      <c r="D6345">
        <v>-5.7522101388216562E-2</v>
      </c>
      <c r="E6345">
        <v>-9.425936887485542E-2</v>
      </c>
      <c r="F6345">
        <v>-0.22508041009358204</v>
      </c>
      <c r="G6345">
        <v>0.29664317478237479</v>
      </c>
    </row>
    <row r="6346" spans="1:7" x14ac:dyDescent="0.25">
      <c r="A6346" t="str">
        <v>TEL UN Equity</v>
      </c>
      <c r="B6346">
        <v>222.19500732421875</v>
      </c>
      <c r="C6346">
        <v>12558758663.636364</v>
      </c>
      <c r="D6346">
        <v>9.883293271459781E-2</v>
      </c>
      <c r="E6346">
        <v>0.12969297088069998</v>
      </c>
      <c r="F6346">
        <v>7.0954877523953463E-2</v>
      </c>
      <c r="G6346">
        <v>0.31611645417221346</v>
      </c>
    </row>
    <row r="6347" spans="1:7" x14ac:dyDescent="0.25">
      <c r="A6347" t="str">
        <v>TEL2B SS Equity</v>
      </c>
      <c r="B6347">
        <v>160.85000610351563</v>
      </c>
      <c r="C6347">
        <v>4209910582.8527923</v>
      </c>
      <c r="D6347">
        <v>-5.6874780982025031E-2</v>
      </c>
      <c r="E6347">
        <v>-2.0103526631033652E-2</v>
      </c>
      <c r="F6347">
        <v>-0.15316084162923471</v>
      </c>
      <c r="G6347">
        <v>0.20939987968492987</v>
      </c>
    </row>
    <row r="6348" spans="1:7" x14ac:dyDescent="0.25">
      <c r="A6348" t="str">
        <v>TELIA SS Equity</v>
      </c>
      <c r="B6348">
        <v>44.229999542236328</v>
      </c>
      <c r="C6348">
        <v>2866066533.6965675</v>
      </c>
      <c r="D6348">
        <v>-8.2959743893190607E-3</v>
      </c>
      <c r="E6348">
        <v>-1.8182456638779487E-2</v>
      </c>
      <c r="F6348">
        <v>-5.595412562195301E-2</v>
      </c>
      <c r="G6348">
        <v>0.20723159590786461</v>
      </c>
    </row>
    <row r="6349" spans="1:7" x14ac:dyDescent="0.25">
      <c r="A6349" t="str">
        <v>TELX IS Equity</v>
      </c>
      <c r="B6349">
        <v>3092.8</v>
      </c>
      <c r="C6349">
        <v>842774720.62074864</v>
      </c>
      <c r="D6349">
        <v>-0.14303131061235796</v>
      </c>
      <c r="E6349">
        <v>-0.15752771648824593</v>
      </c>
      <c r="F6349">
        <v>-0.25742497664469211</v>
      </c>
      <c r="G6349">
        <v>0.27336876555238632</v>
      </c>
    </row>
    <row r="6350" spans="1:7" x14ac:dyDescent="0.25">
      <c r="A6350" t="str">
        <v>TEM UW Equity</v>
      </c>
      <c r="B6350">
        <v>77.290000915527344</v>
      </c>
      <c r="C6350">
        <v>12184020136.363636</v>
      </c>
      <c r="D6350">
        <v>0.24491444317648625</v>
      </c>
      <c r="E6350">
        <v>0.27940933483244756</v>
      </c>
      <c r="F6350">
        <v>0.62713653957272886</v>
      </c>
      <c r="G6350">
        <v>0.9239620608415684</v>
      </c>
    </row>
    <row r="6351" spans="1:7" x14ac:dyDescent="0.25">
      <c r="A6351" t="str">
        <v>TEMN SE Equity</v>
      </c>
      <c r="B6351">
        <v>66.050003051757813</v>
      </c>
      <c r="C6351">
        <v>1570463021.6699772</v>
      </c>
      <c r="D6351">
        <v>-8.8965475148168438E-2</v>
      </c>
      <c r="E6351">
        <v>-5.4402246932601539E-2</v>
      </c>
      <c r="F6351">
        <v>-6.2660714361507996E-2</v>
      </c>
      <c r="G6351">
        <v>0.31850238436688028</v>
      </c>
    </row>
    <row r="6352" spans="1:7" x14ac:dyDescent="0.25">
      <c r="A6352" t="str">
        <v>TEN IM Equity</v>
      </c>
      <c r="B6352">
        <v>24.739999771118164</v>
      </c>
      <c r="C6352">
        <v>2927911942.9340301</v>
      </c>
      <c r="D6352">
        <v>2.8690219173312048E-2</v>
      </c>
      <c r="E6352">
        <v>4.8749460411961376E-2</v>
      </c>
      <c r="F6352">
        <v>-2.2583836703802262E-3</v>
      </c>
      <c r="G6352">
        <v>0.26950332670458738</v>
      </c>
    </row>
    <row r="6353" spans="1:7" x14ac:dyDescent="0.25">
      <c r="A6353" t="str">
        <v>TEN UN Equity</v>
      </c>
      <c r="B6353">
        <v>49.459999084472656</v>
      </c>
      <c r="C6353">
        <v>757490510.22727275</v>
      </c>
      <c r="D6353">
        <v>0.1435837938606388</v>
      </c>
      <c r="E6353">
        <v>0.3570878753744926</v>
      </c>
      <c r="F6353">
        <v>0.2618654865077088</v>
      </c>
      <c r="G6353">
        <v>0.35973838104544065</v>
      </c>
    </row>
    <row r="6354" spans="1:7" x14ac:dyDescent="0.25">
      <c r="A6354" t="str">
        <v>TENB UW Equity</v>
      </c>
      <c r="B6354">
        <v>36.979999542236328</v>
      </c>
      <c r="C6354">
        <v>4546915400</v>
      </c>
      <c r="D6354">
        <v>7.9731344062590637E-2</v>
      </c>
      <c r="E6354">
        <v>-4.2227947650179121E-2</v>
      </c>
      <c r="F6354">
        <v>1.1029579761492112</v>
      </c>
      <c r="G6354">
        <v>0.74213883909232936</v>
      </c>
    </row>
    <row r="6355" spans="1:7" x14ac:dyDescent="0.25">
      <c r="A6355" t="str">
        <v>TEND3 BS Equity</v>
      </c>
      <c r="B6355">
        <v>27.870000839233398</v>
      </c>
      <c r="C6355">
        <v>2625508461.052506</v>
      </c>
      <c r="D6355">
        <v>-0.18627734775960891</v>
      </c>
      <c r="E6355">
        <v>-0.23910194292321463</v>
      </c>
      <c r="F6355">
        <v>-9.5646003499819665E-2</v>
      </c>
      <c r="G6355">
        <v>0.46289504244140872</v>
      </c>
    </row>
    <row r="6356" spans="1:7" x14ac:dyDescent="0.25">
      <c r="A6356" t="str">
        <v>TEP FP Equity</v>
      </c>
      <c r="B6356">
        <v>69</v>
      </c>
      <c r="C6356">
        <v>1844343229.9646914</v>
      </c>
      <c r="D6356">
        <v>-1.8212862834376731E-2</v>
      </c>
      <c r="E6356">
        <v>0.36202131859455222</v>
      </c>
      <c r="F6356">
        <v>0.5022062484401697</v>
      </c>
      <c r="G6356">
        <v>0.47059929941372214</v>
      </c>
    </row>
    <row r="6357" spans="1:7" x14ac:dyDescent="0.25">
      <c r="A6357" t="str">
        <v>TER UW Equity</v>
      </c>
      <c r="B6357">
        <v>447.79998779296875</v>
      </c>
      <c r="C6357">
        <v>35491087400</v>
      </c>
      <c r="D6357">
        <v>0.31129043531571021</v>
      </c>
      <c r="E6357">
        <v>0.21369595088610693</v>
      </c>
      <c r="F6357">
        <v>0.44739448131926851</v>
      </c>
      <c r="G6357">
        <v>0.76421045753554118</v>
      </c>
    </row>
    <row r="6358" spans="1:7" x14ac:dyDescent="0.25">
      <c r="A6358" t="str">
        <v>TERA TI Equity</v>
      </c>
      <c r="B6358">
        <v>63.450000762939453</v>
      </c>
      <c r="C6358">
        <v>2980070507.6247101</v>
      </c>
      <c r="D6358">
        <v>-0.6690140805271807</v>
      </c>
      <c r="E6358">
        <v>-0.60687731869306383</v>
      </c>
      <c r="F6358">
        <v>-0.81528384057368419</v>
      </c>
      <c r="G6358">
        <v>0.75960279700314703</v>
      </c>
    </row>
    <row r="6359" spans="1:7" x14ac:dyDescent="0.25">
      <c r="A6359" t="str">
        <v>TEVA IT Equity</v>
      </c>
      <c r="B6359">
        <v>12160</v>
      </c>
      <c r="C6359">
        <v>4150695184.4061551</v>
      </c>
      <c r="D6359">
        <v>0.10445049954586727</v>
      </c>
      <c r="E6359">
        <v>0.17035611164581344</v>
      </c>
      <c r="F6359">
        <v>0.30332261521972126</v>
      </c>
      <c r="G6359">
        <v>0.32420980120110182</v>
      </c>
    </row>
    <row r="6360" spans="1:7" x14ac:dyDescent="0.25">
      <c r="A6360" t="str">
        <v>TEX UN Equity</v>
      </c>
      <c r="B6360">
        <v>56.369998931884766</v>
      </c>
      <c r="C6360">
        <v>2380111652.2727275</v>
      </c>
      <c r="D6360">
        <v>-8.801166588117193E-2</v>
      </c>
      <c r="E6360">
        <v>-0.1708995640409211</v>
      </c>
      <c r="F6360">
        <v>-3.1703577424361917E-2</v>
      </c>
      <c r="G6360">
        <v>0.406532695593603</v>
      </c>
    </row>
    <row r="6361" spans="1:7" x14ac:dyDescent="0.25">
      <c r="A6361" t="str">
        <v>TFC UN Equity</v>
      </c>
      <c r="B6361">
        <v>46.360000610351563</v>
      </c>
      <c r="C6361">
        <v>12941234763.636364</v>
      </c>
      <c r="D6361">
        <v>-8.7581172793710804E-2</v>
      </c>
      <c r="E6361">
        <v>-8.1718382702034909E-2</v>
      </c>
      <c r="F6361">
        <v>3.1739965698458494E-3</v>
      </c>
      <c r="G6361">
        <v>0.21373942403666538</v>
      </c>
    </row>
    <row r="6362" spans="1:7" x14ac:dyDescent="0.25">
      <c r="A6362" t="str">
        <v>TFCI IS Equity</v>
      </c>
      <c r="B6362">
        <v>138.79</v>
      </c>
      <c r="C6362">
        <v>1856420419.2516439</v>
      </c>
      <c r="D6362">
        <v>-5.0294238401532576E-2</v>
      </c>
      <c r="E6362">
        <v>0.79005616547513013</v>
      </c>
      <c r="F6362">
        <v>1.1577583445549382</v>
      </c>
      <c r="G6362">
        <v>0.41480615068731375</v>
      </c>
    </row>
    <row r="6363" spans="1:7" x14ac:dyDescent="0.25">
      <c r="A6363" t="str">
        <v>TFII CT Equity</v>
      </c>
      <c r="B6363">
        <v>170.91000366210938</v>
      </c>
      <c r="C6363">
        <v>3221800688.6923466</v>
      </c>
      <c r="D6363">
        <v>-4.0203213081430045E-2</v>
      </c>
      <c r="E6363">
        <v>-0.13070236799126733</v>
      </c>
      <c r="F6363">
        <v>0.10997221396816381</v>
      </c>
      <c r="G6363">
        <v>0.3593890286677387</v>
      </c>
    </row>
    <row r="6364" spans="1:7" x14ac:dyDescent="0.25">
      <c r="A6364" t="str">
        <v>TFIN UN Equity</v>
      </c>
      <c r="B6364">
        <v>61.509998321533203</v>
      </c>
      <c r="C6364">
        <v>548819546.59090912</v>
      </c>
      <c r="D6364">
        <v>-0.10777490105115783</v>
      </c>
      <c r="E6364">
        <v>-0.20127258380037438</v>
      </c>
      <c r="F6364">
        <v>2.6021656739502186E-2</v>
      </c>
      <c r="G6364">
        <v>0.28773624344759408</v>
      </c>
    </row>
    <row r="6365" spans="1:7" x14ac:dyDescent="0.25">
      <c r="A6365" t="str">
        <v>TFPM CT Equity</v>
      </c>
      <c r="B6365">
        <v>43.119998931884766</v>
      </c>
      <c r="C6365">
        <v>571171907.6370486</v>
      </c>
      <c r="D6365">
        <v>-8.6440700595661779E-2</v>
      </c>
      <c r="E6365">
        <v>-3.0155305263467547E-2</v>
      </c>
      <c r="F6365">
        <v>-0.13304162044500267</v>
      </c>
      <c r="G6365">
        <v>0.38780911165509829</v>
      </c>
    </row>
    <row r="6366" spans="1:7" x14ac:dyDescent="0.25">
      <c r="A6366" t="str">
        <v>TFX UN Equity</v>
      </c>
      <c r="B6366">
        <v>125.16000366210938</v>
      </c>
      <c r="C6366">
        <v>2981363161.3636365</v>
      </c>
      <c r="D6366">
        <v>-0.11215149562240645</v>
      </c>
      <c r="E6366">
        <v>-6.3585082683175087E-2</v>
      </c>
      <c r="F6366">
        <v>6.7749679977852528E-2</v>
      </c>
      <c r="G6366">
        <v>0.27590196845553278</v>
      </c>
    </row>
    <row r="6367" spans="1:7" x14ac:dyDescent="0.25">
      <c r="A6367" t="str">
        <v>TGA SJ Equity</v>
      </c>
      <c r="B6367">
        <v>12548</v>
      </c>
      <c r="C6367">
        <v>555161328.67218482</v>
      </c>
      <c r="D6367">
        <v>-4.0812597293012898E-3</v>
      </c>
      <c r="E6367">
        <v>0.42737114200203652</v>
      </c>
      <c r="F6367">
        <v>-0.22737903887438315</v>
      </c>
      <c r="G6367">
        <v>0.54052373138777654</v>
      </c>
    </row>
    <row r="6368" spans="1:7" x14ac:dyDescent="0.25">
      <c r="A6368" t="str">
        <v>TGS NO Equity</v>
      </c>
      <c r="B6368">
        <v>132.69999694824219</v>
      </c>
      <c r="C6368">
        <v>650407774.37816775</v>
      </c>
      <c r="D6368">
        <v>-1.7037059642650676E-2</v>
      </c>
      <c r="E6368">
        <v>5.9731512531942643E-2</v>
      </c>
      <c r="F6368">
        <v>5.5993411465586451E-2</v>
      </c>
      <c r="G6368">
        <v>0.41476679415881518</v>
      </c>
    </row>
    <row r="6369" spans="1:7" x14ac:dyDescent="0.25">
      <c r="A6369" t="str">
        <v>TGT UN Equity</v>
      </c>
      <c r="B6369">
        <v>155.89999389648438</v>
      </c>
      <c r="C6369">
        <v>17044380268.181818</v>
      </c>
      <c r="D6369">
        <v>-4.5666051074410463E-2</v>
      </c>
      <c r="E6369">
        <v>0.20631522570325989</v>
      </c>
      <c r="F6369">
        <v>0.31629997330353743</v>
      </c>
      <c r="G6369">
        <v>0.28647182266064036</v>
      </c>
    </row>
    <row r="6370" spans="1:7" x14ac:dyDescent="0.25">
      <c r="A6370" t="str">
        <v>TGTX UR Equity</v>
      </c>
      <c r="B6370">
        <v>53.680000305175781</v>
      </c>
      <c r="C6370">
        <v>3797684290.909091</v>
      </c>
      <c r="D6370">
        <v>-5.6590504302710509E-2</v>
      </c>
      <c r="E6370">
        <v>6.9405422092614355E-3</v>
      </c>
      <c r="F6370">
        <v>0.60095437832316523</v>
      </c>
      <c r="G6370">
        <v>0.45871682284669324</v>
      </c>
    </row>
    <row r="6371" spans="1:7" x14ac:dyDescent="0.25">
      <c r="A6371" t="str">
        <v>TGYM IM Equity</v>
      </c>
      <c r="B6371">
        <v>12.930000305175781</v>
      </c>
      <c r="C6371">
        <v>656186621.91389704</v>
      </c>
      <c r="D6371">
        <v>1.5492103157075388E-3</v>
      </c>
      <c r="E6371">
        <v>-0.18730356347103838</v>
      </c>
      <c r="F6371">
        <v>-0.27837378851434635</v>
      </c>
      <c r="G6371">
        <v>0.2684780568009501</v>
      </c>
    </row>
    <row r="6372" spans="1:7" x14ac:dyDescent="0.25">
      <c r="A6372" t="str">
        <v>TH UR Equity</v>
      </c>
      <c r="B6372">
        <v>18.760000228881836</v>
      </c>
      <c r="C6372">
        <v>1802094927.2727273</v>
      </c>
      <c r="D6372">
        <v>2.0119642679817362E-2</v>
      </c>
      <c r="E6372">
        <v>1.5701149370970002E-2</v>
      </c>
      <c r="F6372">
        <v>0.35158503089926763</v>
      </c>
      <c r="G6372">
        <v>0.60540464422494189</v>
      </c>
    </row>
    <row r="6373" spans="1:7" x14ac:dyDescent="0.25">
      <c r="A6373" t="str">
        <v>THAI TB Equity</v>
      </c>
      <c r="B6373">
        <v>5.7</v>
      </c>
      <c r="C6373">
        <v>2026282950.3875473</v>
      </c>
      <c r="D6373">
        <v>8.8495575221241296E-3</v>
      </c>
      <c r="E6373">
        <v>-9.5238095238094345E-2</v>
      </c>
      <c r="F6373">
        <v>-4.8733671021061187E-2</v>
      </c>
      <c r="G6373">
        <v>0.29280960447714766</v>
      </c>
    </row>
    <row r="6374" spans="1:7" x14ac:dyDescent="0.25">
      <c r="A6374" t="str">
        <v>THC UN Equity</v>
      </c>
      <c r="B6374">
        <v>260.29501342773438</v>
      </c>
      <c r="C6374">
        <v>7786813440.909091</v>
      </c>
      <c r="D6374">
        <v>6.8271126280681216E-3</v>
      </c>
      <c r="E6374">
        <v>0.27770966732640034</v>
      </c>
      <c r="F6374">
        <v>0.38329709001293732</v>
      </c>
      <c r="G6374">
        <v>0.498765521983983</v>
      </c>
    </row>
    <row r="6375" spans="1:7" x14ac:dyDescent="0.25">
      <c r="A6375" t="str">
        <v>THG UN Equity</v>
      </c>
      <c r="B6375">
        <v>219.49000549316406</v>
      </c>
      <c r="C6375">
        <v>2557345039.7727275</v>
      </c>
      <c r="D6375">
        <v>-2.9529349561124851E-2</v>
      </c>
      <c r="E6375">
        <v>-5.4000535730451826E-3</v>
      </c>
      <c r="F6375">
        <v>0.25765306846522118</v>
      </c>
      <c r="G6375">
        <v>0.21672127785986292</v>
      </c>
    </row>
    <row r="6376" spans="1:7" x14ac:dyDescent="0.25">
      <c r="A6376" t="str">
        <v>THO UN Equity</v>
      </c>
      <c r="B6376">
        <v>69.870002746582031</v>
      </c>
      <c r="C6376">
        <v>1561445569.8863637</v>
      </c>
      <c r="D6376">
        <v>-7.7136405407713604E-2</v>
      </c>
      <c r="E6376">
        <v>-8.6666630763633346E-2</v>
      </c>
      <c r="F6376">
        <v>-8.4449360710880161E-2</v>
      </c>
      <c r="G6376">
        <v>0.33592003346864668</v>
      </c>
    </row>
    <row r="6377" spans="1:7" x14ac:dyDescent="0.25">
      <c r="A6377" t="str">
        <v>THRM UW Equity</v>
      </c>
      <c r="B6377">
        <v>29.139999389648438</v>
      </c>
      <c r="C6377">
        <v>613240472.72727275</v>
      </c>
      <c r="D6377">
        <v>-0.2102330139221994</v>
      </c>
      <c r="E6377">
        <v>-7.8807574095381749E-2</v>
      </c>
      <c r="F6377">
        <v>0.12319886924897538</v>
      </c>
      <c r="G6377">
        <v>0.65931124985209655</v>
      </c>
    </row>
    <row r="6378" spans="1:7" x14ac:dyDescent="0.25">
      <c r="A6378" t="str">
        <v>THULE SS Equity</v>
      </c>
      <c r="B6378">
        <v>193.60000610351563</v>
      </c>
      <c r="C6378">
        <v>663781399.21266782</v>
      </c>
      <c r="D6378">
        <v>-2.9685936685399539E-2</v>
      </c>
      <c r="E6378">
        <v>-4.004851406060439E-2</v>
      </c>
      <c r="F6378">
        <v>-4.6789280114910126E-2</v>
      </c>
      <c r="G6378">
        <v>0.23316639183209648</v>
      </c>
    </row>
    <row r="6379" spans="1:7" x14ac:dyDescent="0.25">
      <c r="A6379" t="str">
        <v>THYAO TI Equity</v>
      </c>
      <c r="B6379">
        <v>292</v>
      </c>
      <c r="C6379">
        <v>26357251136.343632</v>
      </c>
      <c r="D6379">
        <v>1.7152658662087372E-3</v>
      </c>
      <c r="E6379">
        <v>-0.12378094523630889</v>
      </c>
      <c r="F6379">
        <v>-2.5854879065888348E-2</v>
      </c>
      <c r="G6379">
        <v>0.3194680282049972</v>
      </c>
    </row>
    <row r="6380" spans="1:7" x14ac:dyDescent="0.25">
      <c r="A6380" t="str">
        <v>TIDLOR TB Equity</v>
      </c>
      <c r="B6380">
        <v>16.5</v>
      </c>
      <c r="C6380">
        <v>861467852.50164342</v>
      </c>
      <c r="D6380">
        <v>-0.12698412698412709</v>
      </c>
      <c r="E6380">
        <v>-0.14062500000000078</v>
      </c>
      <c r="F6380">
        <v>0.11296147672552248</v>
      </c>
      <c r="G6380">
        <v>0.24478884072009571</v>
      </c>
    </row>
    <row r="6381" spans="1:7" x14ac:dyDescent="0.25">
      <c r="A6381" t="str">
        <v>TIETO FH Equity</v>
      </c>
      <c r="B6381">
        <v>18.229999542236328</v>
      </c>
      <c r="C6381">
        <v>633076288.63220465</v>
      </c>
      <c r="D6381">
        <v>-4.2593114624659756E-2</v>
      </c>
      <c r="E6381">
        <v>5.7215875125517401E-2</v>
      </c>
      <c r="F6381">
        <v>-2.6611361712813753E-2</v>
      </c>
      <c r="G6381">
        <v>0.19405687100911101</v>
      </c>
    </row>
    <row r="6382" spans="1:7" x14ac:dyDescent="0.25">
      <c r="A6382" t="str">
        <v>TIGO UW Equity</v>
      </c>
      <c r="B6382">
        <v>86.660003662109375</v>
      </c>
      <c r="C6382">
        <v>2769533018.181818</v>
      </c>
      <c r="D6382">
        <v>-9.0183688586778277E-2</v>
      </c>
      <c r="E6382">
        <v>-6.8356954931855562E-2</v>
      </c>
      <c r="F6382">
        <v>0.12407833654355205</v>
      </c>
      <c r="G6382">
        <v>0.44304578519636312</v>
      </c>
    </row>
    <row r="6383" spans="1:7" x14ac:dyDescent="0.25">
      <c r="A6383" t="str">
        <v>TIH CT Equity</v>
      </c>
      <c r="B6383">
        <v>235.08999633789063</v>
      </c>
      <c r="C6383">
        <v>4652018410.7181606</v>
      </c>
      <c r="D6383">
        <v>0.22114208339768004</v>
      </c>
      <c r="E6383">
        <v>7.6845067467939954E-2</v>
      </c>
      <c r="F6383">
        <v>0.20794375889716621</v>
      </c>
      <c r="G6383">
        <v>0.33012077544674706</v>
      </c>
    </row>
    <row r="6384" spans="1:7" x14ac:dyDescent="0.25">
      <c r="A6384" t="str">
        <v>TIINDIA IS Equity</v>
      </c>
      <c r="B6384">
        <v>2340</v>
      </c>
      <c r="C6384">
        <v>632955884.62746537</v>
      </c>
      <c r="D6384">
        <v>-0.13970588235294112</v>
      </c>
      <c r="E6384">
        <v>-0.24245575818085974</v>
      </c>
      <c r="F6384">
        <v>-8.8043378737882927E-2</v>
      </c>
      <c r="G6384">
        <v>0.28225768611980939</v>
      </c>
    </row>
    <row r="6385" spans="1:7" x14ac:dyDescent="0.25">
      <c r="A6385" t="str">
        <v>TILE UW Equity</v>
      </c>
      <c r="B6385">
        <v>34.889999389648438</v>
      </c>
      <c r="C6385">
        <v>775939540.05681813</v>
      </c>
      <c r="D6385">
        <v>-5.2425881587912726E-2</v>
      </c>
      <c r="E6385">
        <v>-2.1079162784260141E-2</v>
      </c>
      <c r="F6385">
        <v>0.3744735420956693</v>
      </c>
      <c r="G6385">
        <v>0.34695621396396642</v>
      </c>
    </row>
    <row r="6386" spans="1:7" x14ac:dyDescent="0.25">
      <c r="A6386" t="str">
        <v>TIMS3 BS Equity</v>
      </c>
      <c r="B6386">
        <v>18.219999313354492</v>
      </c>
      <c r="C6386">
        <v>2472309852.3317733</v>
      </c>
      <c r="D6386">
        <v>-1.9585258355968582E-2</v>
      </c>
      <c r="E6386">
        <v>-0.18551492961079097</v>
      </c>
      <c r="F6386">
        <v>-0.31576245464606489</v>
      </c>
      <c r="G6386">
        <v>0.24528619485684916</v>
      </c>
    </row>
    <row r="6387" spans="1:7" x14ac:dyDescent="0.25">
      <c r="A6387" t="str">
        <v>TINS IJ Equity</v>
      </c>
      <c r="B6387">
        <v>4630</v>
      </c>
      <c r="C6387">
        <v>1202932502.3163002</v>
      </c>
      <c r="D6387">
        <v>0.15461346633416406</v>
      </c>
      <c r="E6387">
        <v>0.38208955223880658</v>
      </c>
      <c r="F6387">
        <v>0.40443660416066307</v>
      </c>
      <c r="G6387">
        <v>0.42188217019019231</v>
      </c>
    </row>
    <row r="6388" spans="1:7" x14ac:dyDescent="0.25">
      <c r="A6388" t="str">
        <v>TISCO TB Equity</v>
      </c>
      <c r="B6388">
        <v>125</v>
      </c>
      <c r="C6388">
        <v>1151688770.9518838</v>
      </c>
      <c r="D6388">
        <v>3.8270907836124302E-3</v>
      </c>
      <c r="E6388">
        <v>5.381018244088831E-2</v>
      </c>
      <c r="F6388">
        <v>0.17649899361046861</v>
      </c>
      <c r="G6388">
        <v>0.14417424555788694</v>
      </c>
    </row>
    <row r="6389" spans="1:7" x14ac:dyDescent="0.25">
      <c r="A6389" t="str">
        <v>TIT IM Equity</v>
      </c>
      <c r="B6389">
        <v>6.4109997749328613</v>
      </c>
      <c r="C6389">
        <v>17134553691.917868</v>
      </c>
      <c r="D6389">
        <v>-0.15108583488706817</v>
      </c>
      <c r="E6389">
        <v>-0.21192381377592384</v>
      </c>
      <c r="F6389">
        <v>2.7074619502220898E-2</v>
      </c>
      <c r="G6389">
        <v>0.23213229133303562</v>
      </c>
    </row>
    <row r="6390" spans="1:7" x14ac:dyDescent="0.25">
      <c r="A6390" t="str">
        <v>TITAGARH IS Equity</v>
      </c>
      <c r="B6390">
        <v>805.1</v>
      </c>
      <c r="C6390">
        <v>603502342.52006471</v>
      </c>
      <c r="D6390">
        <v>-2.2903062009444364E-2</v>
      </c>
      <c r="E6390">
        <v>-8.7759032372895951E-2</v>
      </c>
      <c r="F6390">
        <v>0.3108735062535537</v>
      </c>
      <c r="G6390">
        <v>0.27449153056277126</v>
      </c>
    </row>
    <row r="6391" spans="1:7" x14ac:dyDescent="0.25">
      <c r="A6391" t="str">
        <v>TJX UN Equity</v>
      </c>
      <c r="B6391">
        <v>133.16999816894531</v>
      </c>
      <c r="C6391">
        <v>34054336636.363636</v>
      </c>
      <c r="D6391">
        <v>1.4317283081305421E-2</v>
      </c>
      <c r="E6391">
        <v>-0.13389308358040042</v>
      </c>
      <c r="F6391">
        <v>-0.16894488171380828</v>
      </c>
      <c r="G6391">
        <v>0.22596574403838229</v>
      </c>
    </row>
    <row r="6392" spans="1:7" x14ac:dyDescent="0.25">
      <c r="A6392" t="str">
        <v>TKA GY Equity</v>
      </c>
      <c r="B6392">
        <v>14.005000114440918</v>
      </c>
      <c r="C6392">
        <v>3716440094.4904466</v>
      </c>
      <c r="D6392">
        <v>-3.5687976867060378E-4</v>
      </c>
      <c r="E6392">
        <v>0.2317502299420342</v>
      </c>
      <c r="F6392">
        <v>0.79459253132251684</v>
      </c>
      <c r="G6392">
        <v>0.46302697658395314</v>
      </c>
    </row>
    <row r="6393" spans="1:7" x14ac:dyDescent="0.25">
      <c r="A6393" t="str">
        <v>TKFEN TI Equity</v>
      </c>
      <c r="B6393">
        <v>248.10000610351563</v>
      </c>
      <c r="C6393">
        <v>3076693501.4573398</v>
      </c>
      <c r="D6393">
        <v>0.1853798667153157</v>
      </c>
      <c r="E6393">
        <v>0.77214290073939806</v>
      </c>
      <c r="F6393">
        <v>1.434740001015856</v>
      </c>
      <c r="G6393">
        <v>0.65925321867926201</v>
      </c>
    </row>
    <row r="6394" spans="1:7" x14ac:dyDescent="0.25">
      <c r="A6394" t="str">
        <v>TKMS GY Equity</v>
      </c>
      <c r="B6394">
        <v>78</v>
      </c>
      <c r="C6394">
        <v>1060867452.6537129</v>
      </c>
      <c r="D6394">
        <v>-7.1428571428571619E-2</v>
      </c>
      <c r="E6394">
        <v>-5.4545454545455008E-2</v>
      </c>
      <c r="F6394">
        <v>-0.11212293682413232</v>
      </c>
      <c r="G6394">
        <v>0.48908941298643011</v>
      </c>
    </row>
    <row r="6395" spans="1:7" x14ac:dyDescent="0.25">
      <c r="A6395" t="str">
        <v>TKO CT Equity</v>
      </c>
      <c r="B6395">
        <v>12.430000305175781</v>
      </c>
      <c r="C6395">
        <v>956340324.42997348</v>
      </c>
      <c r="D6395">
        <v>7.8559044334623351E-2</v>
      </c>
      <c r="E6395">
        <v>0.26836737807916222</v>
      </c>
      <c r="F6395">
        <v>0.34324326386322901</v>
      </c>
      <c r="G6395">
        <v>0.75507685767698174</v>
      </c>
    </row>
    <row r="6396" spans="1:7" x14ac:dyDescent="0.25">
      <c r="A6396" t="str">
        <v>TKO UN Equity</v>
      </c>
      <c r="B6396">
        <v>174.22000122070313</v>
      </c>
      <c r="C6396">
        <v>6857121427.272727</v>
      </c>
      <c r="D6396">
        <v>-7.822385609604654E-2</v>
      </c>
      <c r="E6396">
        <v>-0.10017542253095724</v>
      </c>
      <c r="F6396">
        <v>-0.13805047391649639</v>
      </c>
      <c r="G6396">
        <v>0.28085926760322932</v>
      </c>
    </row>
    <row r="6397" spans="1:7" x14ac:dyDescent="0.25">
      <c r="A6397" t="str">
        <v>TKR UN Equity</v>
      </c>
      <c r="B6397">
        <v>122.23000335693359</v>
      </c>
      <c r="C6397">
        <v>3437238945.4545455</v>
      </c>
      <c r="D6397">
        <v>1.6551619568353493E-2</v>
      </c>
      <c r="E6397">
        <v>-0.11928261424697473</v>
      </c>
      <c r="F6397">
        <v>0.24306597549812792</v>
      </c>
      <c r="G6397">
        <v>0.31585992393141049</v>
      </c>
    </row>
    <row r="6398" spans="1:7" x14ac:dyDescent="0.25">
      <c r="A6398" t="str">
        <v>TLC AT Equity</v>
      </c>
      <c r="B6398">
        <v>4.8600000000000003</v>
      </c>
      <c r="C6398">
        <v>3676588936.7254395</v>
      </c>
      <c r="D6398">
        <v>-2.0161290322580405E-2</v>
      </c>
      <c r="E6398">
        <v>-0.1100111638666611</v>
      </c>
      <c r="F6398">
        <v>-7.8696741854561436E-2</v>
      </c>
      <c r="G6398">
        <v>0.18469669565769253</v>
      </c>
    </row>
    <row r="6399" spans="1:7" x14ac:dyDescent="0.25">
      <c r="A6399" t="str">
        <v>TLEVICPO MF Equity</v>
      </c>
      <c r="B6399">
        <v>8.0100002288818359</v>
      </c>
      <c r="C6399">
        <v>656064332.25305212</v>
      </c>
      <c r="D6399">
        <v>-0.11491710178101244</v>
      </c>
      <c r="E6399">
        <v>-0.14239826243235176</v>
      </c>
      <c r="F6399">
        <v>-0.22683395474113488</v>
      </c>
      <c r="G6399">
        <v>0.44900145438514305</v>
      </c>
    </row>
    <row r="6400" spans="1:7" x14ac:dyDescent="0.25">
      <c r="A6400" t="str">
        <v>TLI TB Equity</v>
      </c>
      <c r="B6400">
        <v>11.2</v>
      </c>
      <c r="C6400">
        <v>551273593.35580266</v>
      </c>
      <c r="D6400">
        <v>1.8181818181818077E-2</v>
      </c>
      <c r="E6400">
        <v>-1.2736874805840293E-2</v>
      </c>
      <c r="F6400">
        <v>0.15613213213213251</v>
      </c>
      <c r="G6400">
        <v>0.19458796341569903</v>
      </c>
    </row>
    <row r="6401" spans="1:7" x14ac:dyDescent="0.25">
      <c r="A6401" t="str">
        <v>TLKM IJ Equity</v>
      </c>
      <c r="B6401">
        <v>2250</v>
      </c>
      <c r="C6401">
        <v>1891125559.0255413</v>
      </c>
      <c r="D6401">
        <v>-0.13127413127413112</v>
      </c>
      <c r="E6401">
        <v>-8.1632653061223692E-2</v>
      </c>
      <c r="F6401">
        <v>-0.22344413257349505</v>
      </c>
      <c r="G6401">
        <v>0.28128016033862469</v>
      </c>
    </row>
    <row r="6402" spans="1:7" x14ac:dyDescent="0.25">
      <c r="A6402" t="str">
        <v>TLN UW Equity</v>
      </c>
      <c r="B6402">
        <v>320.5</v>
      </c>
      <c r="C6402">
        <v>7726586754.545455</v>
      </c>
      <c r="D6402">
        <v>6.1152865609376938E-2</v>
      </c>
      <c r="E6402">
        <v>-0.12112320728329695</v>
      </c>
      <c r="F6402">
        <v>-2.1613041089198037E-2</v>
      </c>
      <c r="G6402">
        <v>0.49865055837976924</v>
      </c>
    </row>
    <row r="6403" spans="1:7" x14ac:dyDescent="0.25">
      <c r="A6403" t="str">
        <v>TLS AT Equity</v>
      </c>
      <c r="B6403">
        <v>4.83</v>
      </c>
      <c r="C6403">
        <v>9484505812.7006378</v>
      </c>
      <c r="D6403">
        <v>2.3305084745763205E-2</v>
      </c>
      <c r="E6403">
        <v>-1.268551075951696E-3</v>
      </c>
      <c r="F6403">
        <v>-8.050370292785991E-2</v>
      </c>
      <c r="G6403">
        <v>0.16788333555019991</v>
      </c>
    </row>
    <row r="6404" spans="1:7" x14ac:dyDescent="0.25">
      <c r="A6404" t="str">
        <v>TLX AT Equity</v>
      </c>
      <c r="B6404">
        <v>15.16</v>
      </c>
      <c r="C6404">
        <v>2938157291.7566328</v>
      </c>
      <c r="D6404">
        <v>-3.3779477374123901E-2</v>
      </c>
      <c r="E6404">
        <v>-0.11757857974388819</v>
      </c>
      <c r="F6404">
        <v>0.17065637065637285</v>
      </c>
      <c r="G6404">
        <v>0.55777157307088931</v>
      </c>
    </row>
    <row r="6405" spans="1:7" x14ac:dyDescent="0.25">
      <c r="A6405" t="str">
        <v>TLX GY Equity</v>
      </c>
      <c r="B6405">
        <v>117.40000152587891</v>
      </c>
      <c r="C6405">
        <v>1600392599.4318359</v>
      </c>
      <c r="D6405">
        <v>-6.825395614381824E-2</v>
      </c>
      <c r="E6405">
        <v>2.9824574788411162E-2</v>
      </c>
      <c r="F6405">
        <v>0.1066062768653413</v>
      </c>
      <c r="G6405">
        <v>0.21487138242069864</v>
      </c>
    </row>
    <row r="6406" spans="1:7" x14ac:dyDescent="0.25">
      <c r="A6406" t="str">
        <v>TMCV IS Equity</v>
      </c>
      <c r="B6406">
        <v>415.5</v>
      </c>
      <c r="C6406">
        <v>3043403533.6380334</v>
      </c>
      <c r="D6406">
        <v>-7.1404626215219369E-2</v>
      </c>
      <c r="E6406">
        <v>-5.6753688989784057E-2</v>
      </c>
      <c r="F6406">
        <v>8.1572437193277558E-2</v>
      </c>
      <c r="G6406">
        <v>0.27260774345256766</v>
      </c>
    </row>
    <row r="6407" spans="1:7" x14ac:dyDescent="0.25">
      <c r="A6407" t="str">
        <v>TMDX UQ Equity</v>
      </c>
      <c r="B6407">
        <v>78.360000610351563</v>
      </c>
      <c r="C6407">
        <v>1984381536.3636363</v>
      </c>
      <c r="D6407">
        <v>-7.0352347723910857E-2</v>
      </c>
      <c r="E6407">
        <v>0.13796108931675333</v>
      </c>
      <c r="F6407">
        <v>-0.22180842534036838</v>
      </c>
      <c r="G6407">
        <v>0.4541889447191011</v>
      </c>
    </row>
    <row r="6408" spans="1:7" x14ac:dyDescent="0.25">
      <c r="A6408" t="str">
        <v>TMGH EC Equity</v>
      </c>
      <c r="B6408">
        <v>87.7</v>
      </c>
      <c r="C6408">
        <v>522014225.12400609</v>
      </c>
      <c r="D6408">
        <v>-9.2132505175983259E-2</v>
      </c>
      <c r="E6408">
        <v>-8.5505735140772421E-2</v>
      </c>
      <c r="F6408">
        <v>0.13636202587093305</v>
      </c>
      <c r="G6408">
        <v>0.1924955039174007</v>
      </c>
    </row>
    <row r="6409" spans="1:7" x14ac:dyDescent="0.25">
      <c r="A6409" t="str">
        <v>TMO UN Equity</v>
      </c>
      <c r="B6409">
        <v>653.6400146484375</v>
      </c>
      <c r="C6409">
        <v>37831923436.36364</v>
      </c>
      <c r="D6409">
        <v>7.489892407544807E-2</v>
      </c>
      <c r="E6409">
        <v>0.24965419390354748</v>
      </c>
      <c r="F6409">
        <v>0.33229148582133461</v>
      </c>
      <c r="G6409">
        <v>0.28771096495620818</v>
      </c>
    </row>
    <row r="6410" spans="1:7" x14ac:dyDescent="0.25">
      <c r="A6410" t="str">
        <v>TMPV IS Equity</v>
      </c>
      <c r="B6410">
        <v>279.39999999999998</v>
      </c>
      <c r="C6410">
        <v>3318577580.5456028</v>
      </c>
      <c r="D6410">
        <v>-0.10663469224620326</v>
      </c>
      <c r="E6410">
        <v>-0.19236883942766336</v>
      </c>
      <c r="F6410">
        <v>-7.1112523484142987E-2</v>
      </c>
      <c r="G6410">
        <v>0.24191366815257495</v>
      </c>
    </row>
    <row r="6411" spans="1:7" x14ac:dyDescent="0.25">
      <c r="A6411" t="str">
        <v>TMUS UW Equity</v>
      </c>
      <c r="B6411">
        <v>163.25</v>
      </c>
      <c r="C6411">
        <v>31134191909.090908</v>
      </c>
      <c r="D6411">
        <v>-0.12840363053924209</v>
      </c>
      <c r="E6411">
        <v>-7.5213521824764595E-2</v>
      </c>
      <c r="F6411">
        <v>-0.18043184122784794</v>
      </c>
      <c r="G6411">
        <v>0.38475605684630032</v>
      </c>
    </row>
    <row r="6412" spans="1:7" x14ac:dyDescent="0.25">
      <c r="A6412" t="str">
        <v>TMX IS Equity</v>
      </c>
      <c r="B6412">
        <v>3360.6</v>
      </c>
      <c r="C6412">
        <v>626698400.7179234</v>
      </c>
      <c r="D6412">
        <v>-0.10443704197201875</v>
      </c>
      <c r="E6412">
        <v>-0.3135677200839414</v>
      </c>
      <c r="F6412">
        <v>2.4118554585447427E-2</v>
      </c>
      <c r="G6412">
        <v>0.33197068594059831</v>
      </c>
    </row>
    <row r="6413" spans="1:7" x14ac:dyDescent="0.25">
      <c r="A6413" t="str">
        <v>TNB MK Equity</v>
      </c>
      <c r="B6413">
        <v>12.96</v>
      </c>
      <c r="C6413">
        <v>2699114861.6104069</v>
      </c>
      <c r="D6413">
        <v>-3.1179106955126268E-2</v>
      </c>
      <c r="E6413">
        <v>-7.3301754478816261E-2</v>
      </c>
      <c r="F6413">
        <v>-5.6091644204851132E-2</v>
      </c>
      <c r="G6413">
        <v>0.14665941750852082</v>
      </c>
    </row>
    <row r="6414" spans="1:7" x14ac:dyDescent="0.25">
      <c r="A6414" t="str">
        <v>TNDM UQ Equity</v>
      </c>
      <c r="B6414">
        <v>16.879999160766602</v>
      </c>
      <c r="C6414">
        <v>1154973510.2272727</v>
      </c>
      <c r="D6414">
        <v>-0.17898836766699355</v>
      </c>
      <c r="E6414">
        <v>0.10182762145996116</v>
      </c>
      <c r="F6414">
        <v>-9.2960818873367712E-2</v>
      </c>
      <c r="G6414">
        <v>0.65171305886266995</v>
      </c>
    </row>
    <row r="6415" spans="1:7" x14ac:dyDescent="0.25">
      <c r="A6415" t="str">
        <v>TNE AT Equity</v>
      </c>
      <c r="B6415">
        <v>30.52</v>
      </c>
      <c r="C6415">
        <v>1766011526.9057467</v>
      </c>
      <c r="D6415">
        <v>-2.9879211697393604E-2</v>
      </c>
      <c r="E6415">
        <v>2.6572485704675408E-2</v>
      </c>
      <c r="F6415">
        <v>0.13824988010048234</v>
      </c>
      <c r="G6415">
        <v>0.32225796366398995</v>
      </c>
    </row>
    <row r="6416" spans="1:7" x14ac:dyDescent="0.25">
      <c r="A6416" t="str">
        <v>TNET UN Equity</v>
      </c>
      <c r="B6416">
        <v>63.400001525878906</v>
      </c>
      <c r="C6416">
        <v>734513201.13636363</v>
      </c>
      <c r="D6416">
        <v>-5.4439886764042433E-2</v>
      </c>
      <c r="E6416">
        <v>0.15347715316866073</v>
      </c>
      <c r="F6416">
        <v>0.69393348271401267</v>
      </c>
      <c r="G6416">
        <v>0.42454073986016772</v>
      </c>
    </row>
    <row r="6417" spans="1:7" x14ac:dyDescent="0.25">
      <c r="A6417" t="str">
        <v>TNGX UQ Equity</v>
      </c>
      <c r="B6417">
        <v>24.149999618530273</v>
      </c>
      <c r="C6417">
        <v>2538299195.4545455</v>
      </c>
      <c r="D6417">
        <v>8.1989230220890441E-2</v>
      </c>
      <c r="E6417">
        <v>-0.18024441213407028</v>
      </c>
      <c r="F6417">
        <v>0.11650483673279211</v>
      </c>
      <c r="G6417">
        <v>0.62301575165133005</v>
      </c>
    </row>
    <row r="6418" spans="1:7" x14ac:dyDescent="0.25">
      <c r="A6418" t="str">
        <v>TNK UN Equity</v>
      </c>
      <c r="B6418">
        <v>101.86000061035156</v>
      </c>
      <c r="C6418">
        <v>1486504425</v>
      </c>
      <c r="D6418">
        <v>0.12242424914987948</v>
      </c>
      <c r="E6418">
        <v>0.51174767919139041</v>
      </c>
      <c r="F6418">
        <v>0.34933953816829622</v>
      </c>
      <c r="G6418">
        <v>0.38995758346955334</v>
      </c>
    </row>
    <row r="6419" spans="1:7" x14ac:dyDescent="0.25">
      <c r="A6419" t="str">
        <v>TNL UN Equity</v>
      </c>
      <c r="B6419">
        <v>62.880001068115234</v>
      </c>
      <c r="C6419">
        <v>1710501221.0227273</v>
      </c>
      <c r="D6419">
        <v>-5.5851566402263741E-2</v>
      </c>
      <c r="E6419">
        <v>-0.17135843182608934</v>
      </c>
      <c r="F6419">
        <v>-0.10204432698322707</v>
      </c>
      <c r="G6419">
        <v>0.28513239934080448</v>
      </c>
    </row>
    <row r="6420" spans="1:7" x14ac:dyDescent="0.25">
      <c r="A6420" t="str">
        <v>TNZ CT Equity</v>
      </c>
      <c r="B6420">
        <v>64.370002746582031</v>
      </c>
      <c r="C6420">
        <v>1122216928.2911296</v>
      </c>
      <c r="D6420">
        <v>-5.8686834504704244E-3</v>
      </c>
      <c r="E6420">
        <v>0.38878107328116585</v>
      </c>
      <c r="F6420">
        <v>7.7682952395479399E-2</v>
      </c>
      <c r="G6420">
        <v>0.45870555319613637</v>
      </c>
    </row>
    <row r="6421" spans="1:7" x14ac:dyDescent="0.25">
      <c r="A6421" t="str">
        <v>TOASO TI Equity</v>
      </c>
      <c r="B6421">
        <v>259.25</v>
      </c>
      <c r="C6421">
        <v>2058834092.4294119</v>
      </c>
      <c r="D6421">
        <v>-4.7984644913627861E-3</v>
      </c>
      <c r="E6421">
        <v>-0.15346938775510233</v>
      </c>
      <c r="F6421">
        <v>-3.8033395176252482E-2</v>
      </c>
      <c r="G6421">
        <v>0.3887067575441493</v>
      </c>
    </row>
    <row r="6422" spans="1:7" x14ac:dyDescent="0.25">
      <c r="A6422" t="str">
        <v>TOL UN Equity</v>
      </c>
      <c r="B6422">
        <v>136.63999938964844</v>
      </c>
      <c r="C6422">
        <v>4893670965.909091</v>
      </c>
      <c r="D6422">
        <v>-2.8855725730998483E-2</v>
      </c>
      <c r="E6422">
        <v>-0.12894457128953818</v>
      </c>
      <c r="F6422">
        <v>9.5828146758165644E-3</v>
      </c>
      <c r="G6422">
        <v>0.30287907106467082</v>
      </c>
    </row>
    <row r="6423" spans="1:7" x14ac:dyDescent="0.25">
      <c r="A6423" t="str">
        <v>TOM NO Equity</v>
      </c>
      <c r="B6423">
        <v>91.099998474121094</v>
      </c>
      <c r="C6423">
        <v>740469222.35372543</v>
      </c>
      <c r="D6423">
        <v>-0.14460095329463774</v>
      </c>
      <c r="E6423">
        <v>-7.418700737681827E-2</v>
      </c>
      <c r="F6423">
        <v>-0.17673189571538162</v>
      </c>
      <c r="G6423">
        <v>0.36532866455978452</v>
      </c>
    </row>
    <row r="6424" spans="1:7" x14ac:dyDescent="0.25">
      <c r="A6424" t="str">
        <v>TOP TB Equity</v>
      </c>
      <c r="B6424">
        <v>71</v>
      </c>
      <c r="C6424">
        <v>5347085490.0122719</v>
      </c>
      <c r="D6424">
        <v>0.11845559845559817</v>
      </c>
      <c r="E6424">
        <v>0.45567839195979976</v>
      </c>
      <c r="F6424">
        <v>0.57434782608695634</v>
      </c>
      <c r="G6424">
        <v>0.482474819242519</v>
      </c>
    </row>
    <row r="6425" spans="1:7" x14ac:dyDescent="0.25">
      <c r="A6425" t="str">
        <v>TOPG MK Equity</v>
      </c>
      <c r="B6425">
        <v>0.76</v>
      </c>
      <c r="C6425">
        <v>816843943.11517704</v>
      </c>
      <c r="D6425">
        <v>0.18750000000000022</v>
      </c>
      <c r="E6425">
        <v>0.12592592592592533</v>
      </c>
      <c r="F6425">
        <v>-3.3306690738754696E-16</v>
      </c>
      <c r="G6425">
        <v>0.52249204151214612</v>
      </c>
    </row>
    <row r="6426" spans="1:7" x14ac:dyDescent="0.25">
      <c r="A6426" t="str">
        <v>TOST UN Equity</v>
      </c>
      <c r="B6426">
        <v>29.489999771118164</v>
      </c>
      <c r="C6426">
        <v>6995333922.727273</v>
      </c>
      <c r="D6426">
        <v>-0.13337250293772029</v>
      </c>
      <c r="E6426">
        <v>2.3247736680019671E-2</v>
      </c>
      <c r="F6426">
        <v>0.11409141560703406</v>
      </c>
      <c r="G6426">
        <v>0.36683951984120483</v>
      </c>
    </row>
    <row r="6427" spans="1:7" x14ac:dyDescent="0.25">
      <c r="A6427" t="str">
        <v>TOTS3 BS Equity</v>
      </c>
      <c r="B6427">
        <v>34.470001220703125</v>
      </c>
      <c r="C6427">
        <v>3508631731.6526279</v>
      </c>
      <c r="D6427">
        <v>-3.535316012352463E-3</v>
      </c>
      <c r="E6427">
        <v>0.17187485178506789</v>
      </c>
      <c r="F6427">
        <v>-4.4326592005741183E-3</v>
      </c>
      <c r="G6427">
        <v>0.40388699517920468</v>
      </c>
    </row>
    <row r="6428" spans="1:7" x14ac:dyDescent="0.25">
      <c r="A6428" t="str">
        <v>TOU CT Equity</v>
      </c>
      <c r="B6428">
        <v>61.360000610351563</v>
      </c>
      <c r="C6428">
        <v>11716422740.185652</v>
      </c>
      <c r="D6428">
        <v>-2.5043637133495888E-2</v>
      </c>
      <c r="E6428">
        <v>3.5697238261971798E-2</v>
      </c>
      <c r="F6428">
        <v>-3.0686751952926583E-2</v>
      </c>
      <c r="G6428">
        <v>0.2460387574918437</v>
      </c>
    </row>
    <row r="6429" spans="1:7" x14ac:dyDescent="0.25">
      <c r="A6429" t="str">
        <v>TOWN UW Equity</v>
      </c>
      <c r="B6429">
        <v>35.979999542236328</v>
      </c>
      <c r="C6429">
        <v>856230995.4545455</v>
      </c>
      <c r="D6429">
        <v>-2.7178072281139554E-2</v>
      </c>
      <c r="E6429">
        <v>-5.2929150594818175E-3</v>
      </c>
      <c r="F6429">
        <v>9.9602467661539684E-2</v>
      </c>
      <c r="G6429">
        <v>0.15970390438512522</v>
      </c>
    </row>
    <row r="6430" spans="1:7" x14ac:dyDescent="0.25">
      <c r="A6430" t="str">
        <v>TPB UN Equity</v>
      </c>
      <c r="B6430">
        <v>55.400001525878906</v>
      </c>
      <c r="C6430">
        <v>810991196.875</v>
      </c>
      <c r="D6430">
        <v>-0.27817485571177991</v>
      </c>
      <c r="E6430">
        <v>-0.35460735295430701</v>
      </c>
      <c r="F6430">
        <v>-0.23061054420243854</v>
      </c>
      <c r="G6430">
        <v>0.47167825996237739</v>
      </c>
    </row>
    <row r="6431" spans="1:7" x14ac:dyDescent="0.25">
      <c r="A6431" t="str">
        <v>TPC UN Equity</v>
      </c>
      <c r="B6431">
        <v>85.819999694824219</v>
      </c>
      <c r="C6431">
        <v>1347277607.9545455</v>
      </c>
      <c r="D6431">
        <v>-2.2328552120936429E-2</v>
      </c>
      <c r="E6431">
        <v>0.11928998268109248</v>
      </c>
      <c r="F6431">
        <v>0.11221656805918268</v>
      </c>
      <c r="G6431">
        <v>0.50802645111452838</v>
      </c>
    </row>
    <row r="6432" spans="1:7" x14ac:dyDescent="0.25">
      <c r="A6432" t="str">
        <v>TPE PW Equity</v>
      </c>
      <c r="B6432">
        <v>9.1400003433227539</v>
      </c>
      <c r="C6432">
        <v>1143350588.3817317</v>
      </c>
      <c r="D6432">
        <v>7.4535662276363768E-2</v>
      </c>
      <c r="E6432">
        <v>-1.0394072832096479E-2</v>
      </c>
      <c r="F6432">
        <v>-0.13519295528926767</v>
      </c>
      <c r="G6432">
        <v>0.29948289828971775</v>
      </c>
    </row>
    <row r="6433" spans="1:7" x14ac:dyDescent="0.25">
      <c r="A6433" t="str">
        <v>TPEIR GA Equity</v>
      </c>
      <c r="B6433">
        <v>10.180000305175781</v>
      </c>
      <c r="C6433">
        <v>9159165528.5330811</v>
      </c>
      <c r="D6433">
        <v>-6.8292385194368421E-3</v>
      </c>
      <c r="E6433">
        <v>0.13840863627772104</v>
      </c>
      <c r="F6433">
        <v>0.43070274559227206</v>
      </c>
      <c r="G6433">
        <v>0.27396550258803726</v>
      </c>
    </row>
    <row r="6434" spans="1:7" x14ac:dyDescent="0.25">
      <c r="A6434" t="str">
        <v>TPG AT Equity</v>
      </c>
      <c r="B6434">
        <v>3.83</v>
      </c>
      <c r="C6434">
        <v>1069797313.8282474</v>
      </c>
      <c r="D6434">
        <v>1.0554089709762238E-2</v>
      </c>
      <c r="E6434">
        <v>8.3597621092726282E-2</v>
      </c>
      <c r="F6434">
        <v>-3.3260945887861104E-2</v>
      </c>
      <c r="G6434">
        <v>0.2053136646122441</v>
      </c>
    </row>
    <row r="6435" spans="1:7" x14ac:dyDescent="0.25">
      <c r="A6435" t="str">
        <v>TPG UW Equity</v>
      </c>
      <c r="B6435">
        <v>45.009998321533203</v>
      </c>
      <c r="C6435">
        <v>3912803077.2727275</v>
      </c>
      <c r="D6435">
        <v>-0.13971715746305036</v>
      </c>
      <c r="E6435">
        <v>9.8497937832705995E-2</v>
      </c>
      <c r="F6435">
        <v>0.19840913464447762</v>
      </c>
      <c r="G6435">
        <v>0.37453250925318005</v>
      </c>
    </row>
    <row r="6436" spans="1:7" x14ac:dyDescent="0.25">
      <c r="A6436" t="str">
        <v>TPIA IJ Equity</v>
      </c>
      <c r="B6436">
        <v>1700</v>
      </c>
      <c r="C6436">
        <v>1351921755.3276098</v>
      </c>
      <c r="D6436">
        <v>-0.15841584158415856</v>
      </c>
      <c r="E6436">
        <v>-3.9548022598870469E-2</v>
      </c>
      <c r="F6436">
        <v>-0.59102299671841452</v>
      </c>
      <c r="G6436">
        <v>0.48246215643946455</v>
      </c>
    </row>
    <row r="6437" spans="1:7" x14ac:dyDescent="0.25">
      <c r="A6437" t="str">
        <v>TPL UN Equity</v>
      </c>
      <c r="B6437">
        <v>337.72000122070313</v>
      </c>
      <c r="C6437">
        <v>4684353659.090909</v>
      </c>
      <c r="D6437">
        <v>-8.0583683924907223E-2</v>
      </c>
      <c r="E6437">
        <v>-0.1692834997382886</v>
      </c>
      <c r="F6437">
        <v>-0.23730655064913209</v>
      </c>
      <c r="G6437">
        <v>0.42475727045814504</v>
      </c>
    </row>
    <row r="6438" spans="1:7" x14ac:dyDescent="0.25">
      <c r="A6438" t="str">
        <v>TPR UN Equity</v>
      </c>
      <c r="B6438">
        <v>117.63999938964844</v>
      </c>
      <c r="C6438">
        <v>12302132077.272728</v>
      </c>
      <c r="D6438">
        <v>-4.1047104798932255E-2</v>
      </c>
      <c r="E6438">
        <v>-0.18115623385993063</v>
      </c>
      <c r="F6438">
        <v>-0.16131299062659343</v>
      </c>
      <c r="G6438">
        <v>0.45387872285586039</v>
      </c>
    </row>
    <row r="6439" spans="1:7" x14ac:dyDescent="0.25">
      <c r="A6439" t="str">
        <v>TPRO IM Equity</v>
      </c>
      <c r="B6439">
        <v>35.060001373291016</v>
      </c>
      <c r="C6439">
        <v>4942493491.2387037</v>
      </c>
      <c r="D6439">
        <v>0.312125799898616</v>
      </c>
      <c r="E6439">
        <v>6.049610929494853E-2</v>
      </c>
      <c r="F6439">
        <v>1.3187831596091941</v>
      </c>
      <c r="G6439">
        <v>0.56909222477498311</v>
      </c>
    </row>
    <row r="6440" spans="1:7" x14ac:dyDescent="0.25">
      <c r="A6440" t="str">
        <v>TPW IS Equity</v>
      </c>
      <c r="B6440">
        <v>1242.9000000000001</v>
      </c>
      <c r="C6440">
        <v>550686732.59087884</v>
      </c>
      <c r="D6440">
        <v>-4.8042277203942385E-3</v>
      </c>
      <c r="E6440">
        <v>-0.10858495302302273</v>
      </c>
      <c r="F6440">
        <v>-6.3788901461682146E-2</v>
      </c>
      <c r="G6440">
        <v>0.23039212743332588</v>
      </c>
    </row>
    <row r="6441" spans="1:7" x14ac:dyDescent="0.25">
      <c r="A6441" t="str">
        <v>TPWR IS Equity</v>
      </c>
      <c r="B6441">
        <v>350.15</v>
      </c>
      <c r="C6441">
        <v>1627599050.1404948</v>
      </c>
      <c r="D6441">
        <v>-3.8049450549450636E-2</v>
      </c>
      <c r="E6441">
        <v>-6.9739638682252858E-2</v>
      </c>
      <c r="F6441">
        <v>-8.4810966086387274E-2</v>
      </c>
      <c r="G6441">
        <v>0.18653645216423653</v>
      </c>
    </row>
    <row r="6442" spans="1:7" x14ac:dyDescent="0.25">
      <c r="A6442" t="str">
        <v>TPZ CT Equity</v>
      </c>
      <c r="B6442">
        <v>28.319999694824219</v>
      </c>
      <c r="C6442">
        <v>1325175550.2104757</v>
      </c>
      <c r="D6442">
        <v>-0.11404799971187229</v>
      </c>
      <c r="E6442">
        <v>-4.45789573135702E-2</v>
      </c>
      <c r="F6442">
        <v>-6.8659083951454369E-2</v>
      </c>
      <c r="G6442">
        <v>0.24030397733404174</v>
      </c>
    </row>
    <row r="6443" spans="1:7" x14ac:dyDescent="0.25">
      <c r="A6443" t="str">
        <v>TRALT TI Equity</v>
      </c>
      <c r="B6443">
        <v>43.840000152587891</v>
      </c>
      <c r="C6443">
        <v>9928778084.8524361</v>
      </c>
      <c r="D6443">
        <v>-0.12842942042568828</v>
      </c>
      <c r="E6443">
        <v>-8.5523567947688117E-2</v>
      </c>
      <c r="F6443">
        <v>-2.879928771404705E-2</v>
      </c>
      <c r="G6443">
        <v>0.54738124826755441</v>
      </c>
    </row>
    <row r="6444" spans="1:7" x14ac:dyDescent="0.25">
      <c r="A6444" t="str">
        <v>TRANSRAI IS Equity</v>
      </c>
      <c r="B6444">
        <v>474.9</v>
      </c>
      <c r="C6444">
        <v>1191153346.6258585</v>
      </c>
      <c r="D6444">
        <v>0.11720615586963024</v>
      </c>
      <c r="E6444">
        <v>-8.1281281775474001E-2</v>
      </c>
      <c r="F6444">
        <v>-1.6740468595543234E-2</v>
      </c>
      <c r="G6444">
        <v>0.42410275258356223</v>
      </c>
    </row>
    <row r="6445" spans="1:7" x14ac:dyDescent="0.25">
      <c r="A6445" t="str">
        <v>TRAX UW Equity</v>
      </c>
      <c r="B6445">
        <v>33.75</v>
      </c>
      <c r="C6445">
        <v>949942048.86363637</v>
      </c>
      <c r="D6445">
        <v>-0.25463780918727941</v>
      </c>
      <c r="E6445">
        <v>0.74870466321243434</v>
      </c>
      <c r="F6445">
        <v>0.73076923076922928</v>
      </c>
      <c r="G6445">
        <v>1.362880437226897</v>
      </c>
    </row>
    <row r="6446" spans="1:7" x14ac:dyDescent="0.25">
      <c r="A6446" t="str">
        <v>TRE SQ Equity</v>
      </c>
      <c r="B6446">
        <v>26.360000610351563</v>
      </c>
      <c r="C6446">
        <v>687195800.1137085</v>
      </c>
      <c r="D6446">
        <v>5.1036706951816946E-2</v>
      </c>
      <c r="E6446">
        <v>-0.12133331298828154</v>
      </c>
      <c r="F6446">
        <v>-0.16370556439239925</v>
      </c>
      <c r="G6446">
        <v>0.43539131283590621</v>
      </c>
    </row>
    <row r="6447" spans="1:7" x14ac:dyDescent="0.25">
      <c r="A6447" t="str">
        <v>TRELB SS Equity</v>
      </c>
      <c r="B6447">
        <v>447.79998779296875</v>
      </c>
      <c r="C6447">
        <v>1897578130.6500363</v>
      </c>
      <c r="D6447">
        <v>2.7535538763121759E-2</v>
      </c>
      <c r="E6447">
        <v>8.9007752414807628E-2</v>
      </c>
      <c r="F6447">
        <v>0.30699312502887288</v>
      </c>
      <c r="G6447">
        <v>0.19965697182694711</v>
      </c>
    </row>
    <row r="6448" spans="1:7" x14ac:dyDescent="0.25">
      <c r="A6448" t="str">
        <v>TRENT IS Equity</v>
      </c>
      <c r="B6448">
        <v>2580</v>
      </c>
      <c r="C6448">
        <v>2127190132.9069395</v>
      </c>
      <c r="D6448">
        <v>-9.5466816253549802E-2</v>
      </c>
      <c r="E6448">
        <v>-0.22237627343420308</v>
      </c>
      <c r="F6448">
        <v>9.153896890217772E-2</v>
      </c>
      <c r="G6448">
        <v>0.30398538018169208</v>
      </c>
    </row>
    <row r="6449" spans="1:7" x14ac:dyDescent="0.25">
      <c r="A6449" t="str">
        <v>TREX UN Equity</v>
      </c>
      <c r="B6449">
        <v>43.819999694824219</v>
      </c>
      <c r="C6449">
        <v>2434330837.5</v>
      </c>
      <c r="D6449">
        <v>2.0580767167666103E-3</v>
      </c>
      <c r="E6449">
        <v>-9.5935636582954564E-2</v>
      </c>
      <c r="F6449">
        <v>0.23228345598493383</v>
      </c>
      <c r="G6449">
        <v>0.36964509040953025</v>
      </c>
    </row>
    <row r="6450" spans="1:7" x14ac:dyDescent="0.25">
      <c r="A6450" t="str">
        <v>TRGP UN Equity</v>
      </c>
      <c r="B6450">
        <v>277.16000366210938</v>
      </c>
      <c r="C6450">
        <v>10822241281.818182</v>
      </c>
      <c r="D6450">
        <v>-5.5544184345024061E-2</v>
      </c>
      <c r="E6450">
        <v>7.5561634136786182E-2</v>
      </c>
      <c r="F6450">
        <v>0.14480807166177612</v>
      </c>
      <c r="G6450">
        <v>0.3147688567387652</v>
      </c>
    </row>
    <row r="6451" spans="1:7" x14ac:dyDescent="0.25">
      <c r="A6451" t="str">
        <v>TRHOL TI Equity</v>
      </c>
      <c r="B6451">
        <v>1147</v>
      </c>
      <c r="C6451">
        <v>696193115.57090271</v>
      </c>
      <c r="D6451">
        <v>-0.66681190994916473</v>
      </c>
      <c r="E6451">
        <v>-0.29066171923314743</v>
      </c>
      <c r="F6451">
        <v>9.134157944814425E-2</v>
      </c>
      <c r="G6451">
        <v>0.90130796563662929</v>
      </c>
    </row>
    <row r="6452" spans="1:7" x14ac:dyDescent="0.25">
      <c r="A6452" t="str">
        <v>TRI CT Equity</v>
      </c>
      <c r="B6452">
        <v>142.25</v>
      </c>
      <c r="C6452">
        <v>6391683426.2629299</v>
      </c>
      <c r="D6452">
        <v>-2.9463899524227122E-2</v>
      </c>
      <c r="E6452">
        <v>0.13086201489650229</v>
      </c>
      <c r="F6452">
        <v>0.1484533392389864</v>
      </c>
      <c r="G6452">
        <v>0.60393097331777013</v>
      </c>
    </row>
    <row r="6453" spans="1:7" x14ac:dyDescent="0.25">
      <c r="A6453" t="str">
        <v>TRIP UW Equity</v>
      </c>
      <c r="B6453">
        <v>8.3400001525878906</v>
      </c>
      <c r="C6453">
        <v>1315057124.4318182</v>
      </c>
      <c r="D6453">
        <v>-0.13215399036546394</v>
      </c>
      <c r="E6453">
        <v>-0.41637507679580898</v>
      </c>
      <c r="F6453">
        <v>-0.23133639146655438</v>
      </c>
      <c r="G6453">
        <v>0.64028818204119897</v>
      </c>
    </row>
    <row r="6454" spans="1:7" x14ac:dyDescent="0.25">
      <c r="A6454" t="str">
        <v>TRLV UN Equity</v>
      </c>
      <c r="B6454">
        <v>10.579999923706055</v>
      </c>
      <c r="C6454">
        <v>950753753.40909088</v>
      </c>
      <c r="D6454">
        <v>-9.4952957766804347E-2</v>
      </c>
      <c r="E6454">
        <v>8.1799583201028314E-2</v>
      </c>
      <c r="F6454">
        <v>-8.0000006634256549E-2</v>
      </c>
      <c r="G6454">
        <v>0.60213838233810779</v>
      </c>
    </row>
    <row r="6455" spans="1:7" x14ac:dyDescent="0.25">
      <c r="A6455" t="str">
        <v>TRMB UW Equity</v>
      </c>
      <c r="B6455">
        <v>58.069999694824219</v>
      </c>
      <c r="C6455">
        <v>6039138954.545455</v>
      </c>
      <c r="D6455">
        <v>-1.7594320845471301E-2</v>
      </c>
      <c r="E6455">
        <v>9.4834081727456221E-2</v>
      </c>
      <c r="F6455">
        <v>-0.10826167544803023</v>
      </c>
      <c r="G6455">
        <v>0.32714899297694561</v>
      </c>
    </row>
    <row r="6456" spans="1:7" x14ac:dyDescent="0.25">
      <c r="A6456" t="str">
        <v>TRMET TI Equity</v>
      </c>
      <c r="B6456">
        <v>128.80000305175781</v>
      </c>
      <c r="C6456">
        <v>1898517623.6405578</v>
      </c>
      <c r="D6456">
        <v>-6.4633238549326011E-2</v>
      </c>
      <c r="E6456">
        <v>0.11226254794264112</v>
      </c>
      <c r="F6456">
        <v>2.5477731303803708E-2</v>
      </c>
      <c r="G6456">
        <v>0.5687116098897792</v>
      </c>
    </row>
    <row r="6457" spans="1:7" x14ac:dyDescent="0.25">
      <c r="A6457" t="str">
        <v>TRMK UW Equity</v>
      </c>
      <c r="B6457">
        <v>45.669998168945313</v>
      </c>
      <c r="C6457">
        <v>893211892.0454545</v>
      </c>
      <c r="D6457">
        <v>-3.2737195777974293E-3</v>
      </c>
      <c r="E6457">
        <v>-9.8596477893772017E-3</v>
      </c>
      <c r="F6457">
        <v>8.448365164581606E-2</v>
      </c>
      <c r="G6457">
        <v>0.1779338571866077</v>
      </c>
    </row>
    <row r="6458" spans="1:7" x14ac:dyDescent="0.25">
      <c r="A6458" t="str">
        <v>TRN IM Equity</v>
      </c>
      <c r="B6458">
        <v>9.1540002822875977</v>
      </c>
      <c r="C6458">
        <v>4546374377.9757414</v>
      </c>
      <c r="D6458">
        <v>-3.7434250022334803E-2</v>
      </c>
      <c r="E6458">
        <v>-0.10386683482255599</v>
      </c>
      <c r="F6458">
        <v>-6.2393963258931873E-2</v>
      </c>
      <c r="G6458">
        <v>0.15545625662907378</v>
      </c>
    </row>
    <row r="6459" spans="1:7" x14ac:dyDescent="0.25">
      <c r="A6459" t="str">
        <v>TRN UN Equity</v>
      </c>
      <c r="B6459">
        <v>26.520000457763672</v>
      </c>
      <c r="C6459">
        <v>714701138.63636363</v>
      </c>
      <c r="D6459">
        <v>-5.2857126508440433E-2</v>
      </c>
      <c r="E6459">
        <v>-0.2160613379088252</v>
      </c>
      <c r="F6459">
        <v>-0.18120777234294516</v>
      </c>
      <c r="G6459">
        <v>0.36722045098100647</v>
      </c>
    </row>
    <row r="6460" spans="1:7" x14ac:dyDescent="0.25">
      <c r="A6460" t="str">
        <v>TRNO UN Equity</v>
      </c>
      <c r="B6460">
        <v>64.669998168945313</v>
      </c>
      <c r="C6460">
        <v>1805689710.2272727</v>
      </c>
      <c r="D6460">
        <v>-7.5896288946831758E-3</v>
      </c>
      <c r="E6460">
        <v>-3.1025430024304579E-2</v>
      </c>
      <c r="F6460">
        <v>5.8008593126618768E-2</v>
      </c>
      <c r="G6460">
        <v>0.17697467222981703</v>
      </c>
    </row>
    <row r="6461" spans="1:7" x14ac:dyDescent="0.25">
      <c r="A6461" t="str">
        <v>TROW UW Equity</v>
      </c>
      <c r="B6461">
        <v>105.83999633789063</v>
      </c>
      <c r="C6461">
        <v>6635444925</v>
      </c>
      <c r="D6461">
        <v>-2.0295512130043103E-2</v>
      </c>
      <c r="E6461">
        <v>-9.6076955856466584E-2</v>
      </c>
      <c r="F6461">
        <v>0.20264746730832273</v>
      </c>
      <c r="G6461">
        <v>0.23427472163472302</v>
      </c>
    </row>
    <row r="6462" spans="1:7" x14ac:dyDescent="0.25">
      <c r="A6462" t="str">
        <v>TRP CT Equity</v>
      </c>
      <c r="B6462">
        <v>83.5</v>
      </c>
      <c r="C6462">
        <v>39783210391.014885</v>
      </c>
      <c r="D6462">
        <v>-2.6140944041492253E-2</v>
      </c>
      <c r="E6462">
        <v>-0.10374339750184891</v>
      </c>
      <c r="F6462">
        <v>-3.4212666160525429E-2</v>
      </c>
      <c r="G6462">
        <v>0.19452123304275032</v>
      </c>
    </row>
    <row r="6463" spans="1:7" x14ac:dyDescent="0.25">
      <c r="A6463" t="str">
        <v>TRP IS Equity</v>
      </c>
      <c r="B6463">
        <v>4767.3</v>
      </c>
      <c r="C6463">
        <v>1811749687.0370131</v>
      </c>
      <c r="D6463">
        <v>-4.8822825219473232E-2</v>
      </c>
      <c r="E6463">
        <v>2.2718496589007708E-2</v>
      </c>
      <c r="F6463">
        <v>0.19809074515005354</v>
      </c>
      <c r="G6463">
        <v>0.25511496608742701</v>
      </c>
    </row>
    <row r="6464" spans="1:7" x14ac:dyDescent="0.25">
      <c r="A6464" t="str">
        <v>TRU SJ Equity</v>
      </c>
      <c r="B6464">
        <v>4320</v>
      </c>
      <c r="C6464">
        <v>533104360.65188807</v>
      </c>
      <c r="D6464">
        <v>-1.0278637770897325E-2</v>
      </c>
      <c r="E6464">
        <v>-0.22662519440124407</v>
      </c>
      <c r="F6464">
        <v>-0.13113570180547451</v>
      </c>
      <c r="G6464">
        <v>0.29513953682289301</v>
      </c>
    </row>
    <row r="6465" spans="1:7" x14ac:dyDescent="0.25">
      <c r="A6465" t="str">
        <v>TRU UN Equity</v>
      </c>
      <c r="B6465">
        <v>64.099998474121094</v>
      </c>
      <c r="C6465">
        <v>5986898427.272727</v>
      </c>
      <c r="D6465">
        <v>-0.22090056510005784</v>
      </c>
      <c r="E6465">
        <v>-0.18025614422413594</v>
      </c>
      <c r="F6465">
        <v>-7.2310812699738158E-2</v>
      </c>
      <c r="G6465">
        <v>0.40195378549207805</v>
      </c>
    </row>
    <row r="6466" spans="1:7" x14ac:dyDescent="0.25">
      <c r="A6466" t="str">
        <v>TRUE TB Equity</v>
      </c>
      <c r="B6466">
        <v>12.9</v>
      </c>
      <c r="C6466">
        <v>4393036161.8675928</v>
      </c>
      <c r="D6466">
        <v>7.812500000000222E-3</v>
      </c>
      <c r="E6466">
        <v>3.2522624434379033E-3</v>
      </c>
      <c r="F6466">
        <v>-6.4933809244923202E-2</v>
      </c>
      <c r="G6466">
        <v>0.24121362905981247</v>
      </c>
    </row>
    <row r="6467" spans="1:7" x14ac:dyDescent="0.25">
      <c r="A6467" t="str">
        <v>TRV UN Equity</v>
      </c>
      <c r="B6467">
        <v>359.45001220703125</v>
      </c>
      <c r="C6467">
        <v>19793673981.81818</v>
      </c>
      <c r="D6467">
        <v>-1.5040603753686432E-2</v>
      </c>
      <c r="E6467">
        <v>5.3642697313765808E-2</v>
      </c>
      <c r="F6467">
        <v>0.23187383434697018</v>
      </c>
      <c r="G6467">
        <v>0.27251896601419157</v>
      </c>
    </row>
    <row r="6468" spans="1:7" x14ac:dyDescent="0.25">
      <c r="A6468" t="str">
        <v>TRVI UQ Equity</v>
      </c>
      <c r="B6468">
        <v>14.229999542236328</v>
      </c>
      <c r="C6468">
        <v>823262632.38636363</v>
      </c>
      <c r="D6468">
        <v>-0.16539592127646141</v>
      </c>
      <c r="E6468">
        <v>-0.20635808464939587</v>
      </c>
      <c r="F6468">
        <v>0.1917922564687049</v>
      </c>
      <c r="G6468">
        <v>0.57498037414914371</v>
      </c>
    </row>
    <row r="6469" spans="1:7" x14ac:dyDescent="0.25">
      <c r="A6469" t="str">
        <v>TRYG DC Equity</v>
      </c>
      <c r="B6469">
        <v>143.39999389648438</v>
      </c>
      <c r="C6469">
        <v>1400235629.727318</v>
      </c>
      <c r="D6469">
        <v>-9.1254791530517188E-2</v>
      </c>
      <c r="E6469">
        <v>-3.45324690983011E-2</v>
      </c>
      <c r="F6469">
        <v>-4.9811754763130489E-2</v>
      </c>
      <c r="G6469">
        <v>0.13959812500381985</v>
      </c>
    </row>
    <row r="6470" spans="1:7" x14ac:dyDescent="0.25">
      <c r="A6470" t="str">
        <v>TSCO LN Equity</v>
      </c>
      <c r="B6470">
        <v>469</v>
      </c>
      <c r="C6470">
        <v>5644165201.5339975</v>
      </c>
      <c r="D6470">
        <v>4.4977511244379542E-3</v>
      </c>
      <c r="E6470">
        <v>-9.7128378378383839E-3</v>
      </c>
      <c r="F6470">
        <v>-1.6234386026938163E-2</v>
      </c>
      <c r="G6470">
        <v>0.21157491545298787</v>
      </c>
    </row>
    <row r="6471" spans="1:7" x14ac:dyDescent="0.25">
      <c r="A6471" t="str">
        <v>TSCO UW Equity</v>
      </c>
      <c r="B6471">
        <v>31.540000915527344</v>
      </c>
      <c r="C6471">
        <v>11773419390.90909</v>
      </c>
      <c r="D6471">
        <v>-9.5238068975119328E-2</v>
      </c>
      <c r="E6471">
        <v>-2.9169117642113829E-4</v>
      </c>
      <c r="F6471">
        <v>-0.26975826330363772</v>
      </c>
      <c r="G6471">
        <v>0.30738274004979915</v>
      </c>
    </row>
    <row r="6472" spans="1:7" x14ac:dyDescent="0.25">
      <c r="A6472" t="str">
        <v>TSEM IT Equity</v>
      </c>
      <c r="B6472">
        <v>73250</v>
      </c>
      <c r="C6472">
        <v>4411353745.4376783</v>
      </c>
      <c r="D6472">
        <v>0.18049959709911323</v>
      </c>
      <c r="E6472">
        <v>3.2999576928500751E-2</v>
      </c>
      <c r="F6472">
        <v>0.18912337662337642</v>
      </c>
      <c r="G6472">
        <v>0.79788604820620168</v>
      </c>
    </row>
    <row r="6473" spans="1:7" x14ac:dyDescent="0.25">
      <c r="A6473" t="str">
        <v>TSHA UW Equity</v>
      </c>
      <c r="B6473">
        <v>4.75</v>
      </c>
      <c r="C6473">
        <v>533024225.56818181</v>
      </c>
      <c r="D6473">
        <v>-0.15780141843971662</v>
      </c>
      <c r="E6473">
        <v>-0.27258805513016793</v>
      </c>
      <c r="F6473">
        <v>8.6956521739131265E-2</v>
      </c>
      <c r="G6473">
        <v>0.59980214286331579</v>
      </c>
    </row>
    <row r="6474" spans="1:7" x14ac:dyDescent="0.25">
      <c r="A6474" t="str">
        <v>TSKB TI Equity</v>
      </c>
      <c r="B6474">
        <v>9.869999885559082</v>
      </c>
      <c r="C6474">
        <v>501378789.29124427</v>
      </c>
      <c r="D6474">
        <v>-0.10027348354064913</v>
      </c>
      <c r="E6474">
        <v>-0.18294702934113605</v>
      </c>
      <c r="F6474">
        <v>-0.13496933518325294</v>
      </c>
      <c r="G6474">
        <v>0.33512851260798787</v>
      </c>
    </row>
    <row r="6475" spans="1:7" x14ac:dyDescent="0.25">
      <c r="A6475" t="str">
        <v>TSLA UW Equity</v>
      </c>
      <c r="B6475">
        <v>372.79000854492188</v>
      </c>
      <c r="C6475">
        <v>338878875127.27271</v>
      </c>
      <c r="D6475">
        <v>4.4060363111327439E-2</v>
      </c>
      <c r="E6475">
        <v>-5.263695454473194E-2</v>
      </c>
      <c r="F6475">
        <v>3.3694750920366001E-2</v>
      </c>
      <c r="G6475">
        <v>0.51335889266459533</v>
      </c>
    </row>
    <row r="6476" spans="1:7" x14ac:dyDescent="0.25">
      <c r="A6476" t="str">
        <v>TSN UN Equity</v>
      </c>
      <c r="B6476">
        <v>51.290000915527344</v>
      </c>
      <c r="C6476">
        <v>5887045872.727273</v>
      </c>
      <c r="D6476">
        <v>-8.0989053654768717E-2</v>
      </c>
      <c r="E6476">
        <v>-0.1209869105649537</v>
      </c>
      <c r="F6476">
        <v>-0.19223892989962255</v>
      </c>
      <c r="G6476">
        <v>0.2607946943763198</v>
      </c>
    </row>
    <row r="6477" spans="1:7" x14ac:dyDescent="0.25">
      <c r="A6477" t="str">
        <v>TT UN Equity</v>
      </c>
      <c r="B6477">
        <v>463.04000854492188</v>
      </c>
      <c r="C6477">
        <v>13902232931.818182</v>
      </c>
      <c r="D6477">
        <v>5.6683030155018077E-2</v>
      </c>
      <c r="E6477">
        <v>-2.9290149410533317E-2</v>
      </c>
      <c r="F6477">
        <v>8.8747095420698585E-2</v>
      </c>
      <c r="G6477">
        <v>0.2423375875619215</v>
      </c>
    </row>
    <row r="6478" spans="1:7" x14ac:dyDescent="0.25">
      <c r="A6478" t="str">
        <v>TTAN IS Equity</v>
      </c>
      <c r="B6478">
        <v>4515.7</v>
      </c>
      <c r="C6478">
        <v>3213893145.1987076</v>
      </c>
      <c r="D6478">
        <v>-0.11003153330705562</v>
      </c>
      <c r="E6478">
        <v>1.1039247171261479E-2</v>
      </c>
      <c r="F6478">
        <v>0.10577173935837658</v>
      </c>
      <c r="G6478">
        <v>0.1850555014427884</v>
      </c>
    </row>
    <row r="6479" spans="1:7" x14ac:dyDescent="0.25">
      <c r="A6479" t="str">
        <v>TTAN UW Equity</v>
      </c>
      <c r="B6479">
        <v>67.370002746582031</v>
      </c>
      <c r="C6479">
        <v>5778530402.272727</v>
      </c>
      <c r="D6479">
        <v>-0.26906799667373305</v>
      </c>
      <c r="E6479">
        <v>-0.13970115251459558</v>
      </c>
      <c r="F6479">
        <v>7.0554628103957517E-2</v>
      </c>
      <c r="G6479">
        <v>0.85319514171799349</v>
      </c>
    </row>
    <row r="6480" spans="1:7" x14ac:dyDescent="0.25">
      <c r="A6480" t="str">
        <v>TTB TB Equity</v>
      </c>
      <c r="B6480">
        <v>2.96</v>
      </c>
      <c r="C6480">
        <v>4626127939.4671907</v>
      </c>
      <c r="D6480">
        <v>1.4036529680365506E-2</v>
      </c>
      <c r="E6480">
        <v>0.1883240582191783</v>
      </c>
      <c r="F6480">
        <v>0.3521556382798916</v>
      </c>
      <c r="G6480">
        <v>0.28925640230701194</v>
      </c>
    </row>
    <row r="6481" spans="1:7" x14ac:dyDescent="0.25">
      <c r="A6481" t="str">
        <v>TTC UN Equity</v>
      </c>
      <c r="B6481">
        <v>98.660003662109375</v>
      </c>
      <c r="C6481">
        <v>2927663548.8636365</v>
      </c>
      <c r="D6481">
        <v>-4.9419701249683312E-3</v>
      </c>
      <c r="E6481">
        <v>1.6275274640598969E-2</v>
      </c>
      <c r="F6481">
        <v>6.8868794776010489E-2</v>
      </c>
      <c r="G6481">
        <v>0.26261921305797237</v>
      </c>
    </row>
    <row r="6482" spans="1:7" x14ac:dyDescent="0.25">
      <c r="A6482" t="str">
        <v>TTCH IS Equity</v>
      </c>
      <c r="B6482">
        <v>607.79999999999995</v>
      </c>
      <c r="C6482">
        <v>2707184926.9238801</v>
      </c>
      <c r="D6482">
        <v>-4.1249309882482876E-2</v>
      </c>
      <c r="E6482">
        <v>-0.11753176043557223</v>
      </c>
      <c r="F6482">
        <v>-5.3412061050094106E-2</v>
      </c>
      <c r="G6482">
        <v>0.5235558616960434</v>
      </c>
    </row>
    <row r="6483" spans="1:7" x14ac:dyDescent="0.25">
      <c r="A6483" t="str">
        <v>TTD UQ Equity</v>
      </c>
      <c r="B6483">
        <v>11.829999923706055</v>
      </c>
      <c r="C6483">
        <v>11671566409.09091</v>
      </c>
      <c r="D6483">
        <v>-0.18694158599958377</v>
      </c>
      <c r="E6483">
        <v>-0.38062827624575657</v>
      </c>
      <c r="F6483">
        <v>-0.46349206695210676</v>
      </c>
      <c r="G6483">
        <v>0.63373125788744988</v>
      </c>
    </row>
    <row r="6484" spans="1:7" x14ac:dyDescent="0.25">
      <c r="A6484" t="str">
        <v>TTE FP Equity</v>
      </c>
      <c r="B6484">
        <v>74.459999084472656</v>
      </c>
      <c r="C6484">
        <v>35089609322.797913</v>
      </c>
      <c r="D6484">
        <v>-3.7736185576491832E-2</v>
      </c>
      <c r="E6484">
        <v>0.12657381383613542</v>
      </c>
      <c r="F6484">
        <v>-3.9452819767960112E-2</v>
      </c>
      <c r="G6484">
        <v>0.21880816594189595</v>
      </c>
    </row>
    <row r="6485" spans="1:7" x14ac:dyDescent="0.25">
      <c r="A6485" t="str">
        <v>TTEK UW Equity</v>
      </c>
      <c r="B6485">
        <v>33.25</v>
      </c>
      <c r="C6485">
        <v>2775176081.25</v>
      </c>
      <c r="D6485">
        <v>-7.4074074074074292E-2</v>
      </c>
      <c r="E6485">
        <v>0.11423796220726623</v>
      </c>
      <c r="F6485">
        <v>7.522593198683114E-2</v>
      </c>
      <c r="G6485">
        <v>0.28068412479699167</v>
      </c>
    </row>
    <row r="6486" spans="1:7" x14ac:dyDescent="0.25">
      <c r="A6486" t="str">
        <v>TTKOM TI Equity</v>
      </c>
      <c r="B6486">
        <v>52.450000762939453</v>
      </c>
      <c r="C6486">
        <v>4418535627.1030378</v>
      </c>
      <c r="D6486">
        <v>3.2480329979123646E-2</v>
      </c>
      <c r="E6486">
        <v>-0.13162250392484232</v>
      </c>
      <c r="F6486">
        <v>-0.10034304008679951</v>
      </c>
      <c r="G6486">
        <v>0.43307516794182976</v>
      </c>
    </row>
    <row r="6487" spans="1:7" x14ac:dyDescent="0.25">
      <c r="A6487" t="str">
        <v>TTMI UW Equity</v>
      </c>
      <c r="B6487">
        <v>134.1300048828125</v>
      </c>
      <c r="C6487">
        <v>7085925863.636364</v>
      </c>
      <c r="D6487">
        <v>0.15899650283338285</v>
      </c>
      <c r="E6487">
        <v>-0.14104375094538302</v>
      </c>
      <c r="F6487">
        <v>0.37443573786970585</v>
      </c>
      <c r="G6487">
        <v>0.81479162211946454</v>
      </c>
    </row>
    <row r="6488" spans="1:7" x14ac:dyDescent="0.25">
      <c r="A6488" t="str">
        <v>TTWO UW Equity</v>
      </c>
      <c r="B6488">
        <v>202.05499267578125</v>
      </c>
      <c r="C6488">
        <v>17645588700</v>
      </c>
      <c r="D6488">
        <v>-6.486538763214833E-2</v>
      </c>
      <c r="E6488">
        <v>-0.20759640505203691</v>
      </c>
      <c r="F6488">
        <v>1.093206922390122E-2</v>
      </c>
      <c r="G6488">
        <v>0.33401049072726607</v>
      </c>
    </row>
    <row r="6489" spans="1:7" x14ac:dyDescent="0.25">
      <c r="A6489" t="str">
        <v>TU TB Equity</v>
      </c>
      <c r="B6489">
        <v>12.4</v>
      </c>
      <c r="C6489">
        <v>908661694.33954394</v>
      </c>
      <c r="D6489">
        <v>-3.8759689922480911E-2</v>
      </c>
      <c r="E6489">
        <v>8.394501534765797E-2</v>
      </c>
      <c r="F6489">
        <v>0.13190718416835168</v>
      </c>
      <c r="G6489">
        <v>0.28735602799376997</v>
      </c>
    </row>
    <row r="6490" spans="1:7" x14ac:dyDescent="0.25">
      <c r="A6490" t="str">
        <v>TUA AT Equity</v>
      </c>
      <c r="B6490">
        <v>1.72</v>
      </c>
      <c r="C6490">
        <v>534502623.55159503</v>
      </c>
      <c r="D6490">
        <v>-0.18483412322274884</v>
      </c>
      <c r="E6490">
        <v>-0.23893805309734484</v>
      </c>
      <c r="F6490">
        <v>-0.70293609671847945</v>
      </c>
      <c r="G6490">
        <v>0.57078735846577122</v>
      </c>
    </row>
    <row r="6491" spans="1:7" x14ac:dyDescent="0.25">
      <c r="A6491" t="str">
        <v>TUI1 GY Equity</v>
      </c>
      <c r="B6491">
        <v>6.8959999084472656</v>
      </c>
      <c r="C6491">
        <v>2216354706.9492464</v>
      </c>
      <c r="D6491">
        <v>1.3819451403596972E-2</v>
      </c>
      <c r="E6491">
        <v>-4.6196416535647988E-2</v>
      </c>
      <c r="F6491">
        <v>2.6190462566557438E-2</v>
      </c>
      <c r="G6491">
        <v>0.25341282955196698</v>
      </c>
    </row>
    <row r="6492" spans="1:7" x14ac:dyDescent="0.25">
      <c r="A6492" t="str">
        <v>TUPRS TI Equity</v>
      </c>
      <c r="B6492">
        <v>377</v>
      </c>
      <c r="C6492">
        <v>22163231122.562851</v>
      </c>
      <c r="D6492">
        <v>-2.164333364857729E-2</v>
      </c>
      <c r="E6492">
        <v>0.600335289309196</v>
      </c>
      <c r="F6492">
        <v>0.49906407178259826</v>
      </c>
      <c r="G6492">
        <v>0.43711810207444629</v>
      </c>
    </row>
    <row r="6493" spans="1:7" x14ac:dyDescent="0.25">
      <c r="A6493" t="str">
        <v>TURSG TI Equity</v>
      </c>
      <c r="B6493">
        <v>5.4600000381469727</v>
      </c>
      <c r="C6493">
        <v>1241058284.763797</v>
      </c>
      <c r="D6493">
        <v>-9.9009894695218259E-2</v>
      </c>
      <c r="E6493">
        <v>-8.3606550974552718E-2</v>
      </c>
      <c r="F6493">
        <v>-0.1155063229342993</v>
      </c>
      <c r="G6493">
        <v>0.26395154168643259</v>
      </c>
    </row>
    <row r="6494" spans="1:7" x14ac:dyDescent="0.25">
      <c r="A6494" t="str">
        <v>TVE CT Equity</v>
      </c>
      <c r="B6494">
        <v>13.130000114440918</v>
      </c>
      <c r="C6494">
        <v>2394418533.7267442</v>
      </c>
      <c r="D6494">
        <v>-3.543149919409283E-2</v>
      </c>
      <c r="E6494">
        <v>4.8210478998304662E-2</v>
      </c>
      <c r="F6494">
        <v>0.18118026389346387</v>
      </c>
      <c r="G6494">
        <v>0.35810160034483185</v>
      </c>
    </row>
    <row r="6495" spans="1:7" x14ac:dyDescent="0.25">
      <c r="A6495" t="str">
        <v>TVSL IS Equity</v>
      </c>
      <c r="B6495">
        <v>4021</v>
      </c>
      <c r="C6495">
        <v>3109119277.9701347</v>
      </c>
      <c r="D6495">
        <v>-4.2619047619047778E-2</v>
      </c>
      <c r="E6495">
        <v>0.10869085695378855</v>
      </c>
      <c r="F6495">
        <v>0.18564604588075739</v>
      </c>
      <c r="G6495">
        <v>0.25014812787395374</v>
      </c>
    </row>
    <row r="6496" spans="1:7" x14ac:dyDescent="0.25">
      <c r="A6496" t="str">
        <v>TVTX UQ Equity</v>
      </c>
      <c r="B6496">
        <v>56.770000457763672</v>
      </c>
      <c r="C6496">
        <v>3630941407.9545455</v>
      </c>
      <c r="D6496">
        <v>-0.15558529737076221</v>
      </c>
      <c r="E6496">
        <v>-2.6352695403437654E-3</v>
      </c>
      <c r="F6496">
        <v>0.86498030413152471</v>
      </c>
      <c r="G6496">
        <v>0.39396787240507231</v>
      </c>
    </row>
    <row r="6497" spans="1:7" x14ac:dyDescent="0.25">
      <c r="A6497" t="str">
        <v>TW UW Equity</v>
      </c>
      <c r="B6497">
        <v>103.08000183105469</v>
      </c>
      <c r="C6497">
        <v>4601427706.818182</v>
      </c>
      <c r="D6497">
        <v>-3.7691907697429139E-3</v>
      </c>
      <c r="E6497">
        <v>4.1369724019677534E-3</v>
      </c>
      <c r="F6497">
        <v>-0.16104328980135829</v>
      </c>
      <c r="G6497">
        <v>0.32098145315282567</v>
      </c>
    </row>
    <row r="6498" spans="1:7" x14ac:dyDescent="0.25">
      <c r="A6498" t="str">
        <v>TW/ LN Equity</v>
      </c>
      <c r="B6498">
        <v>81.400001525878906</v>
      </c>
      <c r="C6498">
        <v>1930167407.2217667</v>
      </c>
      <c r="D6498">
        <v>-7.3653908815474178E-4</v>
      </c>
      <c r="E6498">
        <v>1.9028561916361264E-2</v>
      </c>
      <c r="F6498">
        <v>-3.7369896808432723E-2</v>
      </c>
      <c r="G6498">
        <v>0.39603494648654064</v>
      </c>
    </row>
    <row r="6499" spans="1:7" x14ac:dyDescent="0.25">
      <c r="A6499" t="str">
        <v>TWE AT Equity</v>
      </c>
      <c r="B6499">
        <v>5.61</v>
      </c>
      <c r="C6499">
        <v>1223836530.4455817</v>
      </c>
      <c r="D6499">
        <v>3.8888888888889195E-2</v>
      </c>
      <c r="E6499">
        <v>0.24666666666666659</v>
      </c>
      <c r="F6499">
        <v>0.50402144772118018</v>
      </c>
      <c r="G6499">
        <v>0.33836846851589036</v>
      </c>
    </row>
    <row r="6500" spans="1:7" x14ac:dyDescent="0.25">
      <c r="A6500" t="str">
        <v>TWLO UN Equity</v>
      </c>
      <c r="B6500">
        <v>294.57000732421875</v>
      </c>
      <c r="C6500">
        <v>16281911181.818182</v>
      </c>
      <c r="D6500">
        <v>0.29909595291827507</v>
      </c>
      <c r="E6500">
        <v>0.4073384325842957</v>
      </c>
      <c r="F6500">
        <v>1.2494845920138902</v>
      </c>
      <c r="G6500">
        <v>0.6961863179990645</v>
      </c>
    </row>
    <row r="6501" spans="1:7" x14ac:dyDescent="0.25">
      <c r="A6501" t="str">
        <v>TWST UW Equity</v>
      </c>
      <c r="B6501">
        <v>189.75999450683594</v>
      </c>
      <c r="C6501">
        <v>9566397890.90909</v>
      </c>
      <c r="D6501">
        <v>0.44854957638806114</v>
      </c>
      <c r="E6501">
        <v>0.91213214940382858</v>
      </c>
      <c r="F6501">
        <v>2.779326717921442</v>
      </c>
      <c r="G6501">
        <v>0.921147684850252</v>
      </c>
    </row>
    <row r="6502" spans="1:7" x14ac:dyDescent="0.25">
      <c r="A6502" t="str">
        <v>TXG CT Equity</v>
      </c>
      <c r="B6502">
        <v>68.970001220703125</v>
      </c>
      <c r="C6502">
        <v>2357356744.0989895</v>
      </c>
      <c r="D6502">
        <v>1.7251516717333271E-2</v>
      </c>
      <c r="E6502">
        <v>0.15560026907977131</v>
      </c>
      <c r="F6502">
        <v>3.2575386944167173E-2</v>
      </c>
      <c r="G6502">
        <v>0.51042288645049005</v>
      </c>
    </row>
    <row r="6503" spans="1:7" x14ac:dyDescent="0.25">
      <c r="A6503" t="str">
        <v>TXG UW Equity</v>
      </c>
      <c r="B6503">
        <v>93</v>
      </c>
      <c r="C6503">
        <v>6852611027.272727</v>
      </c>
      <c r="D6503">
        <v>0.50851581508515853</v>
      </c>
      <c r="E6503">
        <v>1.3840041015124336</v>
      </c>
      <c r="F6503">
        <v>3.1648007165248586</v>
      </c>
      <c r="G6503">
        <v>0.74691443474549912</v>
      </c>
    </row>
    <row r="6504" spans="1:7" x14ac:dyDescent="0.25">
      <c r="A6504" t="str">
        <v>TXMRE IS Equity</v>
      </c>
      <c r="B6504">
        <v>126.86</v>
      </c>
      <c r="C6504">
        <v>503841611.02557045</v>
      </c>
      <c r="D6504">
        <v>0.12334020197688367</v>
      </c>
      <c r="E6504">
        <v>0.13573182060913469</v>
      </c>
      <c r="F6504">
        <v>0.42390825289619527</v>
      </c>
      <c r="G6504">
        <v>0.39628921822784013</v>
      </c>
    </row>
    <row r="6505" spans="1:7" x14ac:dyDescent="0.25">
      <c r="A6505" t="str">
        <v>TXN UW Equity</v>
      </c>
      <c r="B6505">
        <v>296.1099853515625</v>
      </c>
      <c r="C6505">
        <v>65432993236.36364</v>
      </c>
      <c r="D6505">
        <v>0.16212710106578698</v>
      </c>
      <c r="E6505">
        <v>1.5541443530149079E-2</v>
      </c>
      <c r="F6505">
        <v>0.53506927020279127</v>
      </c>
      <c r="G6505">
        <v>0.34472923097780844</v>
      </c>
    </row>
    <row r="6506" spans="1:7" x14ac:dyDescent="0.25">
      <c r="A6506" t="str">
        <v>TXNM UN Equity</v>
      </c>
      <c r="B6506">
        <v>58.509998321533203</v>
      </c>
      <c r="C6506">
        <v>2872462386.3636365</v>
      </c>
      <c r="D6506">
        <v>7.5770332621523107E-3</v>
      </c>
      <c r="E6506">
        <v>3.5110172504669857E-2</v>
      </c>
      <c r="F6506">
        <v>8.696868455543294E-3</v>
      </c>
      <c r="G6506">
        <v>5.5680474387447429E-2</v>
      </c>
    </row>
    <row r="6507" spans="1:7" x14ac:dyDescent="0.25">
      <c r="A6507" t="str">
        <v>TXRH UW Equity</v>
      </c>
      <c r="B6507">
        <v>156.72000122070313</v>
      </c>
      <c r="C6507">
        <v>6389275409.090909</v>
      </c>
      <c r="D6507">
        <v>-0.17896059712540258</v>
      </c>
      <c r="E6507">
        <v>-0.19017107860888638</v>
      </c>
      <c r="F6507">
        <v>-3.0409470210072342E-2</v>
      </c>
      <c r="G6507">
        <v>0.27955558157459326</v>
      </c>
    </row>
    <row r="6508" spans="1:7" x14ac:dyDescent="0.25">
      <c r="A6508" t="str">
        <v>TXT UN Equity</v>
      </c>
      <c r="B6508">
        <v>77.099998474121094</v>
      </c>
      <c r="C6508">
        <v>4987019015.909091</v>
      </c>
      <c r="D6508">
        <v>-2.6766336310179328E-2</v>
      </c>
      <c r="E6508">
        <v>-0.16628069718074212</v>
      </c>
      <c r="F6508">
        <v>-0.12395624745776468</v>
      </c>
      <c r="G6508">
        <v>0.26109497395876968</v>
      </c>
    </row>
    <row r="6509" spans="1:7" x14ac:dyDescent="0.25">
      <c r="A6509" t="str">
        <v>TYL UN Equity</v>
      </c>
      <c r="B6509">
        <v>324.39999389648438</v>
      </c>
      <c r="C6509">
        <v>7238296115.909091</v>
      </c>
      <c r="D6509">
        <v>-0.13465643967006957</v>
      </c>
      <c r="E6509">
        <v>1.9805073550720476E-2</v>
      </c>
      <c r="F6509">
        <v>-4.0321882979367341E-2</v>
      </c>
      <c r="G6509">
        <v>0.42801147215600555</v>
      </c>
    </row>
    <row r="6510" spans="1:7" x14ac:dyDescent="0.25">
      <c r="A6510" t="str">
        <v>TYRA UW Equity</v>
      </c>
      <c r="B6510">
        <v>20.469999313354492</v>
      </c>
      <c r="C6510">
        <v>940043260.22727275</v>
      </c>
      <c r="D6510">
        <v>-0.18543576150598895</v>
      </c>
      <c r="E6510">
        <v>-0.3314827134763394</v>
      </c>
      <c r="F6510">
        <v>-0.48321132761033836</v>
      </c>
      <c r="G6510">
        <v>0.82948917729377081</v>
      </c>
    </row>
    <row r="6511" spans="1:7" x14ac:dyDescent="0.25">
      <c r="A6511" t="str">
        <v>U UN Equity</v>
      </c>
      <c r="B6511">
        <v>44.099998474121094</v>
      </c>
      <c r="C6511">
        <v>8912304881.818182</v>
      </c>
      <c r="D6511">
        <v>8.2065739505306823E-2</v>
      </c>
      <c r="E6511">
        <v>0.50426328588800584</v>
      </c>
      <c r="F6511">
        <v>0.93868129855983851</v>
      </c>
      <c r="G6511">
        <v>0.52998954220164352</v>
      </c>
    </row>
    <row r="6512" spans="1:7" x14ac:dyDescent="0.25">
      <c r="A6512" t="str">
        <v>UAA UN Equity</v>
      </c>
      <c r="B6512">
        <v>4.6149997711181641</v>
      </c>
      <c r="C6512">
        <v>1027739827.2727273</v>
      </c>
      <c r="D6512">
        <v>-0.10388353958870633</v>
      </c>
      <c r="E6512">
        <v>-0.30392160314959804</v>
      </c>
      <c r="F6512">
        <v>-0.1788256635021066</v>
      </c>
      <c r="G6512">
        <v>0.46484291079798978</v>
      </c>
    </row>
    <row r="6513" spans="1:7" x14ac:dyDescent="0.25">
      <c r="A6513" t="str">
        <v>UAL UW Equity</v>
      </c>
      <c r="B6513">
        <v>112.37000274658203</v>
      </c>
      <c r="C6513">
        <v>13413537763.636364</v>
      </c>
      <c r="D6513">
        <v>3.7102009659270685E-2</v>
      </c>
      <c r="E6513">
        <v>-0.1571406934699815</v>
      </c>
      <c r="F6513">
        <v>0.21863141466849578</v>
      </c>
      <c r="G6513">
        <v>0.37625910506343924</v>
      </c>
    </row>
    <row r="6514" spans="1:7" x14ac:dyDescent="0.25">
      <c r="A6514" t="str">
        <v>UBER UN Equity</v>
      </c>
      <c r="B6514">
        <v>67.614997863769531</v>
      </c>
      <c r="C6514">
        <v>29341665763.636364</v>
      </c>
      <c r="D6514">
        <v>-0.11536955849028163</v>
      </c>
      <c r="E6514">
        <v>-9.1361047246837246E-2</v>
      </c>
      <c r="F6514">
        <v>-5.8602488120574558E-2</v>
      </c>
      <c r="G6514">
        <v>0.35102259528473384</v>
      </c>
    </row>
    <row r="6515" spans="1:7" x14ac:dyDescent="0.25">
      <c r="A6515" t="str">
        <v>UBSG SE Equity</v>
      </c>
      <c r="B6515">
        <v>39.529998779296875</v>
      </c>
      <c r="C6515">
        <v>33158351176.495171</v>
      </c>
      <c r="D6515">
        <v>-0.11447135351037452</v>
      </c>
      <c r="E6515">
        <v>-3.7028044353303757E-2</v>
      </c>
      <c r="F6515">
        <v>0.28997485230496656</v>
      </c>
      <c r="G6515">
        <v>0.22134877176126058</v>
      </c>
    </row>
    <row r="6516" spans="1:7" x14ac:dyDescent="0.25">
      <c r="A6516" t="str">
        <v>UBSI UW Equity</v>
      </c>
      <c r="B6516">
        <v>46.770000457763672</v>
      </c>
      <c r="C6516">
        <v>2396577811.3636365</v>
      </c>
      <c r="D6516">
        <v>-3.2477988464995056E-3</v>
      </c>
      <c r="E6516">
        <v>1.652391363864969E-2</v>
      </c>
      <c r="F6516">
        <v>0.1353913370536528</v>
      </c>
      <c r="G6516">
        <v>0.15288831822497631</v>
      </c>
    </row>
    <row r="6517" spans="1:7" x14ac:dyDescent="0.25">
      <c r="A6517" t="str">
        <v>UCB BB Equity</v>
      </c>
      <c r="B6517">
        <v>204.30000305175781</v>
      </c>
      <c r="C6517">
        <v>6179675110.6197634</v>
      </c>
      <c r="D6517">
        <v>-7.3469373914930469E-2</v>
      </c>
      <c r="E6517">
        <v>-0.22789114492910911</v>
      </c>
      <c r="F6517">
        <v>-0.22269778324568112</v>
      </c>
      <c r="G6517">
        <v>0.36716265419672761</v>
      </c>
    </row>
    <row r="6518" spans="1:7" x14ac:dyDescent="0.25">
      <c r="A6518" t="str">
        <v>UCB UN Equity</v>
      </c>
      <c r="B6518">
        <v>33.919998168945313</v>
      </c>
      <c r="C6518">
        <v>1115652753.409091</v>
      </c>
      <c r="D6518">
        <v>-2.2889589075823058E-2</v>
      </c>
      <c r="E6518">
        <v>-3.7206225133320059E-2</v>
      </c>
      <c r="F6518">
        <v>7.2761884721289194E-2</v>
      </c>
      <c r="G6518">
        <v>0.17737367598526355</v>
      </c>
    </row>
    <row r="6519" spans="1:7" x14ac:dyDescent="0.25">
      <c r="A6519" t="str">
        <v>UCG IM Equity</v>
      </c>
      <c r="B6519">
        <v>78.849998474121094</v>
      </c>
      <c r="C6519">
        <v>45523001060.147064</v>
      </c>
      <c r="D6519">
        <v>-5.8732261261536967E-2</v>
      </c>
      <c r="E6519">
        <v>-3.7005392353186672E-2</v>
      </c>
      <c r="F6519">
        <v>0.29022758919217218</v>
      </c>
      <c r="G6519">
        <v>0.25383286328011506</v>
      </c>
    </row>
    <row r="6520" spans="1:7" x14ac:dyDescent="0.25">
      <c r="A6520" t="str">
        <v>UCTT UW Equity</v>
      </c>
      <c r="B6520">
        <v>76.25</v>
      </c>
      <c r="C6520">
        <v>2084659918.1818182</v>
      </c>
      <c r="D6520">
        <v>0.15407900711366773</v>
      </c>
      <c r="E6520">
        <v>-0.28386945292322086</v>
      </c>
      <c r="F6520">
        <v>0.20725142495250215</v>
      </c>
      <c r="G6520">
        <v>0.97107959964860213</v>
      </c>
    </row>
    <row r="6521" spans="1:7" x14ac:dyDescent="0.25">
      <c r="A6521" t="str">
        <v>UDR UN Equity</v>
      </c>
      <c r="B6521">
        <v>33.479999542236328</v>
      </c>
      <c r="C6521">
        <v>4731757096.590909</v>
      </c>
      <c r="D6521">
        <v>-8.1195409088020143E-2</v>
      </c>
      <c r="E6521">
        <v>-0.17563778621399717</v>
      </c>
      <c r="F6521">
        <v>-9.9385785066542498E-3</v>
      </c>
      <c r="G6521">
        <v>0.17638980651888642</v>
      </c>
    </row>
    <row r="6522" spans="1:7" x14ac:dyDescent="0.25">
      <c r="A6522" t="str">
        <v>UE UN Equity</v>
      </c>
      <c r="B6522">
        <v>19.729999542236328</v>
      </c>
      <c r="C6522">
        <v>625928817.89772725</v>
      </c>
      <c r="D6522">
        <v>-6.4508837017293486E-2</v>
      </c>
      <c r="E6522">
        <v>-0.13173707825951786</v>
      </c>
      <c r="F6522">
        <v>-1.2372601459549326E-2</v>
      </c>
      <c r="G6522">
        <v>0.15456108872157504</v>
      </c>
    </row>
    <row r="6523" spans="1:7" x14ac:dyDescent="0.25">
      <c r="A6523" t="str">
        <v>UEC UA Equity</v>
      </c>
      <c r="B6523">
        <v>9.3900003433227539</v>
      </c>
      <c r="C6523">
        <v>1220041626.7045455</v>
      </c>
      <c r="D6523">
        <v>-0.19191046959356661</v>
      </c>
      <c r="E6523">
        <v>-0.12813367285768351</v>
      </c>
      <c r="F6523">
        <v>-0.3080323991656051</v>
      </c>
      <c r="G6523">
        <v>0.61560391709467543</v>
      </c>
    </row>
    <row r="6524" spans="1:7" x14ac:dyDescent="0.25">
      <c r="A6524" t="str">
        <v>UFPI UW Equity</v>
      </c>
      <c r="B6524">
        <v>77.5</v>
      </c>
      <c r="C6524">
        <v>1507546085.2272727</v>
      </c>
      <c r="D6524">
        <v>-6.5251477505728683E-2</v>
      </c>
      <c r="E6524">
        <v>-0.12727542506869627</v>
      </c>
      <c r="F6524">
        <v>-0.1347686442829914</v>
      </c>
      <c r="G6524">
        <v>0.3218144685396061</v>
      </c>
    </row>
    <row r="6525" spans="1:7" x14ac:dyDescent="0.25">
      <c r="A6525" t="str">
        <v>UFPT UR Equity</v>
      </c>
      <c r="B6525">
        <v>302.17999267578125</v>
      </c>
      <c r="C6525">
        <v>879311575</v>
      </c>
      <c r="D6525">
        <v>3.3305952249286452E-2</v>
      </c>
      <c r="E6525">
        <v>0.10948741619834546</v>
      </c>
      <c r="F6525">
        <v>0.57369020245693725</v>
      </c>
      <c r="G6525">
        <v>0.62545202594424709</v>
      </c>
    </row>
    <row r="6526" spans="1:7" x14ac:dyDescent="0.25">
      <c r="A6526" t="str">
        <v>UGI UN Equity</v>
      </c>
      <c r="B6526">
        <v>37.150001525878906</v>
      </c>
      <c r="C6526">
        <v>2314976288.6363635</v>
      </c>
      <c r="D6526">
        <v>-1.0067133148253471E-2</v>
      </c>
      <c r="E6526">
        <v>6.7381384173006209E-2</v>
      </c>
      <c r="F6526">
        <v>3.1491068136967115E-2</v>
      </c>
      <c r="G6526">
        <v>0.2579158145164922</v>
      </c>
    </row>
    <row r="6527" spans="1:7" x14ac:dyDescent="0.25">
      <c r="A6527" t="str">
        <v>UGPA3 BS Equity</v>
      </c>
      <c r="B6527">
        <v>37.810001373291016</v>
      </c>
      <c r="C6527">
        <v>7122606860.2017431</v>
      </c>
      <c r="D6527">
        <v>2.9403794535557193E-2</v>
      </c>
      <c r="E6527">
        <v>0.4637078801368415</v>
      </c>
      <c r="F6527">
        <v>0.33246507911156642</v>
      </c>
      <c r="G6527">
        <v>0.32878379930783785</v>
      </c>
    </row>
    <row r="6528" spans="1:7" x14ac:dyDescent="0.25">
      <c r="A6528" t="str">
        <v>UHAL/B UN Equity</v>
      </c>
      <c r="B6528">
        <v>54.729999542236328</v>
      </c>
      <c r="C6528">
        <v>639994890.90909088</v>
      </c>
      <c r="D6528">
        <v>-6.2326099235411103E-2</v>
      </c>
      <c r="E6528">
        <v>-7.6085186664408222E-2</v>
      </c>
      <c r="F6528">
        <v>0.2449741839327666</v>
      </c>
      <c r="G6528">
        <v>0.21271617363545001</v>
      </c>
    </row>
    <row r="6529" spans="1:7" x14ac:dyDescent="0.25">
      <c r="A6529" t="str">
        <v>UHR SE Equity</v>
      </c>
      <c r="B6529">
        <v>182.05000305175781</v>
      </c>
      <c r="C6529">
        <v>2114079817.4373629</v>
      </c>
      <c r="D6529">
        <v>-1.0059798522252139E-2</v>
      </c>
      <c r="E6529">
        <v>-6.7366787644683623E-2</v>
      </c>
      <c r="F6529">
        <v>5.4824157906278037E-2</v>
      </c>
      <c r="G6529">
        <v>0.30995121858618241</v>
      </c>
    </row>
    <row r="6530" spans="1:7" x14ac:dyDescent="0.25">
      <c r="A6530" t="str">
        <v>UHS UN Equity</v>
      </c>
      <c r="B6530">
        <v>175.38999938964844</v>
      </c>
      <c r="C6530">
        <v>4180433826.1363635</v>
      </c>
      <c r="D6530">
        <v>4.7166991400372726E-2</v>
      </c>
      <c r="E6530">
        <v>0.10904714353060108</v>
      </c>
      <c r="F6530">
        <v>-4.8599563095881315E-3</v>
      </c>
      <c r="G6530">
        <v>0.29932266532537261</v>
      </c>
    </row>
    <row r="6531" spans="1:7" x14ac:dyDescent="0.25">
      <c r="A6531" t="str">
        <v>UJJIVANS IS Equity</v>
      </c>
      <c r="B6531">
        <v>65.599999999999994</v>
      </c>
      <c r="C6531">
        <v>951079196.88018703</v>
      </c>
      <c r="D6531">
        <v>3.0798240100565311E-2</v>
      </c>
      <c r="E6531">
        <v>6.840390879478786E-2</v>
      </c>
      <c r="F6531">
        <v>0.18368819920606416</v>
      </c>
      <c r="G6531">
        <v>0.36892154868141436</v>
      </c>
    </row>
    <row r="6532" spans="1:7" x14ac:dyDescent="0.25">
      <c r="A6532" t="str">
        <v>ULCC UW Equity</v>
      </c>
      <c r="B6532">
        <v>6.1500000953674316</v>
      </c>
      <c r="C6532">
        <v>501605015.90909094</v>
      </c>
      <c r="D6532">
        <v>7.8947385152181138E-2</v>
      </c>
      <c r="E6532">
        <v>-0.18865434098054945</v>
      </c>
      <c r="F6532">
        <v>0.70833335982428647</v>
      </c>
      <c r="G6532">
        <v>0.66196490557766774</v>
      </c>
    </row>
    <row r="6533" spans="1:7" x14ac:dyDescent="0.25">
      <c r="A6533" t="str">
        <v>ULKER TI Equity</v>
      </c>
      <c r="B6533">
        <v>85.449996948242188</v>
      </c>
      <c r="C6533">
        <v>914055683.66378415</v>
      </c>
      <c r="D6533">
        <v>-5.0027827145722958E-2</v>
      </c>
      <c r="E6533">
        <v>-0.13204675522354226</v>
      </c>
      <c r="F6533">
        <v>-0.24823173768803175</v>
      </c>
      <c r="G6533">
        <v>0.33318502124343236</v>
      </c>
    </row>
    <row r="6534" spans="1:7" x14ac:dyDescent="0.25">
      <c r="A6534" t="str">
        <v>ULS UN Equity</v>
      </c>
      <c r="B6534">
        <v>66.129997253417969</v>
      </c>
      <c r="C6534">
        <v>1891510007.3863637</v>
      </c>
      <c r="D6534">
        <v>-0.10779820219349723</v>
      </c>
      <c r="E6534">
        <v>-0.3168504783950683</v>
      </c>
      <c r="F6534">
        <v>-0.21565922027981876</v>
      </c>
      <c r="G6534">
        <v>0.40531365127572394</v>
      </c>
    </row>
    <row r="6535" spans="1:7" x14ac:dyDescent="0.25">
      <c r="A6535" t="str">
        <v>ULTA UW Equity</v>
      </c>
      <c r="B6535">
        <v>540.21002197265625</v>
      </c>
      <c r="C6535">
        <v>10141444436.363636</v>
      </c>
      <c r="D6535">
        <v>-2.0897484371884878E-2</v>
      </c>
      <c r="E6535">
        <v>0.17098394202123335</v>
      </c>
      <c r="F6535">
        <v>5.2476264401202233E-3</v>
      </c>
      <c r="G6535">
        <v>0.32102994800024692</v>
      </c>
    </row>
    <row r="6536" spans="1:7" x14ac:dyDescent="0.25">
      <c r="A6536" t="str">
        <v>ULVR LN Equity</v>
      </c>
      <c r="B6536">
        <v>4483.5</v>
      </c>
      <c r="C6536">
        <v>12633486611.913168</v>
      </c>
      <c r="D6536">
        <v>-6.251960271824375E-2</v>
      </c>
      <c r="E6536">
        <v>-2.4716751796672543E-2</v>
      </c>
      <c r="F6536">
        <v>9.4002891990952797E-2</v>
      </c>
      <c r="G6536">
        <v>0.24746855101155457</v>
      </c>
    </row>
    <row r="6537" spans="1:7" x14ac:dyDescent="0.25">
      <c r="A6537" t="str">
        <v>UMBF UW Equity</v>
      </c>
      <c r="B6537">
        <v>131.28999328613281</v>
      </c>
      <c r="C6537">
        <v>3544809804.5454545</v>
      </c>
      <c r="D6537">
        <v>-7.1517118772125299E-2</v>
      </c>
      <c r="E6537">
        <v>-8.3720405597721759E-2</v>
      </c>
      <c r="F6537">
        <v>0.14908168671299848</v>
      </c>
      <c r="G6537">
        <v>0.20547358273674013</v>
      </c>
    </row>
    <row r="6538" spans="1:7" x14ac:dyDescent="0.25">
      <c r="A6538" t="str">
        <v>UMG NA Equity</v>
      </c>
      <c r="B6538">
        <v>14.255000114440918</v>
      </c>
      <c r="C6538">
        <v>4628159738.1493511</v>
      </c>
      <c r="D6538">
        <v>-7.6574929035212458E-3</v>
      </c>
      <c r="E6538">
        <v>-0.25503004366653181</v>
      </c>
      <c r="F6538">
        <v>-0.15507182665932306</v>
      </c>
      <c r="G6538">
        <v>0.55274244180338772</v>
      </c>
    </row>
    <row r="6539" spans="1:7" x14ac:dyDescent="0.25">
      <c r="A6539" t="str">
        <v>UMI BB Equity</v>
      </c>
      <c r="B6539">
        <v>21.180000305175781</v>
      </c>
      <c r="C6539">
        <v>933543480.13643742</v>
      </c>
      <c r="D6539">
        <v>-7.9930481964561984E-2</v>
      </c>
      <c r="E6539">
        <v>1.5340378963364154E-2</v>
      </c>
      <c r="F6539">
        <v>0.32735104965212547</v>
      </c>
      <c r="G6539">
        <v>0.35759239762221356</v>
      </c>
    </row>
    <row r="6540" spans="1:7" x14ac:dyDescent="0.25">
      <c r="A6540" t="str">
        <v>UMSH SP Equity</v>
      </c>
      <c r="B6540">
        <v>2.89</v>
      </c>
      <c r="C6540">
        <v>1966374100.5724571</v>
      </c>
      <c r="D6540">
        <v>0.13779527559055138</v>
      </c>
      <c r="E6540">
        <v>0.12888915804932655</v>
      </c>
      <c r="F6540">
        <v>0.8875665919385809</v>
      </c>
      <c r="G6540">
        <v>0.44878678429711616</v>
      </c>
    </row>
    <row r="6541" spans="1:7" x14ac:dyDescent="0.25">
      <c r="A6541" t="str">
        <v>UNBK IS Equity</v>
      </c>
      <c r="B6541">
        <v>167.59</v>
      </c>
      <c r="C6541">
        <v>1568801935.5651982</v>
      </c>
      <c r="D6541">
        <v>-0.10312533447500805</v>
      </c>
      <c r="E6541">
        <v>-9.303351676328786E-3</v>
      </c>
      <c r="F6541">
        <v>4.2907182698517232E-3</v>
      </c>
      <c r="G6541">
        <v>0.30108915961540778</v>
      </c>
    </row>
    <row r="6542" spans="1:7" x14ac:dyDescent="0.25">
      <c r="A6542" t="str">
        <v>UNF UN Equity</v>
      </c>
      <c r="B6542">
        <v>252.21000671386719</v>
      </c>
      <c r="C6542">
        <v>2708475586.3636365</v>
      </c>
      <c r="D6542">
        <v>-8.2523609068148818E-2</v>
      </c>
      <c r="E6542">
        <v>-7.6822081561992217E-2</v>
      </c>
      <c r="F6542">
        <v>-1.2896462103457407E-2</v>
      </c>
      <c r="G6542">
        <v>0.17540413728975252</v>
      </c>
    </row>
    <row r="6543" spans="1:7" x14ac:dyDescent="0.25">
      <c r="A6543" t="str">
        <v>UNFI UN Equity</v>
      </c>
      <c r="B6543">
        <v>45.549999237060547</v>
      </c>
      <c r="C6543">
        <v>1138534789.2045455</v>
      </c>
      <c r="D6543">
        <v>2.5669876988528184E-2</v>
      </c>
      <c r="E6543">
        <v>-4.38901973654926E-4</v>
      </c>
      <c r="F6543">
        <v>1.5834059702510173E-2</v>
      </c>
      <c r="G6543">
        <v>0.33960173033028135</v>
      </c>
    </row>
    <row r="6544" spans="1:7" x14ac:dyDescent="0.25">
      <c r="A6544" t="str">
        <v>UNH UN Equity</v>
      </c>
      <c r="B6544">
        <v>367.52999877929688</v>
      </c>
      <c r="C6544">
        <v>52994181581.818184</v>
      </c>
      <c r="D6544">
        <v>-7.4830861942680738E-2</v>
      </c>
      <c r="E6544">
        <v>-0.13072903489752752</v>
      </c>
      <c r="F6544">
        <v>0.34112409065621607</v>
      </c>
      <c r="G6544">
        <v>0.21574336368383989</v>
      </c>
    </row>
    <row r="6545" spans="1:7" x14ac:dyDescent="0.25">
      <c r="A6545" t="str">
        <v>UNI IM Equity</v>
      </c>
      <c r="B6545">
        <v>25.790000915527344</v>
      </c>
      <c r="C6545">
        <v>3238339892.2881656</v>
      </c>
      <c r="D6545">
        <v>-7.9257375382815076E-2</v>
      </c>
      <c r="E6545">
        <v>-1.4896832867557719E-2</v>
      </c>
      <c r="F6545">
        <v>0.32118217323161158</v>
      </c>
      <c r="G6545">
        <v>0.23010875513955337</v>
      </c>
    </row>
    <row r="6546" spans="1:7" x14ac:dyDescent="0.25">
      <c r="A6546" t="str">
        <v>UNI SQ Equity</v>
      </c>
      <c r="B6546">
        <v>3.3340001106262207</v>
      </c>
      <c r="C6546">
        <v>1854321961.5188878</v>
      </c>
      <c r="D6546">
        <v>-4.9341250292666006E-2</v>
      </c>
      <c r="E6546">
        <v>6.1874583524993199E-2</v>
      </c>
      <c r="F6546">
        <v>0.37750191306109304</v>
      </c>
      <c r="G6546">
        <v>0.22541351164904327</v>
      </c>
    </row>
    <row r="6547" spans="1:7" x14ac:dyDescent="0.25">
      <c r="A6547" t="str">
        <v>UNIMECH IS Equity</v>
      </c>
      <c r="B6547">
        <v>1773</v>
      </c>
      <c r="C6547">
        <v>583188868.60862553</v>
      </c>
      <c r="D6547">
        <v>0.22115848198911725</v>
      </c>
      <c r="E6547">
        <v>0.50945002554060981</v>
      </c>
      <c r="F6547">
        <v>1.4218003005053963</v>
      </c>
      <c r="G6547">
        <v>0.46295067068040585</v>
      </c>
    </row>
    <row r="6548" spans="1:7" x14ac:dyDescent="0.25">
      <c r="A6548" t="str">
        <v>UNIT UW Equity</v>
      </c>
      <c r="B6548">
        <v>8.2150001525878906</v>
      </c>
      <c r="C6548">
        <v>906433835.22727275</v>
      </c>
      <c r="D6548">
        <v>-0.16598983222457964</v>
      </c>
      <c r="E6548">
        <v>-0.23581393929414984</v>
      </c>
      <c r="F6548">
        <v>-0.20474345086274093</v>
      </c>
      <c r="G6548">
        <v>0.39963450507919929</v>
      </c>
    </row>
    <row r="6549" spans="1:7" x14ac:dyDescent="0.25">
      <c r="A6549" t="str">
        <v>UNITDSPR IS Equity</v>
      </c>
      <c r="B6549">
        <v>1335.1</v>
      </c>
      <c r="C6549">
        <v>1352394537.8574166</v>
      </c>
      <c r="D6549">
        <v>-9.1459680163320956E-2</v>
      </c>
      <c r="E6549">
        <v>-2.0296675613322712E-2</v>
      </c>
      <c r="F6549">
        <v>0.10180522904738232</v>
      </c>
      <c r="G6549">
        <v>0.21447931041433468</v>
      </c>
    </row>
    <row r="6550" spans="1:7" x14ac:dyDescent="0.25">
      <c r="A6550" t="str">
        <v>UNM UN Equity</v>
      </c>
      <c r="B6550">
        <v>88.75</v>
      </c>
      <c r="C6550">
        <v>5755555040.909091</v>
      </c>
      <c r="D6550">
        <v>-4.3642241379310276E-2</v>
      </c>
      <c r="E6550">
        <v>-3.3248662685836372E-2</v>
      </c>
      <c r="F6550">
        <v>0.21072960534766749</v>
      </c>
      <c r="G6550">
        <v>0.27740509776544509</v>
      </c>
    </row>
    <row r="6551" spans="1:7" x14ac:dyDescent="0.25">
      <c r="A6551" t="str">
        <v>UNOMINDA IS Equity</v>
      </c>
      <c r="B6551">
        <v>1111</v>
      </c>
      <c r="C6551">
        <v>740986979.9355762</v>
      </c>
      <c r="D6551">
        <v>-0.10113268608414239</v>
      </c>
      <c r="E6551">
        <v>-8.9206066012493812E-3</v>
      </c>
      <c r="F6551">
        <v>8.5200675467258513E-2</v>
      </c>
      <c r="G6551">
        <v>0.29249296888166987</v>
      </c>
    </row>
    <row r="6552" spans="1:7" x14ac:dyDescent="0.25">
      <c r="A6552" t="str">
        <v>UNP UN Equity</v>
      </c>
      <c r="B6552">
        <v>277.73001098632813</v>
      </c>
      <c r="C6552">
        <v>21619540618.18182</v>
      </c>
      <c r="D6552">
        <v>-4.1417833892492872E-2</v>
      </c>
      <c r="E6552">
        <v>-1.1366978450108034E-2</v>
      </c>
      <c r="F6552">
        <v>0.14628683050894886</v>
      </c>
      <c r="G6552">
        <v>0.20913823319747876</v>
      </c>
    </row>
    <row r="6553" spans="1:7" x14ac:dyDescent="0.25">
      <c r="A6553" t="str">
        <v>UNTR IJ Equity</v>
      </c>
      <c r="B6553">
        <v>26000</v>
      </c>
      <c r="C6553">
        <v>542837880.22389007</v>
      </c>
      <c r="D6553">
        <v>3.7924151696606678E-2</v>
      </c>
      <c r="E6553">
        <v>0.14035087719298178</v>
      </c>
      <c r="F6553">
        <v>-0.12426130227072552</v>
      </c>
      <c r="G6553">
        <v>0.34377657462004485</v>
      </c>
    </row>
    <row r="6554" spans="1:7" x14ac:dyDescent="0.25">
      <c r="A6554" t="str">
        <v>UOB SP Equity</v>
      </c>
      <c r="B6554">
        <v>43.11</v>
      </c>
      <c r="C6554">
        <v>11363265515.417334</v>
      </c>
      <c r="D6554">
        <v>3.2080440507541219E-2</v>
      </c>
      <c r="E6554">
        <v>9.8886030409584214E-2</v>
      </c>
      <c r="F6554">
        <v>0.21649361396021605</v>
      </c>
      <c r="G6554">
        <v>0.19954263133375524</v>
      </c>
    </row>
    <row r="6555" spans="1:7" x14ac:dyDescent="0.25">
      <c r="A6555" t="str">
        <v>UOL SP Equity</v>
      </c>
      <c r="B6555">
        <v>8.0299999999999994</v>
      </c>
      <c r="C6555">
        <v>1561520813.250073</v>
      </c>
      <c r="D6555">
        <v>-0.12622415669205667</v>
      </c>
      <c r="E6555">
        <v>-0.14755838641188934</v>
      </c>
      <c r="F6555">
        <v>-0.14879313153952167</v>
      </c>
      <c r="G6555">
        <v>0.26317391871237644</v>
      </c>
    </row>
    <row r="6556" spans="1:7" x14ac:dyDescent="0.25">
      <c r="A6556" t="str">
        <v>UPBD UW Equity</v>
      </c>
      <c r="B6556">
        <v>16.260000228881836</v>
      </c>
      <c r="C6556">
        <v>613645926.7045455</v>
      </c>
      <c r="D6556">
        <v>-0.13510637080415766</v>
      </c>
      <c r="E6556">
        <v>-0.18250375923168272</v>
      </c>
      <c r="F6556">
        <v>-3.2150825443439612E-2</v>
      </c>
      <c r="G6556">
        <v>0.38039648928667469</v>
      </c>
    </row>
    <row r="6557" spans="1:7" x14ac:dyDescent="0.25">
      <c r="A6557" t="str">
        <v>UPL MK Equity</v>
      </c>
      <c r="B6557">
        <v>31.38</v>
      </c>
      <c r="C6557">
        <v>634767794.86008847</v>
      </c>
      <c r="D6557">
        <v>-4.2708968883464982E-2</v>
      </c>
      <c r="E6557">
        <v>-6.2724014336917211E-2</v>
      </c>
      <c r="F6557">
        <v>-5.3928181421083687E-2</v>
      </c>
      <c r="G6557">
        <v>0.22017328714384726</v>
      </c>
    </row>
    <row r="6558" spans="1:7" x14ac:dyDescent="0.25">
      <c r="A6558" t="str">
        <v>UPLL IS Equity</v>
      </c>
      <c r="B6558">
        <v>516.79999999999995</v>
      </c>
      <c r="C6558">
        <v>1334797942.5420232</v>
      </c>
      <c r="D6558">
        <v>-0.1065779237617771</v>
      </c>
      <c r="E6558">
        <v>-0.11366646626627952</v>
      </c>
      <c r="F6558">
        <v>-0.12001877236808101</v>
      </c>
      <c r="G6558">
        <v>0.28779686076099803</v>
      </c>
    </row>
    <row r="6559" spans="1:7" x14ac:dyDescent="0.25">
      <c r="A6559" t="str">
        <v>UPM FH Equity</v>
      </c>
      <c r="B6559">
        <v>24.850000381469727</v>
      </c>
      <c r="C6559">
        <v>3572249279.7819152</v>
      </c>
      <c r="D6559">
        <v>2.2213096728495252E-2</v>
      </c>
      <c r="E6559">
        <v>7.8559044334622685E-2</v>
      </c>
      <c r="F6559">
        <v>-4.3453997312147052E-2</v>
      </c>
      <c r="G6559">
        <v>0.25162749511295734</v>
      </c>
    </row>
    <row r="6560" spans="1:7" x14ac:dyDescent="0.25">
      <c r="A6560" t="str">
        <v>UPS UN Equity</v>
      </c>
      <c r="B6560">
        <v>93.879997253417969</v>
      </c>
      <c r="C6560">
        <v>12872536890.90909</v>
      </c>
      <c r="D6560">
        <v>-8.863219829707869E-2</v>
      </c>
      <c r="E6560">
        <v>-0.13799797184800311</v>
      </c>
      <c r="F6560">
        <v>-1.174652358914674E-2</v>
      </c>
      <c r="G6560">
        <v>0.29051633568528279</v>
      </c>
    </row>
    <row r="6561" spans="1:7" x14ac:dyDescent="0.25">
      <c r="A6561" t="str">
        <v>UPST UW Equity</v>
      </c>
      <c r="B6561">
        <v>22.909999847412109</v>
      </c>
      <c r="C6561">
        <v>3683948713.6363635</v>
      </c>
      <c r="D6561">
        <v>-0.18672347009541701</v>
      </c>
      <c r="E6561">
        <v>-0.34128810099447582</v>
      </c>
      <c r="F6561">
        <v>-0.10437842660624885</v>
      </c>
      <c r="G6561">
        <v>0.47314608616609183</v>
      </c>
    </row>
    <row r="6562" spans="1:7" x14ac:dyDescent="0.25">
      <c r="A6562" t="str">
        <v>UPWK UW Equity</v>
      </c>
      <c r="B6562">
        <v>8.0399999618530273</v>
      </c>
      <c r="C6562">
        <v>744337465.34090912</v>
      </c>
      <c r="D6562">
        <v>-0.10963455571948744</v>
      </c>
      <c r="E6562">
        <v>-0.12227074652259595</v>
      </c>
      <c r="F6562">
        <v>-0.26508227039734722</v>
      </c>
      <c r="G6562">
        <v>0.49750102464186252</v>
      </c>
    </row>
    <row r="6563" spans="1:7" x14ac:dyDescent="0.25">
      <c r="A6563" t="str">
        <v>URBANCO IS Equity</v>
      </c>
      <c r="B6563">
        <v>156.34</v>
      </c>
      <c r="C6563">
        <v>1067220607.7305065</v>
      </c>
      <c r="D6563">
        <v>-9.0200186219739131E-2</v>
      </c>
      <c r="E6563">
        <v>0.18538175752521124</v>
      </c>
      <c r="F6563">
        <v>0.28357963875205372</v>
      </c>
      <c r="G6563">
        <v>0.47090496539335469</v>
      </c>
    </row>
    <row r="6564" spans="1:7" x14ac:dyDescent="0.25">
      <c r="A6564" t="str">
        <v>URBN UW Equity</v>
      </c>
      <c r="B6564">
        <v>80.290000915527344</v>
      </c>
      <c r="C6564">
        <v>2843550275</v>
      </c>
      <c r="D6564">
        <v>1.9555567181299471E-2</v>
      </c>
      <c r="E6564">
        <v>0.13532241113585153</v>
      </c>
      <c r="F6564">
        <v>0.24345672782294248</v>
      </c>
      <c r="G6564">
        <v>0.39440335579240327</v>
      </c>
    </row>
    <row r="6565" spans="1:7" x14ac:dyDescent="0.25">
      <c r="A6565" t="str">
        <v>URGN UQ Equity</v>
      </c>
      <c r="B6565">
        <v>40.900001525878906</v>
      </c>
      <c r="C6565">
        <v>1031555959.0909091</v>
      </c>
      <c r="D6565">
        <v>-7.9243549620015452E-2</v>
      </c>
      <c r="E6565">
        <v>7.5749645604389793E-2</v>
      </c>
      <c r="F6565">
        <v>1.1732200598235352</v>
      </c>
      <c r="G6565">
        <v>0.52378585671943168</v>
      </c>
    </row>
    <row r="6566" spans="1:7" x14ac:dyDescent="0.25">
      <c r="A6566" t="str">
        <v>URI UN Equity</v>
      </c>
      <c r="B6566">
        <v>1070.800048828125</v>
      </c>
      <c r="C6566">
        <v>13407224254.545454</v>
      </c>
      <c r="D6566">
        <v>9.2853839305306218E-2</v>
      </c>
      <c r="E6566">
        <v>-2.3595700879436188E-2</v>
      </c>
      <c r="F6566">
        <v>0.4682995677141204</v>
      </c>
      <c r="G6566">
        <v>0.37456301702180123</v>
      </c>
    </row>
    <row r="6567" spans="1:7" x14ac:dyDescent="0.25">
      <c r="A6567" t="str">
        <v>UROY UR Equity</v>
      </c>
      <c r="B6567">
        <v>3.934999942779541</v>
      </c>
      <c r="C6567">
        <v>768463264.2045455</v>
      </c>
      <c r="D6567">
        <v>-8.2750596088684958E-2</v>
      </c>
      <c r="E6567">
        <v>0.40035585152296727</v>
      </c>
      <c r="F6567">
        <v>6.6395648449740774E-2</v>
      </c>
      <c r="G6567">
        <v>0.66854287821445457</v>
      </c>
    </row>
    <row r="6568" spans="1:7" x14ac:dyDescent="0.25">
      <c r="A6568" t="str">
        <v>URW FP Equity</v>
      </c>
      <c r="B6568">
        <v>87.519996643066406</v>
      </c>
      <c r="C6568">
        <v>3653861817.7543602</v>
      </c>
      <c r="D6568">
        <v>-9.4183433625890878E-2</v>
      </c>
      <c r="E6568">
        <v>-0.14405871253724734</v>
      </c>
      <c r="F6568">
        <v>-6.9005883662604295E-2</v>
      </c>
      <c r="G6568">
        <v>0.14476084141039344</v>
      </c>
    </row>
    <row r="6569" spans="1:7" x14ac:dyDescent="0.25">
      <c r="A6569" t="str">
        <v>USA CT Equity</v>
      </c>
      <c r="B6569">
        <v>6.2199997901916504</v>
      </c>
      <c r="C6569">
        <v>634146743.84975886</v>
      </c>
      <c r="D6569">
        <v>-0.1684492259102075</v>
      </c>
      <c r="E6569">
        <v>-0.10245313272847845</v>
      </c>
      <c r="F6569">
        <v>-0.19010419398546174</v>
      </c>
      <c r="G6569">
        <v>0.78793805229842429</v>
      </c>
    </row>
    <row r="6570" spans="1:7" x14ac:dyDescent="0.25">
      <c r="A6570" t="str">
        <v>USAR UQ Equity</v>
      </c>
      <c r="B6570">
        <v>13.680000305175781</v>
      </c>
      <c r="C6570">
        <v>5398812536.363636</v>
      </c>
      <c r="D6570">
        <v>-0.23361342828146892</v>
      </c>
      <c r="E6570">
        <v>-0.28563967074800134</v>
      </c>
      <c r="F6570">
        <v>-0.14070349841860663</v>
      </c>
      <c r="G6570">
        <v>0.78052809541165868</v>
      </c>
    </row>
    <row r="6571" spans="1:7" x14ac:dyDescent="0.25">
      <c r="A6571" t="str">
        <v>USB UN Equity</v>
      </c>
      <c r="B6571">
        <v>57.470001220703125</v>
      </c>
      <c r="C6571">
        <v>15631926090.90909</v>
      </c>
      <c r="D6571">
        <v>-7.5875577293628371E-2</v>
      </c>
      <c r="E6571">
        <v>-6.0306333820201785E-2</v>
      </c>
      <c r="F6571">
        <v>0.10494221951514748</v>
      </c>
      <c r="G6571">
        <v>0.19678763439902663</v>
      </c>
    </row>
    <row r="6572" spans="1:7" x14ac:dyDescent="0.25">
      <c r="A6572" t="str">
        <v>USFD UN Equity</v>
      </c>
      <c r="B6572">
        <v>96.925003051757813</v>
      </c>
      <c r="C6572">
        <v>5998107486.363636</v>
      </c>
      <c r="D6572">
        <v>-7.5484328147552793E-2</v>
      </c>
      <c r="E6572">
        <v>-7.1051900916502486E-2</v>
      </c>
      <c r="F6572">
        <v>7.7521935862727487E-2</v>
      </c>
      <c r="G6572">
        <v>0.2828518094074115</v>
      </c>
    </row>
    <row r="6573" spans="1:7" x14ac:dyDescent="0.25">
      <c r="A6573" t="str">
        <v>USIM5 BS Equity</v>
      </c>
      <c r="B6573">
        <v>7.2600002288818359</v>
      </c>
      <c r="C6573">
        <v>1485381773.1306274</v>
      </c>
      <c r="D6573">
        <v>-6.8035914135836095E-2</v>
      </c>
      <c r="E6573">
        <v>-0.151869132139973</v>
      </c>
      <c r="F6573">
        <v>7.2378172656105022E-2</v>
      </c>
      <c r="G6573">
        <v>0.46472354013593126</v>
      </c>
    </row>
    <row r="6574" spans="1:7" x14ac:dyDescent="0.25">
      <c r="A6574" t="str">
        <v>USLM UW Equity</v>
      </c>
      <c r="B6574">
        <v>112.69000244140625</v>
      </c>
      <c r="C6574">
        <v>627596485.51136363</v>
      </c>
      <c r="D6574">
        <v>-2.4075496307211286E-2</v>
      </c>
      <c r="E6574">
        <v>4.8808125580634298E-2</v>
      </c>
      <c r="F6574">
        <v>-0.16843086826355058</v>
      </c>
      <c r="G6574">
        <v>0.29379105788849996</v>
      </c>
    </row>
    <row r="6575" spans="1:7" x14ac:dyDescent="0.25">
      <c r="A6575" t="str">
        <v>USM IS Equity</v>
      </c>
      <c r="B6575">
        <v>491.7</v>
      </c>
      <c r="C6575">
        <v>591592999.09789562</v>
      </c>
      <c r="D6575">
        <v>-1.9736842105263497E-2</v>
      </c>
      <c r="E6575">
        <v>-1.39183932805651E-2</v>
      </c>
      <c r="F6575">
        <v>0.22156922504215015</v>
      </c>
      <c r="G6575">
        <v>0.27642087401347148</v>
      </c>
    </row>
    <row r="6576" spans="1:7" x14ac:dyDescent="0.25">
      <c r="A6576" t="str">
        <v>UTCEM IS Equity</v>
      </c>
      <c r="B6576">
        <v>10710</v>
      </c>
      <c r="C6576">
        <v>3399559544.0247192</v>
      </c>
      <c r="D6576">
        <v>-5.9949091547441546E-2</v>
      </c>
      <c r="E6576">
        <v>-5.2794181641167004E-2</v>
      </c>
      <c r="F6576">
        <v>2.8904549961156656E-2</v>
      </c>
      <c r="G6576">
        <v>0.19476940584660571</v>
      </c>
    </row>
    <row r="6577" spans="1:7" x14ac:dyDescent="0.25">
      <c r="A6577" t="str">
        <v>UTG LN Equity</v>
      </c>
      <c r="B6577">
        <v>461</v>
      </c>
      <c r="C6577">
        <v>1178301012.9566779</v>
      </c>
      <c r="D6577">
        <v>-3.6901018186616397E-2</v>
      </c>
      <c r="E6577">
        <v>-8.598559949911333E-2</v>
      </c>
      <c r="F6577">
        <v>8.3913977052551436E-2</v>
      </c>
      <c r="G6577">
        <v>0.2217621544705545</v>
      </c>
    </row>
    <row r="6578" spans="1:7" x14ac:dyDescent="0.25">
      <c r="A6578" t="str">
        <v>UTHR UW Equity</v>
      </c>
      <c r="B6578">
        <v>549.1199951171875</v>
      </c>
      <c r="C6578">
        <v>11977053700</v>
      </c>
      <c r="D6578">
        <v>0.11605218307627219</v>
      </c>
      <c r="E6578">
        <v>-1.2214216119179278E-2</v>
      </c>
      <c r="F6578">
        <v>-2.7779261845244152E-2</v>
      </c>
      <c r="G6578">
        <v>0.36814208418672045</v>
      </c>
    </row>
    <row r="6579" spans="1:7" x14ac:dyDescent="0.25">
      <c r="A6579" t="str">
        <v>UTI UN Equity</v>
      </c>
      <c r="B6579">
        <v>19.559999465942383</v>
      </c>
      <c r="C6579">
        <v>1094037098.2954545</v>
      </c>
      <c r="D6579">
        <v>-6.5009585758012411E-2</v>
      </c>
      <c r="E6579">
        <v>-0.5945273742549253</v>
      </c>
      <c r="F6579">
        <v>-0.46484269587024951</v>
      </c>
      <c r="G6579">
        <v>0.86129898724367837</v>
      </c>
    </row>
    <row r="6580" spans="1:7" x14ac:dyDescent="0.25">
      <c r="A6580" t="str">
        <v>UTZ UN Equity</v>
      </c>
      <c r="B6580">
        <v>14.265000343322754</v>
      </c>
      <c r="C6580">
        <v>598771410.65340912</v>
      </c>
      <c r="D6580">
        <v>9.0281487276351324E-3</v>
      </c>
      <c r="E6580">
        <v>0.73255135573547969</v>
      </c>
      <c r="F6580">
        <v>0.89113316841510115</v>
      </c>
      <c r="G6580">
        <v>1.770097827045223</v>
      </c>
    </row>
    <row r="6581" spans="1:7" x14ac:dyDescent="0.25">
      <c r="A6581" t="str">
        <v>UU/ LN Equity</v>
      </c>
      <c r="B6581">
        <v>1417</v>
      </c>
      <c r="C6581">
        <v>2665963387.9662347</v>
      </c>
      <c r="D6581">
        <v>4.0381791483112606E-2</v>
      </c>
      <c r="E6581">
        <v>6.0628742514971412E-2</v>
      </c>
      <c r="F6581">
        <v>6.7079679918397916E-2</v>
      </c>
      <c r="G6581">
        <v>0.16736699073991751</v>
      </c>
    </row>
    <row r="6582" spans="1:7" x14ac:dyDescent="0.25">
      <c r="A6582" t="str">
        <v>UVV UN Equity</v>
      </c>
      <c r="B6582">
        <v>41.979999542236328</v>
      </c>
      <c r="C6582">
        <v>584619602.55681813</v>
      </c>
      <c r="D6582">
        <v>-9.3304545524053095E-2</v>
      </c>
      <c r="E6582">
        <v>-0.17350888251515428</v>
      </c>
      <c r="F6582">
        <v>-0.17571213715495015</v>
      </c>
      <c r="G6582">
        <v>0.23947776554065106</v>
      </c>
    </row>
    <row r="6583" spans="1:7" x14ac:dyDescent="0.25">
      <c r="A6583" t="str">
        <v>UWC MK Equity</v>
      </c>
      <c r="B6583">
        <v>7.57</v>
      </c>
      <c r="C6583">
        <v>616415672.1470952</v>
      </c>
      <c r="D6583">
        <v>0.1958925750394942</v>
      </c>
      <c r="E6583">
        <v>0.17364341085271229</v>
      </c>
      <c r="F6583">
        <v>0.89724310776942473</v>
      </c>
      <c r="G6583">
        <v>0.41737909403281226</v>
      </c>
    </row>
    <row r="6584" spans="1:7" x14ac:dyDescent="0.25">
      <c r="A6584" t="str">
        <v>V UN Equity</v>
      </c>
      <c r="B6584">
        <v>359.57998657226563</v>
      </c>
      <c r="C6584">
        <v>88532533981.818176</v>
      </c>
      <c r="D6584">
        <v>-4.9735764872448018E-2</v>
      </c>
      <c r="E6584">
        <v>-5.2080650171547616E-3</v>
      </c>
      <c r="F6584">
        <v>0.2000778908259726</v>
      </c>
      <c r="G6584">
        <v>0.1866654215716424</v>
      </c>
    </row>
    <row r="6585" spans="1:7" x14ac:dyDescent="0.25">
      <c r="A6585" t="str">
        <v>VAC UN Equity</v>
      </c>
      <c r="B6585">
        <v>104.56999969482422</v>
      </c>
      <c r="C6585">
        <v>1492919978.9772727</v>
      </c>
      <c r="D6585">
        <v>5.3735282396036865E-2</v>
      </c>
      <c r="E6585">
        <v>5.131773511472959E-2</v>
      </c>
      <c r="F6585">
        <v>0.57882370045892939</v>
      </c>
      <c r="G6585">
        <v>0.63930287027771693</v>
      </c>
    </row>
    <row r="6586" spans="1:7" x14ac:dyDescent="0.25">
      <c r="A6586" t="str">
        <v>VACN SE Equity</v>
      </c>
      <c r="B6586">
        <v>699.4000244140625</v>
      </c>
      <c r="C6586">
        <v>5252682755.2578459</v>
      </c>
      <c r="D6586">
        <v>0.15146530196585872</v>
      </c>
      <c r="E6586">
        <v>1.4211172294174235E-2</v>
      </c>
      <c r="F6586">
        <v>0.44625587113810128</v>
      </c>
      <c r="G6586">
        <v>0.42393940964111565</v>
      </c>
    </row>
    <row r="6587" spans="1:7" x14ac:dyDescent="0.25">
      <c r="A6587" t="str">
        <v>VAKBN TI Equity</v>
      </c>
      <c r="B6587">
        <v>33.180000305175781</v>
      </c>
      <c r="C6587">
        <v>5242948311.1517429</v>
      </c>
      <c r="D6587">
        <v>-2.6408441749536826E-2</v>
      </c>
      <c r="E6587">
        <v>-8.9605643615353614E-3</v>
      </c>
      <c r="F6587">
        <v>5.8710922309374691E-2</v>
      </c>
      <c r="G6587">
        <v>0.54257480994375173</v>
      </c>
    </row>
    <row r="6588" spans="1:7" x14ac:dyDescent="0.25">
      <c r="A6588" t="str">
        <v>VAL SJ Equity</v>
      </c>
      <c r="B6588">
        <v>130694</v>
      </c>
      <c r="C6588">
        <v>8094338548.0625343</v>
      </c>
      <c r="D6588">
        <v>-4.4278203131284499E-2</v>
      </c>
      <c r="E6588">
        <v>0.18389618005583297</v>
      </c>
      <c r="F6588">
        <v>-6.9554862793102745E-2</v>
      </c>
      <c r="G6588">
        <v>0.54135619065180851</v>
      </c>
    </row>
    <row r="6589" spans="1:7" x14ac:dyDescent="0.25">
      <c r="A6589" t="str">
        <v>VAL UN Equity</v>
      </c>
      <c r="B6589">
        <v>78.214996337890625</v>
      </c>
      <c r="C6589">
        <v>2400251625</v>
      </c>
      <c r="D6589">
        <v>-0.15461525791298536</v>
      </c>
      <c r="E6589">
        <v>3.802251277890667E-2</v>
      </c>
      <c r="F6589">
        <v>-0.20221341964615902</v>
      </c>
      <c r="G6589">
        <v>0.42555477505634265</v>
      </c>
    </row>
    <row r="6590" spans="1:7" x14ac:dyDescent="0.25">
      <c r="A6590" t="str">
        <v>VALE3 BS Equity</v>
      </c>
      <c r="B6590">
        <v>70.339996337890625</v>
      </c>
      <c r="C6590">
        <v>30802794648.81628</v>
      </c>
      <c r="D6590">
        <v>-0.12933170205295708</v>
      </c>
      <c r="E6590">
        <v>-7.5892270920583149E-2</v>
      </c>
      <c r="F6590">
        <v>-0.13462371366638415</v>
      </c>
      <c r="G6590">
        <v>0.25521887842636598</v>
      </c>
    </row>
    <row r="6591" spans="1:7" x14ac:dyDescent="0.25">
      <c r="A6591" t="str">
        <v>VALMT FH Equity</v>
      </c>
      <c r="B6591">
        <v>27.559999465942383</v>
      </c>
      <c r="C6591">
        <v>1172678278.1567957</v>
      </c>
      <c r="D6591">
        <v>-5.0708769599011605E-3</v>
      </c>
      <c r="E6591">
        <v>0.3309523551611897</v>
      </c>
      <c r="F6591">
        <v>0.15640122661546019</v>
      </c>
      <c r="G6591">
        <v>0.46022949676233604</v>
      </c>
    </row>
    <row r="6592" spans="1:7" x14ac:dyDescent="0.25">
      <c r="A6592" t="str">
        <v>VAML IS Equity</v>
      </c>
      <c r="B6592">
        <v>402.75</v>
      </c>
      <c r="C6592">
        <v>4177094132.2816467</v>
      </c>
      <c r="D6592">
        <v>-7.858613589567609E-2</v>
      </c>
      <c r="E6592">
        <v>-0.11286334380284158</v>
      </c>
      <c r="F6592">
        <v>-0.17395573502916262</v>
      </c>
      <c r="G6592">
        <v>0.32390319274921509</v>
      </c>
    </row>
    <row r="6593" spans="1:7" x14ac:dyDescent="0.25">
      <c r="A6593" t="str">
        <v>VAMO3 BS Equity</v>
      </c>
      <c r="B6593">
        <v>4.679999828338623</v>
      </c>
      <c r="C6593">
        <v>1519234610.9531615</v>
      </c>
      <c r="D6593">
        <v>0.35260110645624909</v>
      </c>
      <c r="E6593">
        <v>0.67142851012093829</v>
      </c>
      <c r="F6593">
        <v>0.26829263640613132</v>
      </c>
      <c r="G6593">
        <v>0.61110727091114858</v>
      </c>
    </row>
    <row r="6594" spans="1:7" x14ac:dyDescent="0.25">
      <c r="A6594" t="str">
        <v>VAR NO Equity</v>
      </c>
      <c r="B6594">
        <v>50.599998474121094</v>
      </c>
      <c r="C6594">
        <v>2782873177.1032648</v>
      </c>
      <c r="D6594">
        <v>6.3643292386854622E-3</v>
      </c>
      <c r="E6594">
        <v>0.27651800797138382</v>
      </c>
      <c r="F6594">
        <v>7.8028248958132318E-2</v>
      </c>
      <c r="G6594">
        <v>0.30195999593828382</v>
      </c>
    </row>
    <row r="6595" spans="1:7" x14ac:dyDescent="0.25">
      <c r="A6595" t="str">
        <v>VATW IS Equity</v>
      </c>
      <c r="B6595">
        <v>2004.9</v>
      </c>
      <c r="C6595">
        <v>1480636401.87728</v>
      </c>
      <c r="D6595">
        <v>8.6024750980979725E-3</v>
      </c>
      <c r="E6595">
        <v>-8.2347324927524501E-2</v>
      </c>
      <c r="F6595">
        <v>0.62143808826334435</v>
      </c>
      <c r="G6595">
        <v>0.4916182059233376</v>
      </c>
    </row>
    <row r="6596" spans="1:7" x14ac:dyDescent="0.25">
      <c r="A6596" t="str">
        <v>VAU AT Equity</v>
      </c>
      <c r="B6596">
        <v>5.93</v>
      </c>
      <c r="C6596">
        <v>2076552264.5026288</v>
      </c>
      <c r="D6596">
        <v>-0.10558069381598822</v>
      </c>
      <c r="E6596">
        <v>0.40521327014218045</v>
      </c>
      <c r="F6596">
        <v>0.43932038834951359</v>
      </c>
      <c r="G6596">
        <v>0.55254872142235556</v>
      </c>
    </row>
    <row r="6597" spans="1:7" x14ac:dyDescent="0.25">
      <c r="A6597" t="str">
        <v>VBBR3 BS Equity</v>
      </c>
      <c r="B6597">
        <v>37.110000610351563</v>
      </c>
      <c r="C6597">
        <v>8392315485.1399593</v>
      </c>
      <c r="D6597">
        <v>3.1640613148311347E-2</v>
      </c>
      <c r="E6597">
        <v>0.25712826979353354</v>
      </c>
      <c r="F6597">
        <v>0.20976573681464328</v>
      </c>
      <c r="G6597">
        <v>0.29277576405084094</v>
      </c>
    </row>
    <row r="6598" spans="1:7" x14ac:dyDescent="0.25">
      <c r="A6598" t="str">
        <v>VBL IS Equity</v>
      </c>
      <c r="B6598">
        <v>425.3</v>
      </c>
      <c r="C6598">
        <v>2640737608.1748271</v>
      </c>
      <c r="D6598">
        <v>2.4819277108433901E-2</v>
      </c>
      <c r="E6598">
        <v>-0.1661984093322747</v>
      </c>
      <c r="F6598">
        <v>5.6973738202676705E-2</v>
      </c>
      <c r="G6598">
        <v>0.2802161812901437</v>
      </c>
    </row>
    <row r="6599" spans="1:7" x14ac:dyDescent="0.25">
      <c r="A6599" t="str">
        <v>VC UW Equity</v>
      </c>
      <c r="B6599">
        <v>87.529998779296875</v>
      </c>
      <c r="C6599">
        <v>1712640600</v>
      </c>
      <c r="D6599">
        <v>-0.13950060185512292</v>
      </c>
      <c r="E6599">
        <v>-0.14245231346266241</v>
      </c>
      <c r="F6599">
        <v>-3.551533545183061E-2</v>
      </c>
      <c r="G6599">
        <v>0.28331090179143903</v>
      </c>
    </row>
    <row r="6600" spans="1:7" x14ac:dyDescent="0.25">
      <c r="A6600" t="str">
        <v>VCEL UQ Equity</v>
      </c>
      <c r="B6600">
        <v>40.020000457763672</v>
      </c>
      <c r="C6600">
        <v>730427066.19318187</v>
      </c>
      <c r="D6600">
        <v>-2.1276584549677513E-2</v>
      </c>
      <c r="E6600">
        <v>-0.14814813840434882</v>
      </c>
      <c r="F6600">
        <v>0.17223199934867273</v>
      </c>
      <c r="G6600">
        <v>0.28433409285560785</v>
      </c>
    </row>
    <row r="6601" spans="1:7" x14ac:dyDescent="0.25">
      <c r="A6601" t="str">
        <v>VCTR UW Equity</v>
      </c>
      <c r="B6601">
        <v>114.33499908447266</v>
      </c>
      <c r="C6601">
        <v>2847767568.181818</v>
      </c>
      <c r="D6601">
        <v>3.1244889671552478E-2</v>
      </c>
      <c r="E6601">
        <v>0.3089781554903217</v>
      </c>
      <c r="F6601">
        <v>0.83542627889107268</v>
      </c>
      <c r="G6601">
        <v>0.34377102022338513</v>
      </c>
    </row>
    <row r="6602" spans="1:7" x14ac:dyDescent="0.25">
      <c r="A6602" t="str">
        <v>VCX AT Equity</v>
      </c>
      <c r="B6602">
        <v>2.27</v>
      </c>
      <c r="C6602">
        <v>2688587054.575501</v>
      </c>
      <c r="D6602">
        <v>-8.8353413654619128E-2</v>
      </c>
      <c r="E6602">
        <v>-9.8508059554571537E-2</v>
      </c>
      <c r="F6602">
        <v>-2.275243430705709E-2</v>
      </c>
      <c r="G6602">
        <v>0.20571513705230413</v>
      </c>
    </row>
    <row r="6603" spans="1:7" x14ac:dyDescent="0.25">
      <c r="A6603" t="str">
        <v>VCYT UQ Equity</v>
      </c>
      <c r="B6603">
        <v>45.689998626708984</v>
      </c>
      <c r="C6603">
        <v>2367186877.2727275</v>
      </c>
      <c r="D6603">
        <v>1.8048097743069702E-2</v>
      </c>
      <c r="E6603">
        <v>-0.19954452300790204</v>
      </c>
      <c r="F6603">
        <v>0.41674414346384259</v>
      </c>
      <c r="G6603">
        <v>0.69738812378801573</v>
      </c>
    </row>
    <row r="6604" spans="1:7" x14ac:dyDescent="0.25">
      <c r="A6604" t="str">
        <v>VEA AT Equity</v>
      </c>
      <c r="B6604">
        <v>3.24</v>
      </c>
      <c r="C6604">
        <v>1621552689.0720446</v>
      </c>
      <c r="D6604">
        <v>0.12112512315286961</v>
      </c>
      <c r="E6604">
        <v>0.5864978157823626</v>
      </c>
      <c r="F6604">
        <v>0.30870636943914787</v>
      </c>
      <c r="G6604">
        <v>0.31818381850241295</v>
      </c>
    </row>
    <row r="6605" spans="1:7" x14ac:dyDescent="0.25">
      <c r="A6605" t="str">
        <v>VECO UW Equity</v>
      </c>
      <c r="B6605">
        <v>58.840000152587891</v>
      </c>
      <c r="C6605">
        <v>961711518.18181813</v>
      </c>
      <c r="D6605">
        <v>0.36773594032050005</v>
      </c>
      <c r="E6605">
        <v>2.3482347409774951E-2</v>
      </c>
      <c r="F6605">
        <v>0.71245634902758836</v>
      </c>
      <c r="G6605">
        <v>0.70167585199916715</v>
      </c>
    </row>
    <row r="6606" spans="1:7" x14ac:dyDescent="0.25">
      <c r="A6606" t="str">
        <v>VEDL IS Equity</v>
      </c>
      <c r="B6606">
        <v>252.05</v>
      </c>
      <c r="C6606">
        <v>1987106695.1514475</v>
      </c>
      <c r="D6606">
        <v>-6.889545622460258E-2</v>
      </c>
      <c r="E6606">
        <v>-8.7106120970662393E-2</v>
      </c>
      <c r="F6606">
        <v>-2.0537940257373877E-2</v>
      </c>
      <c r="G6606">
        <v>0.29358745780412832</v>
      </c>
    </row>
    <row r="6607" spans="1:7" x14ac:dyDescent="0.25">
      <c r="A6607" t="str">
        <v>VEEV UN Equity</v>
      </c>
      <c r="B6607">
        <v>275.04000854492188</v>
      </c>
      <c r="C6607">
        <v>14642792518.181818</v>
      </c>
      <c r="D6607">
        <v>-2.0233654371181853E-2</v>
      </c>
      <c r="E6607">
        <v>0.42700014810066333</v>
      </c>
      <c r="F6607">
        <v>0.58087141363904782</v>
      </c>
      <c r="G6607">
        <v>0.461340665720743</v>
      </c>
    </row>
    <row r="6608" spans="1:7" x14ac:dyDescent="0.25">
      <c r="A6608" t="str">
        <v>VEND NO Equity</v>
      </c>
      <c r="B6608">
        <v>208.39999389648438</v>
      </c>
      <c r="C6608">
        <v>1436215347.0194023</v>
      </c>
      <c r="D6608">
        <v>-0.15967744396578887</v>
      </c>
      <c r="E6608">
        <v>-0.1617055756376331</v>
      </c>
      <c r="F6608">
        <v>-0.13336337033647894</v>
      </c>
      <c r="G6608">
        <v>0.32842237676104646</v>
      </c>
    </row>
    <row r="6609" spans="1:7" x14ac:dyDescent="0.25">
      <c r="A6609" t="str">
        <v>VER AV Equity</v>
      </c>
      <c r="B6609">
        <v>63.200000762939453</v>
      </c>
      <c r="C6609">
        <v>928432988.84105229</v>
      </c>
      <c r="D6609">
        <v>6.8470004445299271E-2</v>
      </c>
      <c r="E6609">
        <v>0.14079423759818455</v>
      </c>
      <c r="F6609">
        <v>-2.642121567884681E-2</v>
      </c>
      <c r="G6609">
        <v>0.22370283697961518</v>
      </c>
    </row>
    <row r="6610" spans="1:7" x14ac:dyDescent="0.25">
      <c r="A6610" t="str">
        <v>VERA UQ Equity</v>
      </c>
      <c r="B6610">
        <v>30.190000534057617</v>
      </c>
      <c r="C6610">
        <v>2461202209.090909</v>
      </c>
      <c r="D6610">
        <v>-0.15339314262317416</v>
      </c>
      <c r="E6610">
        <v>-0.2672329967461744</v>
      </c>
      <c r="F6610">
        <v>-0.26113557185370462</v>
      </c>
      <c r="G6610">
        <v>0.59115766973720785</v>
      </c>
    </row>
    <row r="6611" spans="1:7" x14ac:dyDescent="0.25">
      <c r="A6611" t="str">
        <v>VERX UQ Equity</v>
      </c>
      <c r="B6611">
        <v>12.050000190734863</v>
      </c>
      <c r="C6611">
        <v>633200674.43181813</v>
      </c>
      <c r="D6611">
        <v>-0.10608307190394162</v>
      </c>
      <c r="E6611">
        <v>-6.225679449534105E-2</v>
      </c>
      <c r="F6611">
        <v>1.6625262456249068E-3</v>
      </c>
      <c r="G6611">
        <v>0.60139588642413411</v>
      </c>
    </row>
    <row r="6612" spans="1:7" x14ac:dyDescent="0.25">
      <c r="A6612" t="str">
        <v>VESTA* MF Equity</v>
      </c>
      <c r="B6612">
        <v>58.610000610351563</v>
      </c>
      <c r="C6612">
        <v>584466591.48295653</v>
      </c>
      <c r="D6612">
        <v>1.0244334661981824E-3</v>
      </c>
      <c r="E6612">
        <v>-1.9449488444093443E-2</v>
      </c>
      <c r="F6612">
        <v>-2.6899224710740688E-2</v>
      </c>
      <c r="G6612">
        <v>0.17440135344574384</v>
      </c>
    </row>
    <row r="6613" spans="1:7" x14ac:dyDescent="0.25">
      <c r="A6613" t="str">
        <v>VET CT Equity</v>
      </c>
      <c r="B6613">
        <v>16.510000228881836</v>
      </c>
      <c r="C6613">
        <v>1074776680.6874552</v>
      </c>
      <c r="D6613">
        <v>-8.7318181639274073E-2</v>
      </c>
      <c r="E6613">
        <v>0.30937501815216017</v>
      </c>
      <c r="F6613">
        <v>-9.7318488048398377E-2</v>
      </c>
      <c r="G6613">
        <v>0.46781790143610147</v>
      </c>
    </row>
    <row r="6614" spans="1:7" x14ac:dyDescent="0.25">
      <c r="A6614" t="str">
        <v>VFC UN Equity</v>
      </c>
      <c r="B6614">
        <v>14.020000457763672</v>
      </c>
      <c r="C6614">
        <v>2736962431.818182</v>
      </c>
      <c r="D6614">
        <v>6.8077504778191189E-2</v>
      </c>
      <c r="E6614">
        <v>-0.13374327526578589</v>
      </c>
      <c r="F6614">
        <v>-0.15842174784894314</v>
      </c>
      <c r="G6614">
        <v>0.50137320374197814</v>
      </c>
    </row>
    <row r="6615" spans="1:7" x14ac:dyDescent="0.25">
      <c r="A6615" t="str">
        <v>VG UN Equity</v>
      </c>
      <c r="B6615">
        <v>13.100000381469727</v>
      </c>
      <c r="C6615">
        <v>4559021309.090909</v>
      </c>
      <c r="D6615">
        <v>-0.10901257587891267</v>
      </c>
      <c r="E6615">
        <v>0.18007827023123935</v>
      </c>
      <c r="F6615">
        <v>-0.10147010118373412</v>
      </c>
      <c r="G6615">
        <v>0.63896974971212761</v>
      </c>
    </row>
    <row r="6616" spans="1:7" x14ac:dyDescent="0.25">
      <c r="A6616" t="str">
        <v>VGNT UN Equity</v>
      </c>
      <c r="B6616">
        <v>46.630001068115234</v>
      </c>
      <c r="C6616">
        <v>1205781810.7954545</v>
      </c>
      <c r="D6616">
        <v>-1.2666532671321562E-3</v>
      </c>
      <c r="E6616">
        <v>0.16295293434242719</v>
      </c>
      <c r="F6616">
        <v>0.66372626194183337</v>
      </c>
      <c r="G6616">
        <v>0.46220263656400834</v>
      </c>
    </row>
    <row r="6617" spans="1:7" x14ac:dyDescent="0.25">
      <c r="A6617" t="str">
        <v>VIA UN Equity</v>
      </c>
      <c r="B6617">
        <v>29.895000457763672</v>
      </c>
      <c r="C6617">
        <v>930325588.63636363</v>
      </c>
      <c r="D6617">
        <v>8.8278138251317362E-2</v>
      </c>
      <c r="E6617">
        <v>0.54816159801986997</v>
      </c>
      <c r="F6617">
        <v>0.89208863656732063</v>
      </c>
      <c r="G6617">
        <v>0.48565484611125237</v>
      </c>
    </row>
    <row r="6618" spans="1:7" x14ac:dyDescent="0.25">
      <c r="A6618" t="str">
        <v>VIAV UW Equity</v>
      </c>
      <c r="B6618">
        <v>48.090000152587891</v>
      </c>
      <c r="C6618">
        <v>8297391845.454545</v>
      </c>
      <c r="D6618">
        <v>0.39391304790109882</v>
      </c>
      <c r="E6618">
        <v>0.15434469881391966</v>
      </c>
      <c r="F6618">
        <v>0.30360531722927342</v>
      </c>
      <c r="G6618">
        <v>0.81464227619838048</v>
      </c>
    </row>
    <row r="6619" spans="1:7" x14ac:dyDescent="0.25">
      <c r="A6619" t="str">
        <v>VICI UN Equity</v>
      </c>
      <c r="B6619">
        <v>22.690000534057617</v>
      </c>
      <c r="C6619">
        <v>8035580327.272727</v>
      </c>
      <c r="D6619">
        <v>-9.7114094045082977E-2</v>
      </c>
      <c r="E6619">
        <v>-0.14958043208880378</v>
      </c>
      <c r="F6619">
        <v>-0.14971625965774393</v>
      </c>
      <c r="G6619">
        <v>0.17959566095917712</v>
      </c>
    </row>
    <row r="6620" spans="1:7" x14ac:dyDescent="0.25">
      <c r="A6620" t="str">
        <v>VICR UW Equity</v>
      </c>
      <c r="B6620">
        <v>310.23001098632813</v>
      </c>
      <c r="C6620">
        <v>6005787718.181818</v>
      </c>
      <c r="D6620">
        <v>0.70840911386270178</v>
      </c>
      <c r="E6620">
        <v>9.6412832607626786E-2</v>
      </c>
      <c r="F6620">
        <v>0.99325373288568386</v>
      </c>
      <c r="G6620">
        <v>0.97106056473989999</v>
      </c>
    </row>
    <row r="6621" spans="1:7" x14ac:dyDescent="0.25">
      <c r="A6621" t="str">
        <v>VIE FP Equity</v>
      </c>
      <c r="B6621">
        <v>30.729999542236328</v>
      </c>
      <c r="C6621">
        <v>5888546477.791008</v>
      </c>
      <c r="D6621">
        <v>-3.6072787257330319E-2</v>
      </c>
      <c r="E6621">
        <v>-0.15785147870001892</v>
      </c>
      <c r="F6621">
        <v>-4.1809000363159599E-2</v>
      </c>
      <c r="G6621">
        <v>0.18179412587311286</v>
      </c>
    </row>
    <row r="6622" spans="1:7" x14ac:dyDescent="0.25">
      <c r="A6622" t="str">
        <v>VIK UN Equity</v>
      </c>
      <c r="B6622">
        <v>80.264999389648438</v>
      </c>
      <c r="C6622">
        <v>9626445490.90909</v>
      </c>
      <c r="D6622">
        <v>-6.4074167564733719E-2</v>
      </c>
      <c r="E6622">
        <v>-0.2028503387660302</v>
      </c>
      <c r="F6622">
        <v>7.306148916642341E-2</v>
      </c>
      <c r="G6622">
        <v>0.34235239033605008</v>
      </c>
    </row>
    <row r="6623" spans="1:7" x14ac:dyDescent="0.25">
      <c r="A6623" t="str">
        <v>VIPS UN Equity</v>
      </c>
      <c r="B6623">
        <v>12.229999542236328</v>
      </c>
      <c r="C6623">
        <v>1096721851.1363637</v>
      </c>
      <c r="D6623">
        <v>-6.0675918415028507E-2</v>
      </c>
      <c r="E6623">
        <v>-7.7677259258195464E-2</v>
      </c>
      <c r="F6623">
        <v>-0.15112279222434022</v>
      </c>
      <c r="G6623">
        <v>0.25413246535323664</v>
      </c>
    </row>
    <row r="6624" spans="1:7" x14ac:dyDescent="0.25">
      <c r="A6624" t="str">
        <v>VIR UW Equity</v>
      </c>
      <c r="B6624">
        <v>11.039999961853027</v>
      </c>
      <c r="C6624">
        <v>906456440.90909088</v>
      </c>
      <c r="D6624">
        <v>-4.0000003317128163E-2</v>
      </c>
      <c r="E6624">
        <v>9.9601589825998982E-2</v>
      </c>
      <c r="F6624">
        <v>0.21854304214713371</v>
      </c>
      <c r="G6624">
        <v>0.46432303998728114</v>
      </c>
    </row>
    <row r="6625" spans="1:7" x14ac:dyDescent="0.25">
      <c r="A6625" t="str">
        <v>VIRT UN Equity</v>
      </c>
      <c r="B6625">
        <v>58.630001068115234</v>
      </c>
      <c r="C6625">
        <v>1903675950</v>
      </c>
      <c r="D6625">
        <v>-6.4763103076802442E-2</v>
      </c>
      <c r="E6625">
        <v>-4.7346275774621804E-2</v>
      </c>
      <c r="F6625">
        <v>0.27908666477507538</v>
      </c>
      <c r="G6625">
        <v>0.46214124275471469</v>
      </c>
    </row>
    <row r="6626" spans="1:7" x14ac:dyDescent="0.25">
      <c r="A6626" t="str">
        <v>VIS SQ Equity</v>
      </c>
      <c r="B6626">
        <v>53.099998474121094</v>
      </c>
      <c r="C6626">
        <v>583252716.52987957</v>
      </c>
      <c r="D6626">
        <v>-7.3298455949020958E-2</v>
      </c>
      <c r="E6626">
        <v>-9.8472012323920222E-2</v>
      </c>
      <c r="F6626">
        <v>-9.7692765643636381E-2</v>
      </c>
      <c r="G6626">
        <v>0.15061677947469232</v>
      </c>
    </row>
    <row r="6627" spans="1:7" x14ac:dyDescent="0.25">
      <c r="A6627" t="str">
        <v>VISN UW Equity</v>
      </c>
      <c r="B6627">
        <v>6.255000114440918</v>
      </c>
      <c r="C6627">
        <v>2065656045.4545455</v>
      </c>
      <c r="D6627">
        <v>-3.3230275975128953E-2</v>
      </c>
      <c r="E6627">
        <v>-6.0420469302631452E-2</v>
      </c>
      <c r="F6627">
        <v>0.22515187556107374</v>
      </c>
      <c r="G6627">
        <v>0.53669525846911148</v>
      </c>
    </row>
    <row r="6628" spans="1:7" x14ac:dyDescent="0.25">
      <c r="A6628" t="str">
        <v>VITRO MK Equity</v>
      </c>
      <c r="B6628">
        <v>10.46</v>
      </c>
      <c r="C6628">
        <v>837017847.39972067</v>
      </c>
      <c r="D6628">
        <v>0.15964523281596477</v>
      </c>
      <c r="E6628">
        <v>0.35492227979274649</v>
      </c>
      <c r="F6628">
        <v>1.5003321003971388</v>
      </c>
      <c r="G6628">
        <v>0.36208622370285631</v>
      </c>
    </row>
    <row r="6629" spans="1:7" x14ac:dyDescent="0.25">
      <c r="A6629" t="str">
        <v>VIVA3 BS Equity</v>
      </c>
      <c r="B6629">
        <v>24.309999465942383</v>
      </c>
      <c r="C6629">
        <v>1244197442.3332834</v>
      </c>
      <c r="D6629">
        <v>2.3148125670975572E-2</v>
      </c>
      <c r="E6629">
        <v>6.8571405096368387E-2</v>
      </c>
      <c r="F6629">
        <v>-7.566541954591699E-2</v>
      </c>
      <c r="G6629">
        <v>0.33527549928506234</v>
      </c>
    </row>
    <row r="6630" spans="1:7" x14ac:dyDescent="0.25">
      <c r="A6630" t="str">
        <v>VIVT3 BS Equity</v>
      </c>
      <c r="B6630">
        <v>29.379999160766602</v>
      </c>
      <c r="C6630">
        <v>3038259638.9781094</v>
      </c>
      <c r="D6630">
        <v>-2.1994214817735114E-2</v>
      </c>
      <c r="E6630">
        <v>-0.13946962409272368</v>
      </c>
      <c r="F6630">
        <v>-0.24416690585727374</v>
      </c>
      <c r="G6630">
        <v>0.22766843269077761</v>
      </c>
    </row>
    <row r="6631" spans="1:7" x14ac:dyDescent="0.25">
      <c r="A6631" t="str">
        <v>VIYASH IS Equity</v>
      </c>
      <c r="B6631">
        <v>231.75</v>
      </c>
      <c r="C6631">
        <v>708286627.69594872</v>
      </c>
      <c r="D6631">
        <v>-0.10555769972983409</v>
      </c>
      <c r="E6631">
        <v>-0.20755684732432922</v>
      </c>
      <c r="F6631">
        <v>0.20854192740926059</v>
      </c>
      <c r="G6631">
        <v>0.36946463316113243</v>
      </c>
    </row>
    <row r="6632" spans="1:7" x14ac:dyDescent="0.25">
      <c r="A6632" t="str">
        <v>VK FP Equity</v>
      </c>
      <c r="B6632">
        <v>17.864999771118164</v>
      </c>
      <c r="C6632">
        <v>2367648015.3805103</v>
      </c>
      <c r="D6632">
        <v>-3.7446133021650674E-2</v>
      </c>
      <c r="E6632">
        <v>-2.1192713919846562E-2</v>
      </c>
      <c r="F6632">
        <v>-0.10068749804341548</v>
      </c>
      <c r="G6632">
        <v>0.32127932248975655</v>
      </c>
    </row>
    <row r="6633" spans="1:7" x14ac:dyDescent="0.25">
      <c r="A6633" t="str">
        <v>VKE SJ Equity</v>
      </c>
      <c r="B6633">
        <v>2416</v>
      </c>
      <c r="C6633">
        <v>701519324.76885998</v>
      </c>
      <c r="D6633">
        <v>2.2429115531104715E-2</v>
      </c>
      <c r="E6633">
        <v>9.3576478921113537E-3</v>
      </c>
      <c r="F6633">
        <v>0.10427737372037771</v>
      </c>
      <c r="G6633">
        <v>0.15464043676726613</v>
      </c>
    </row>
    <row r="6634" spans="1:7" x14ac:dyDescent="0.25">
      <c r="A6634" t="str">
        <v>VKTX UR Equity</v>
      </c>
      <c r="B6634">
        <v>30.290000915527344</v>
      </c>
      <c r="C6634">
        <v>5649312431.818182</v>
      </c>
      <c r="D6634">
        <v>-9.582086819321356E-2</v>
      </c>
      <c r="E6634">
        <v>-0.19097219776903507</v>
      </c>
      <c r="F6634">
        <v>-0.12959767484116913</v>
      </c>
      <c r="G6634">
        <v>0.90444307795243972</v>
      </c>
    </row>
    <row r="6635" spans="1:7" x14ac:dyDescent="0.25">
      <c r="A6635" t="str">
        <v>VLO UN Equity</v>
      </c>
      <c r="B6635">
        <v>403.72000122070313</v>
      </c>
      <c r="C6635">
        <v>38058937072.727272</v>
      </c>
      <c r="D6635">
        <v>0.10278893501790121</v>
      </c>
      <c r="E6635">
        <v>0.51355058334919534</v>
      </c>
      <c r="F6635">
        <v>0.66858734220438998</v>
      </c>
      <c r="G6635">
        <v>0.35210558132336034</v>
      </c>
    </row>
    <row r="6636" spans="1:7" x14ac:dyDescent="0.25">
      <c r="A6636" t="str">
        <v>VLTO UN Equity</v>
      </c>
      <c r="B6636">
        <v>94.860000610351563</v>
      </c>
      <c r="C6636">
        <v>6459697317.045455</v>
      </c>
      <c r="D6636">
        <v>-2.2829494023228092E-2</v>
      </c>
      <c r="E6636">
        <v>2.6372175969767708E-2</v>
      </c>
      <c r="F6636">
        <v>8.0899853320405057E-2</v>
      </c>
      <c r="G6636">
        <v>0.22725254232457609</v>
      </c>
    </row>
    <row r="6637" spans="1:7" x14ac:dyDescent="0.25">
      <c r="A6637" t="str">
        <v>VLX LN Equity</v>
      </c>
      <c r="B6637">
        <v>684</v>
      </c>
      <c r="C6637">
        <v>696726233.17532408</v>
      </c>
      <c r="D6637">
        <v>0.17525773195876249</v>
      </c>
      <c r="E6637">
        <v>0.24847290640394104</v>
      </c>
      <c r="F6637">
        <v>0.43613480465254906</v>
      </c>
      <c r="G6637">
        <v>0.46037553140114734</v>
      </c>
    </row>
    <row r="6638" spans="1:7" x14ac:dyDescent="0.25">
      <c r="A6638" t="str">
        <v>VLY UW Equity</v>
      </c>
      <c r="B6638">
        <v>12.774999618530273</v>
      </c>
      <c r="C6638">
        <v>3120698097.7272725</v>
      </c>
      <c r="D6638">
        <v>-6.7572098071361553E-2</v>
      </c>
      <c r="E6638">
        <v>-0.1174208824102474</v>
      </c>
      <c r="F6638">
        <v>4.4762574467561045E-2</v>
      </c>
      <c r="G6638">
        <v>0.20565793305878471</v>
      </c>
    </row>
    <row r="6639" spans="1:7" x14ac:dyDescent="0.25">
      <c r="A6639" t="str">
        <v>VMC UN Equity</v>
      </c>
      <c r="B6639">
        <v>244.50999450683594</v>
      </c>
      <c r="C6639">
        <v>9028188190.90909</v>
      </c>
      <c r="D6639">
        <v>-7.3580136752790515E-2</v>
      </c>
      <c r="E6639">
        <v>-0.19203092985330339</v>
      </c>
      <c r="F6639">
        <v>-0.12299250794524019</v>
      </c>
      <c r="G6639">
        <v>0.27787422057792616</v>
      </c>
    </row>
    <row r="6640" spans="1:7" x14ac:dyDescent="0.25">
      <c r="A6640" t="str">
        <v>VMI UN Equity</v>
      </c>
      <c r="B6640">
        <v>480.29501342773438</v>
      </c>
      <c r="C6640">
        <v>2315545277.2727275</v>
      </c>
      <c r="D6640">
        <v>3.7004705394390047E-2</v>
      </c>
      <c r="E6640">
        <v>-0.13372247604831999</v>
      </c>
      <c r="F6640">
        <v>0.19567768928515483</v>
      </c>
      <c r="G6640">
        <v>0.27309535601738427</v>
      </c>
    </row>
    <row r="6641" spans="1:7" x14ac:dyDescent="0.25">
      <c r="A6641" t="str">
        <v>VMM IS Equity</v>
      </c>
      <c r="B6641">
        <v>99.5</v>
      </c>
      <c r="C6641">
        <v>1161224737.6733053</v>
      </c>
      <c r="D6641">
        <v>-8.3540572902275345E-2</v>
      </c>
      <c r="E6641">
        <v>-0.18073281185673162</v>
      </c>
      <c r="F6641">
        <v>-7.7678902484240808E-2</v>
      </c>
      <c r="G6641">
        <v>0.32415745178444333</v>
      </c>
    </row>
    <row r="6642" spans="1:7" x14ac:dyDescent="0.25">
      <c r="A6642" t="str">
        <v>VMRK UN Equity</v>
      </c>
      <c r="B6642">
        <v>59.740001678466797</v>
      </c>
      <c r="C6642">
        <v>14492894613.636364</v>
      </c>
      <c r="D6642">
        <v>-7.9648718556974529E-2</v>
      </c>
      <c r="E6642">
        <v>-0.14449374654923708</v>
      </c>
      <c r="F6642">
        <v>1.3953563188526807E-3</v>
      </c>
      <c r="G6642">
        <v>0.21881414705618657</v>
      </c>
    </row>
    <row r="6643" spans="1:7" x14ac:dyDescent="0.25">
      <c r="A6643" t="str">
        <v>VMS SP Equity</v>
      </c>
      <c r="B6643">
        <v>16.420000000000002</v>
      </c>
      <c r="C6643">
        <v>1112566397.0945556</v>
      </c>
      <c r="D6643">
        <v>-1.4997000599879851E-2</v>
      </c>
      <c r="E6643">
        <v>-3.2880518255222202E-2</v>
      </c>
      <c r="F6643">
        <v>0.12174971721504257</v>
      </c>
      <c r="G6643">
        <v>0.20916963964289523</v>
      </c>
    </row>
    <row r="6644" spans="1:7" x14ac:dyDescent="0.25">
      <c r="A6644" t="str">
        <v>VNA GY Equity</v>
      </c>
      <c r="B6644">
        <v>16.815000534057617</v>
      </c>
      <c r="C6644">
        <v>7633505314.463603</v>
      </c>
      <c r="D6644">
        <v>-0.10176279198410143</v>
      </c>
      <c r="E6644">
        <v>-0.25663127612477354</v>
      </c>
      <c r="F6644">
        <v>-0.20525629042502314</v>
      </c>
      <c r="G6644">
        <v>0.23166193086964673</v>
      </c>
    </row>
    <row r="6645" spans="1:7" x14ac:dyDescent="0.25">
      <c r="A6645" t="str">
        <v>VNET UW Equity</v>
      </c>
      <c r="B6645">
        <v>5.184999942779541</v>
      </c>
      <c r="C6645">
        <v>702869956.25</v>
      </c>
      <c r="D6645">
        <v>-0.14579902095888964</v>
      </c>
      <c r="E6645">
        <v>-0.34532829005308874</v>
      </c>
      <c r="F6645">
        <v>-0.36691087389749222</v>
      </c>
      <c r="G6645">
        <v>0.77106805764587028</v>
      </c>
    </row>
    <row r="6646" spans="1:7" x14ac:dyDescent="0.25">
      <c r="A6646" t="str">
        <v>VNO UN Equity</v>
      </c>
      <c r="B6646">
        <v>33.794998168945313</v>
      </c>
      <c r="C6646">
        <v>1882479248.8636363</v>
      </c>
      <c r="D6646">
        <v>-7.5881920455419416E-2</v>
      </c>
      <c r="E6646">
        <v>-0.16720063654644424</v>
      </c>
      <c r="F6646">
        <v>0.33313602244360108</v>
      </c>
      <c r="G6646">
        <v>0.27596679843748745</v>
      </c>
    </row>
    <row r="6647" spans="1:7" x14ac:dyDescent="0.25">
      <c r="A6647" t="str">
        <v>VNOM UW Equity</v>
      </c>
      <c r="B6647">
        <v>40.770000457763672</v>
      </c>
      <c r="C6647">
        <v>3079266863.6363635</v>
      </c>
      <c r="D6647">
        <v>-9.640956432261405E-2</v>
      </c>
      <c r="E6647">
        <v>1.6733329784619944E-2</v>
      </c>
      <c r="F6647">
        <v>-9.5702341672007751E-2</v>
      </c>
      <c r="G6647">
        <v>0.29960216070887291</v>
      </c>
    </row>
    <row r="6648" spans="1:7" x14ac:dyDescent="0.25">
      <c r="A6648" t="str">
        <v>VNP CT Equity</v>
      </c>
      <c r="B6648">
        <v>32.979999542236328</v>
      </c>
      <c r="C6648">
        <v>1891772132.054039</v>
      </c>
      <c r="D6648">
        <v>0.38107200763133764</v>
      </c>
      <c r="E6648">
        <v>-0.18204366214691592</v>
      </c>
      <c r="F6648">
        <v>3.8086230476434446E-2</v>
      </c>
      <c r="G6648">
        <v>0.57129690840759428</v>
      </c>
    </row>
    <row r="6649" spans="1:7" x14ac:dyDescent="0.25">
      <c r="A6649" t="str">
        <v>VNT AT Equity</v>
      </c>
      <c r="B6649">
        <v>6.12</v>
      </c>
      <c r="C6649">
        <v>1050588122.2302054</v>
      </c>
      <c r="D6649">
        <v>0.11272727272727234</v>
      </c>
      <c r="E6649">
        <v>2.7638015793839399E-2</v>
      </c>
      <c r="F6649">
        <v>0.208754294439496</v>
      </c>
      <c r="G6649">
        <v>0.23779782297419594</v>
      </c>
    </row>
    <row r="6650" spans="1:7" x14ac:dyDescent="0.25">
      <c r="A6650" t="str">
        <v>VNT UN Equity</v>
      </c>
      <c r="B6650">
        <v>31.979999542236328</v>
      </c>
      <c r="C6650">
        <v>1485365646.590909</v>
      </c>
      <c r="D6650">
        <v>-1.4648641000155505E-2</v>
      </c>
      <c r="E6650">
        <v>0.11824640602078729</v>
      </c>
      <c r="F6650">
        <v>-9.4360631998027356E-2</v>
      </c>
      <c r="G6650">
        <v>0.26735890270478235</v>
      </c>
    </row>
    <row r="6651" spans="1:7" x14ac:dyDescent="0.25">
      <c r="A6651" t="str">
        <v>VOD LN Equity</v>
      </c>
      <c r="B6651">
        <v>126.80000305175781</v>
      </c>
      <c r="C6651">
        <v>6484002373.0880375</v>
      </c>
      <c r="D6651">
        <v>6.197657497284581E-2</v>
      </c>
      <c r="E6651">
        <v>0.28496152261611041</v>
      </c>
      <c r="F6651">
        <v>0.12250520870868775</v>
      </c>
      <c r="G6651">
        <v>0.37792519959548421</v>
      </c>
    </row>
    <row r="6652" spans="1:7" x14ac:dyDescent="0.25">
      <c r="A6652" t="str">
        <v>VOD SJ Equity</v>
      </c>
      <c r="B6652">
        <v>15209</v>
      </c>
      <c r="C6652">
        <v>1814173611.9779432</v>
      </c>
      <c r="D6652">
        <v>2.8469028942385677E-2</v>
      </c>
      <c r="E6652">
        <v>7.2185430463578282E-3</v>
      </c>
      <c r="F6652">
        <v>8.4718498243153917E-2</v>
      </c>
      <c r="G6652">
        <v>0.21533985423218729</v>
      </c>
    </row>
    <row r="6653" spans="1:7" x14ac:dyDescent="0.25">
      <c r="A6653" t="str">
        <v>VOE AV Equity</v>
      </c>
      <c r="B6653">
        <v>44.319999694824219</v>
      </c>
      <c r="C6653">
        <v>1055123688.7226443</v>
      </c>
      <c r="D6653">
        <v>-6.2780337483357984E-3</v>
      </c>
      <c r="E6653">
        <v>8.5490754486947651E-2</v>
      </c>
      <c r="F6653">
        <v>0.160275207495304</v>
      </c>
      <c r="G6653">
        <v>0.33066694042532685</v>
      </c>
    </row>
    <row r="6654" spans="1:7" x14ac:dyDescent="0.25">
      <c r="A6654" t="str">
        <v>VOLCARB SS Equity</v>
      </c>
      <c r="B6654">
        <v>14.175000190734863</v>
      </c>
      <c r="C6654">
        <v>1227603987.1072996</v>
      </c>
      <c r="D6654">
        <v>-0.23212349996019144</v>
      </c>
      <c r="E6654">
        <v>-0.32499999091738729</v>
      </c>
      <c r="F6654">
        <v>-0.35480199404939117</v>
      </c>
      <c r="G6654">
        <v>0.42129969260019995</v>
      </c>
    </row>
    <row r="6655" spans="1:7" x14ac:dyDescent="0.25">
      <c r="A6655" t="str">
        <v>VOLT IS Equity</v>
      </c>
      <c r="B6655">
        <v>1053.2</v>
      </c>
      <c r="C6655">
        <v>889037784.24468136</v>
      </c>
      <c r="D6655">
        <v>-8.5843242774064743E-2</v>
      </c>
      <c r="E6655">
        <v>-0.18394545172787879</v>
      </c>
      <c r="F6655">
        <v>-0.14482967187133178</v>
      </c>
      <c r="G6655">
        <v>0.28563714536762447</v>
      </c>
    </row>
    <row r="6656" spans="1:7" x14ac:dyDescent="0.25">
      <c r="A6656" t="str">
        <v>VOLVB SS Equity</v>
      </c>
      <c r="B6656">
        <v>314.79998779296875</v>
      </c>
      <c r="C6656">
        <v>10240158519.497889</v>
      </c>
      <c r="D6656">
        <v>-6.9465008001865947E-2</v>
      </c>
      <c r="E6656">
        <v>-5.2663292828862396E-2</v>
      </c>
      <c r="F6656">
        <v>6.1223382008575244E-2</v>
      </c>
      <c r="G6656">
        <v>0.18376273481730523</v>
      </c>
    </row>
    <row r="6657" spans="1:7" x14ac:dyDescent="0.25">
      <c r="A6657" t="str">
        <v>VONN SE Equity</v>
      </c>
      <c r="B6657">
        <v>89.699996948242188</v>
      </c>
      <c r="C6657">
        <v>765615257.89247584</v>
      </c>
      <c r="D6657">
        <v>-4.777073303352275E-2</v>
      </c>
      <c r="E6657">
        <v>0.20726779203556123</v>
      </c>
      <c r="F6657">
        <v>0.34668133556169356</v>
      </c>
      <c r="G6657">
        <v>0.20867277239950804</v>
      </c>
    </row>
    <row r="6658" spans="1:7" x14ac:dyDescent="0.25">
      <c r="A6658" t="str">
        <v>VOR UW Equity</v>
      </c>
      <c r="B6658">
        <v>18.719999313354492</v>
      </c>
      <c r="C6658">
        <v>779979170.1704545</v>
      </c>
      <c r="D6658">
        <v>-0.24394186941217755</v>
      </c>
      <c r="E6658">
        <v>-9.0820820138198255E-2</v>
      </c>
      <c r="F6658">
        <v>3.7119075532104473E-2</v>
      </c>
      <c r="G6658">
        <v>0.67020638222512063</v>
      </c>
    </row>
    <row r="6659" spans="1:7" x14ac:dyDescent="0.25">
      <c r="A6659" t="str">
        <v>VOW GY Equity</v>
      </c>
      <c r="B6659">
        <v>67.800003051757813</v>
      </c>
      <c r="C6659">
        <v>1181025778.6624513</v>
      </c>
      <c r="D6659">
        <v>-9.2976547802571141E-2</v>
      </c>
      <c r="E6659">
        <v>-0.10019903050089141</v>
      </c>
      <c r="F6659">
        <v>-0.19342958819257605</v>
      </c>
      <c r="G6659">
        <v>0.34519966912775002</v>
      </c>
    </row>
    <row r="6660" spans="1:7" x14ac:dyDescent="0.25">
      <c r="A6660" t="str">
        <v>VOW3 GY Equity</v>
      </c>
      <c r="B6660">
        <v>67.480003356933594</v>
      </c>
      <c r="C6660">
        <v>13026437069.690893</v>
      </c>
      <c r="D6660">
        <v>-8.4396155265487383E-2</v>
      </c>
      <c r="E6660">
        <v>-7.9399681351520313E-2</v>
      </c>
      <c r="F6660">
        <v>-0.17648860709266234</v>
      </c>
      <c r="G6660">
        <v>0.33733778751696158</v>
      </c>
    </row>
    <row r="6661" spans="1:7" x14ac:dyDescent="0.25">
      <c r="A6661" t="str">
        <v>VOYA UN Equity</v>
      </c>
      <c r="B6661">
        <v>96.269996643066406</v>
      </c>
      <c r="C6661">
        <v>3633430557.9545455</v>
      </c>
      <c r="D6661">
        <v>-5.9771494842598361E-2</v>
      </c>
      <c r="E6661">
        <v>2.4855391385004921E-2</v>
      </c>
      <c r="F6661">
        <v>0.44785934620514323</v>
      </c>
      <c r="G6661">
        <v>0.19140575107482607</v>
      </c>
    </row>
    <row r="6662" spans="1:7" x14ac:dyDescent="0.25">
      <c r="A6662" t="str">
        <v>VOYG UN Equity</v>
      </c>
      <c r="B6662">
        <v>30.399999618530273</v>
      </c>
      <c r="C6662">
        <v>2329624268.181818</v>
      </c>
      <c r="D6662">
        <v>-8.6263912878560611E-2</v>
      </c>
      <c r="E6662">
        <v>-0.11163063651284932</v>
      </c>
      <c r="F6662">
        <v>0.1334824615410235</v>
      </c>
      <c r="G6662">
        <v>0.91524930318219189</v>
      </c>
    </row>
    <row r="6663" spans="1:7" x14ac:dyDescent="0.25">
      <c r="A6663" t="str">
        <v>VPG UN Equity</v>
      </c>
      <c r="B6663">
        <v>79.220001220703125</v>
      </c>
      <c r="C6663">
        <v>614097407.9545455</v>
      </c>
      <c r="D6663">
        <v>0.29127956349964346</v>
      </c>
      <c r="E6663">
        <v>-0.34846614671681009</v>
      </c>
      <c r="F6663">
        <v>0.76948852402732038</v>
      </c>
      <c r="G6663">
        <v>0.9618221453143696</v>
      </c>
    </row>
    <row r="6664" spans="1:7" x14ac:dyDescent="0.25">
      <c r="A6664" t="str">
        <v>VPK NA Equity</v>
      </c>
      <c r="B6664">
        <v>48.139999389648438</v>
      </c>
      <c r="C6664">
        <v>641204827.94089413</v>
      </c>
      <c r="D6664">
        <v>2.6508374596834638E-2</v>
      </c>
      <c r="E6664">
        <v>8.0057440999322216E-2</v>
      </c>
      <c r="F6664">
        <v>9.3274823699820208E-2</v>
      </c>
      <c r="G6664">
        <v>0.20017408973328318</v>
      </c>
    </row>
    <row r="6665" spans="1:7" x14ac:dyDescent="0.25">
      <c r="A6665" t="str">
        <v>VRDN UR Equity</v>
      </c>
      <c r="B6665">
        <v>19.299999237060547</v>
      </c>
      <c r="C6665">
        <v>1409262635.7954545</v>
      </c>
      <c r="D6665">
        <v>-0.1527656173371138</v>
      </c>
      <c r="E6665">
        <v>-5.1546785020329944E-3</v>
      </c>
      <c r="F6665">
        <v>2.441609538537981E-2</v>
      </c>
      <c r="G6665">
        <v>0.48418202158584606</v>
      </c>
    </row>
    <row r="6666" spans="1:7" x14ac:dyDescent="0.25">
      <c r="A6666" t="str">
        <v>VRNS UW Equity</v>
      </c>
      <c r="B6666">
        <v>47.939998626708984</v>
      </c>
      <c r="C6666">
        <v>3258897640.909091</v>
      </c>
      <c r="D6666">
        <v>2.5235214429190966E-2</v>
      </c>
      <c r="E6666">
        <v>0.11852539959656982</v>
      </c>
      <c r="F6666">
        <v>1.1278294996319964</v>
      </c>
      <c r="G6666">
        <v>0.52458845408707655</v>
      </c>
    </row>
    <row r="6667" spans="1:7" x14ac:dyDescent="0.25">
      <c r="A6667" t="str">
        <v>VRSK UW Equity</v>
      </c>
      <c r="B6667">
        <v>164.72999572753906</v>
      </c>
      <c r="C6667">
        <v>7278605781.818182</v>
      </c>
      <c r="D6667">
        <v>-0.12209090258829713</v>
      </c>
      <c r="E6667">
        <v>-0.12297650242109881</v>
      </c>
      <c r="F6667">
        <v>-0.10500832097899959</v>
      </c>
      <c r="G6667">
        <v>0.38158879234926929</v>
      </c>
    </row>
    <row r="6668" spans="1:7" x14ac:dyDescent="0.25">
      <c r="A6668" t="str">
        <v>VRSN UW Equity</v>
      </c>
      <c r="B6668">
        <v>286.05999755859375</v>
      </c>
      <c r="C6668">
        <v>7634602488.636364</v>
      </c>
      <c r="D6668">
        <v>-1.3450139472362732E-2</v>
      </c>
      <c r="E6668">
        <v>0.11885759756260272</v>
      </c>
      <c r="F6668">
        <v>0.1070870694570385</v>
      </c>
      <c r="G6668">
        <v>0.29520718009018754</v>
      </c>
    </row>
    <row r="6669" spans="1:7" x14ac:dyDescent="0.25">
      <c r="A6669" t="str">
        <v>VRT UN Equity</v>
      </c>
      <c r="B6669">
        <v>252.46000671386719</v>
      </c>
      <c r="C6669">
        <v>29569591418.18182</v>
      </c>
      <c r="D6669">
        <v>-1.6258378096040249E-2</v>
      </c>
      <c r="E6669">
        <v>-0.1597295632956891</v>
      </c>
      <c r="F6669">
        <v>-3.334581527188285E-2</v>
      </c>
      <c r="G6669">
        <v>0.65833086553369791</v>
      </c>
    </row>
    <row r="6670" spans="1:7" x14ac:dyDescent="0.25">
      <c r="A6670" t="str">
        <v>VRTS UN Equity</v>
      </c>
      <c r="B6670">
        <v>132.36000061035156</v>
      </c>
      <c r="C6670">
        <v>566253261.50568187</v>
      </c>
      <c r="D6670">
        <v>-0.1557058071674966</v>
      </c>
      <c r="E6670">
        <v>-0.11399697172541534</v>
      </c>
      <c r="F6670">
        <v>7.3148499937790712E-2</v>
      </c>
      <c r="G6670">
        <v>0.31905657601533111</v>
      </c>
    </row>
    <row r="6671" spans="1:7" x14ac:dyDescent="0.25">
      <c r="A6671" t="str">
        <v>VRTX UW Equity</v>
      </c>
      <c r="B6671">
        <v>502.25</v>
      </c>
      <c r="C6671">
        <v>22441603318.18182</v>
      </c>
      <c r="D6671">
        <v>-9.7889537494387335E-2</v>
      </c>
      <c r="E6671">
        <v>-4.884099689417476E-2</v>
      </c>
      <c r="F6671">
        <v>0.14483371703403125</v>
      </c>
      <c r="G6671">
        <v>0.26881084461013133</v>
      </c>
    </row>
    <row r="6672" spans="1:7" x14ac:dyDescent="0.25">
      <c r="A6672" t="str">
        <v>VSAT UW Equity</v>
      </c>
      <c r="B6672">
        <v>72.370002746582031</v>
      </c>
      <c r="C6672">
        <v>5112854036.363636</v>
      </c>
      <c r="D6672">
        <v>3.5040085048369862E-2</v>
      </c>
      <c r="E6672">
        <v>-0.1287021099616904</v>
      </c>
      <c r="F6672">
        <v>0.34792331433380497</v>
      </c>
      <c r="G6672">
        <v>0.60361161822905529</v>
      </c>
    </row>
    <row r="6673" spans="1:7" x14ac:dyDescent="0.25">
      <c r="A6673" t="str">
        <v>VSEC UW Equity</v>
      </c>
      <c r="B6673">
        <v>165.96000671386719</v>
      </c>
      <c r="C6673">
        <v>2520526513.6363635</v>
      </c>
      <c r="D6673">
        <v>-0.15572057427955865</v>
      </c>
      <c r="E6673">
        <v>-0.28532096757771208</v>
      </c>
      <c r="F6673">
        <v>-0.10251610549206736</v>
      </c>
      <c r="G6673">
        <v>0.55801099640228202</v>
      </c>
    </row>
    <row r="6674" spans="1:7" x14ac:dyDescent="0.25">
      <c r="A6674" t="str">
        <v>VSH UN Equity</v>
      </c>
      <c r="B6674">
        <v>38.060001373291016</v>
      </c>
      <c r="C6674">
        <v>2845401472.7272725</v>
      </c>
      <c r="D6674">
        <v>0.24866914770149884</v>
      </c>
      <c r="E6674">
        <v>-0.16764454244026805</v>
      </c>
      <c r="F6674">
        <v>1.0603151737327843</v>
      </c>
      <c r="G6674">
        <v>0.80254788159645685</v>
      </c>
    </row>
    <row r="6675" spans="1:7" x14ac:dyDescent="0.25">
      <c r="A6675" t="str">
        <v>VSNT UW Equity</v>
      </c>
      <c r="B6675">
        <v>30.690000534057617</v>
      </c>
      <c r="C6675">
        <v>2239073905.681818</v>
      </c>
      <c r="D6675">
        <v>-0.25203042112712737</v>
      </c>
      <c r="E6675">
        <v>-0.18147097205295348</v>
      </c>
      <c r="F6675">
        <v>-0.16154027099941981</v>
      </c>
      <c r="G6675">
        <v>0.34740663525761134</v>
      </c>
    </row>
    <row r="6676" spans="1:7" x14ac:dyDescent="0.25">
      <c r="A6676" t="str">
        <v>VST UN Equity</v>
      </c>
      <c r="B6676">
        <v>138.02000427246094</v>
      </c>
      <c r="C6676">
        <v>15758784109.09091</v>
      </c>
      <c r="D6676">
        <v>-3.732561688355529E-2</v>
      </c>
      <c r="E6676">
        <v>-8.5698331665771899E-2</v>
      </c>
      <c r="F6676">
        <v>-8.5233823908670514E-2</v>
      </c>
      <c r="G6676">
        <v>0.39535520139725927</v>
      </c>
    </row>
    <row r="6677" spans="1:7" x14ac:dyDescent="0.25">
      <c r="A6677" t="str">
        <v>VSTS UN Equity</v>
      </c>
      <c r="B6677">
        <v>13.829999923706055</v>
      </c>
      <c r="C6677">
        <v>707953729.5454545</v>
      </c>
      <c r="D6677">
        <v>0.13640097976220678</v>
      </c>
      <c r="E6677">
        <v>-3.1512610384729856E-2</v>
      </c>
      <c r="F6677">
        <v>0.76628351516041482</v>
      </c>
      <c r="G6677">
        <v>0.36301350398503995</v>
      </c>
    </row>
    <row r="6678" spans="1:7" x14ac:dyDescent="0.25">
      <c r="A6678" t="str">
        <v>VSXY UN Equity</v>
      </c>
      <c r="B6678">
        <v>90.44000244140625</v>
      </c>
      <c r="C6678">
        <v>4466180347.727273</v>
      </c>
      <c r="D6678">
        <v>6.6383709956446824E-2</v>
      </c>
      <c r="E6678">
        <v>0.17898582246651351</v>
      </c>
      <c r="F6678">
        <v>0.96608700959578897</v>
      </c>
      <c r="G6678">
        <v>0.52476836461945076</v>
      </c>
    </row>
    <row r="6679" spans="1:7" x14ac:dyDescent="0.25">
      <c r="A6679" t="str">
        <v>VTR UN Equity</v>
      </c>
      <c r="B6679">
        <v>84.069999694824219</v>
      </c>
      <c r="C6679">
        <v>13726634161.363636</v>
      </c>
      <c r="D6679">
        <v>-8.0987309992418766E-2</v>
      </c>
      <c r="E6679">
        <v>-8.555654731844009E-2</v>
      </c>
      <c r="F6679">
        <v>2.1973566421858104E-2</v>
      </c>
      <c r="G6679">
        <v>0.24309797059814739</v>
      </c>
    </row>
    <row r="6680" spans="1:7" x14ac:dyDescent="0.25">
      <c r="A6680" t="str">
        <v>VTRS UW Equity</v>
      </c>
      <c r="B6680">
        <v>17.389999389648438</v>
      </c>
      <c r="C6680">
        <v>5590122525</v>
      </c>
      <c r="D6680">
        <v>1.7554089505468218E-2</v>
      </c>
      <c r="E6680">
        <v>4.8974073785591488E-2</v>
      </c>
      <c r="F6680">
        <v>0.31280669120155613</v>
      </c>
      <c r="G6680">
        <v>0.27906661914859698</v>
      </c>
    </row>
    <row r="6681" spans="1:7" x14ac:dyDescent="0.25">
      <c r="A6681" t="str">
        <v>VTY LN Equity</v>
      </c>
      <c r="B6681">
        <v>241.60000610351563</v>
      </c>
      <c r="C6681">
        <v>747896599.24299395</v>
      </c>
      <c r="D6681">
        <v>-0.14689263381526985</v>
      </c>
      <c r="E6681">
        <v>-6.2839386720266233E-2</v>
      </c>
      <c r="F6681">
        <v>-0.26408770605082077</v>
      </c>
      <c r="G6681">
        <v>0.69934198774336653</v>
      </c>
    </row>
    <row r="6682" spans="1:7" x14ac:dyDescent="0.25">
      <c r="A6682" t="str">
        <v>VULC3 BS Equity</v>
      </c>
      <c r="B6682">
        <v>13.729999542236328</v>
      </c>
      <c r="C6682">
        <v>729665394.50268245</v>
      </c>
      <c r="D6682">
        <v>3.233079264934724E-2</v>
      </c>
      <c r="E6682">
        <v>-1.8584736080320408E-2</v>
      </c>
      <c r="F6682">
        <v>-0.21899888838246206</v>
      </c>
      <c r="G6682">
        <v>0.24205465971530352</v>
      </c>
    </row>
    <row r="6683" spans="1:7" x14ac:dyDescent="0.25">
      <c r="A6683" t="str">
        <v>VVV UN Equity</v>
      </c>
      <c r="B6683">
        <v>30.979999542236328</v>
      </c>
      <c r="C6683">
        <v>2464752118.181818</v>
      </c>
      <c r="D6683">
        <v>-2.6704381330935556E-2</v>
      </c>
      <c r="E6683">
        <v>-0.20726715603284684</v>
      </c>
      <c r="F6683">
        <v>-7.0507064439352729E-2</v>
      </c>
      <c r="G6683">
        <v>0.35740317635131164</v>
      </c>
    </row>
    <row r="6684" spans="1:7" x14ac:dyDescent="0.25">
      <c r="A6684" t="str">
        <v>VVX UN Equity</v>
      </c>
      <c r="B6684">
        <v>69.830001831054688</v>
      </c>
      <c r="C6684">
        <v>2133644797.7272727</v>
      </c>
      <c r="D6684">
        <v>-6.8809150139289565E-2</v>
      </c>
      <c r="E6684">
        <v>-5.7624806598452261E-2</v>
      </c>
      <c r="F6684">
        <v>1.1469796566982993E-3</v>
      </c>
      <c r="G6684">
        <v>0.42357420867098367</v>
      </c>
    </row>
    <row r="6685" spans="1:7" x14ac:dyDescent="0.25">
      <c r="A6685" t="str">
        <v>VWS DC Equity</v>
      </c>
      <c r="B6685">
        <v>200.19999694824219</v>
      </c>
      <c r="C6685">
        <v>6743526222.0460978</v>
      </c>
      <c r="D6685">
        <v>-4.9382730540160624E-2</v>
      </c>
      <c r="E6685">
        <v>6.3197009815412208E-2</v>
      </c>
      <c r="F6685">
        <v>8.1353763446385452E-2</v>
      </c>
      <c r="G6685">
        <v>0.51863780608753851</v>
      </c>
    </row>
    <row r="6686" spans="1:7" x14ac:dyDescent="0.25">
      <c r="A6686" t="str">
        <v>VYLR UN Equity</v>
      </c>
      <c r="B6686">
        <v>69.279998779296875</v>
      </c>
      <c r="C6686">
        <v>16196945400</v>
      </c>
      <c r="D6686">
        <v>1.2745345054467672E-2</v>
      </c>
      <c r="E6686">
        <v>1.2745345054467672E-2</v>
      </c>
      <c r="F6686">
        <v>1.2745345054467672E-2</v>
      </c>
      <c r="G6686" t="e">
        <v>#N/A</v>
      </c>
    </row>
    <row r="6687" spans="1:7" x14ac:dyDescent="0.25">
      <c r="A6687" t="str">
        <v>VYX UN Equity</v>
      </c>
      <c r="B6687">
        <v>6.6999998092651367</v>
      </c>
      <c r="C6687">
        <v>815623911.93181813</v>
      </c>
      <c r="D6687">
        <v>-0.25389757135132152</v>
      </c>
      <c r="E6687">
        <v>-0.22988507939481162</v>
      </c>
      <c r="F6687">
        <v>8.9430863295144603E-2</v>
      </c>
      <c r="G6687">
        <v>0.64384273937305447</v>
      </c>
    </row>
    <row r="6688" spans="1:7" x14ac:dyDescent="0.25">
      <c r="A6688" t="str">
        <v>VZ UN Equity</v>
      </c>
      <c r="B6688">
        <v>45.939998626708984</v>
      </c>
      <c r="C6688">
        <v>32764306890.909092</v>
      </c>
      <c r="D6688">
        <v>-8.5225037301692619E-2</v>
      </c>
      <c r="E6688">
        <v>9.754849819604372E-2</v>
      </c>
      <c r="F6688">
        <v>-3.9888955594635012E-2</v>
      </c>
      <c r="G6688">
        <v>0.2308694075239858</v>
      </c>
    </row>
    <row r="6689" spans="1:7" x14ac:dyDescent="0.25">
      <c r="A6689" t="str">
        <v>VZN SE Equity</v>
      </c>
      <c r="B6689">
        <v>157.19999694824219</v>
      </c>
      <c r="C6689">
        <v>567266841.03270435</v>
      </c>
      <c r="D6689">
        <v>-0.12472162055544422</v>
      </c>
      <c r="E6689">
        <v>1.2738659123703311E-3</v>
      </c>
      <c r="F6689">
        <v>1.4193528698335012E-2</v>
      </c>
      <c r="G6689">
        <v>0.27369447507348116</v>
      </c>
    </row>
    <row r="6690" spans="1:7" x14ac:dyDescent="0.25">
      <c r="A6690" t="str">
        <v>W UN Equity</v>
      </c>
      <c r="B6690">
        <v>100.25</v>
      </c>
      <c r="C6690">
        <v>6278250272.727273</v>
      </c>
      <c r="D6690">
        <v>6.0397715252802353E-2</v>
      </c>
      <c r="E6690">
        <v>6.0846560846561593E-2</v>
      </c>
      <c r="F6690">
        <v>0.38066382041041202</v>
      </c>
      <c r="G6690">
        <v>0.8021417791109694</v>
      </c>
    </row>
    <row r="6691" spans="1:7" x14ac:dyDescent="0.25">
      <c r="A6691" t="str">
        <v>WAAREEEN IS Equity</v>
      </c>
      <c r="B6691">
        <v>2340</v>
      </c>
      <c r="C6691">
        <v>1633786425.9026363</v>
      </c>
      <c r="D6691">
        <v>-9.2719051124381835E-2</v>
      </c>
      <c r="E6691">
        <v>-0.18676800349254785</v>
      </c>
      <c r="F6691">
        <v>-0.23737816877491835</v>
      </c>
      <c r="G6691">
        <v>0.23100984132460706</v>
      </c>
    </row>
    <row r="6692" spans="1:7" x14ac:dyDescent="0.25">
      <c r="A6692" t="str">
        <v>WAB UN Equity</v>
      </c>
      <c r="B6692">
        <v>289.3699951171875</v>
      </c>
      <c r="C6692">
        <v>8171458970.454545</v>
      </c>
      <c r="D6692">
        <v>3.4166023791814215E-2</v>
      </c>
      <c r="E6692">
        <v>0.10482614797252188</v>
      </c>
      <c r="F6692">
        <v>0.14223380094413862</v>
      </c>
      <c r="G6692">
        <v>0.28308169403559252</v>
      </c>
    </row>
    <row r="6693" spans="1:7" x14ac:dyDescent="0.25">
      <c r="A6693" t="str">
        <v>WABC UW Equity</v>
      </c>
      <c r="B6693">
        <v>59.540000915527344</v>
      </c>
      <c r="C6693">
        <v>763000009.65909088</v>
      </c>
      <c r="D6693">
        <v>1.0522758240450569E-2</v>
      </c>
      <c r="E6693">
        <v>8.4657036844391076E-3</v>
      </c>
      <c r="F6693">
        <v>0.16814184161344992</v>
      </c>
      <c r="G6693">
        <v>0.18748332551687683</v>
      </c>
    </row>
    <row r="6694" spans="1:7" x14ac:dyDescent="0.25">
      <c r="A6694" t="str">
        <v>WAF AT Equity</v>
      </c>
      <c r="B6694">
        <v>3.51</v>
      </c>
      <c r="C6694">
        <v>1302794170.3284659</v>
      </c>
      <c r="D6694">
        <v>7.997776679842028E-3</v>
      </c>
      <c r="E6694">
        <v>0.33432799215173348</v>
      </c>
      <c r="F6694">
        <v>0.1448863636363642</v>
      </c>
      <c r="G6694">
        <v>0.4643791227686086</v>
      </c>
    </row>
    <row r="6695" spans="1:7" x14ac:dyDescent="0.25">
      <c r="A6695" t="str">
        <v>WAF GY Equity</v>
      </c>
      <c r="B6695">
        <v>83.849998474121094</v>
      </c>
      <c r="C6695">
        <v>962695078.14499271</v>
      </c>
      <c r="D6695">
        <v>8.2633937690395731E-2</v>
      </c>
      <c r="E6695">
        <v>-6.5166057568594171E-3</v>
      </c>
      <c r="F6695">
        <v>0.57464785866894164</v>
      </c>
      <c r="G6695">
        <v>0.75017735083910753</v>
      </c>
    </row>
    <row r="6696" spans="1:7" x14ac:dyDescent="0.25">
      <c r="A6696" t="str">
        <v>WAFD UW Equity</v>
      </c>
      <c r="B6696">
        <v>30.709999084472656</v>
      </c>
      <c r="C6696">
        <v>1748866911.3636363</v>
      </c>
      <c r="D6696">
        <v>-0.14552033710426659</v>
      </c>
      <c r="E6696">
        <v>-0.19306420803223623</v>
      </c>
      <c r="F6696">
        <v>-1.9963634144949061E-2</v>
      </c>
      <c r="G6696">
        <v>0.22192246359385831</v>
      </c>
    </row>
    <row r="6697" spans="1:7" x14ac:dyDescent="0.25">
      <c r="A6697" t="str">
        <v>WAL UN Equity</v>
      </c>
      <c r="B6697">
        <v>76.639999389648438</v>
      </c>
      <c r="C6697">
        <v>2950758502.2727275</v>
      </c>
      <c r="D6697">
        <v>-3.1344800434170539E-2</v>
      </c>
      <c r="E6697">
        <v>-5.5263743608776839E-2</v>
      </c>
      <c r="F6697">
        <v>7.4787011041864249E-2</v>
      </c>
      <c r="G6697">
        <v>0.23862016931911736</v>
      </c>
    </row>
    <row r="6698" spans="1:7" x14ac:dyDescent="0.25">
      <c r="A6698" t="str">
        <v>WALMEX* MF Equity</v>
      </c>
      <c r="B6698">
        <v>45.330001831054688</v>
      </c>
      <c r="C6698">
        <v>4302496098.0359831</v>
      </c>
      <c r="D6698">
        <v>-3.0989524415732772E-2</v>
      </c>
      <c r="E6698">
        <v>-8.8826363493009097E-2</v>
      </c>
      <c r="F6698">
        <v>-0.22508972564368701</v>
      </c>
      <c r="G6698">
        <v>0.19999705654425101</v>
      </c>
    </row>
    <row r="6699" spans="1:7" x14ac:dyDescent="0.25">
      <c r="A6699" t="str">
        <v>WAT UN Equity</v>
      </c>
      <c r="B6699">
        <v>425.32000732421875</v>
      </c>
      <c r="C6699">
        <v>8244580159.090909</v>
      </c>
      <c r="D6699">
        <v>3.1829226890389917E-2</v>
      </c>
      <c r="E6699">
        <v>0.12135834671153733</v>
      </c>
      <c r="F6699">
        <v>0.39797530674539305</v>
      </c>
      <c r="G6699">
        <v>0.27313260117110316</v>
      </c>
    </row>
    <row r="6700" spans="1:7" x14ac:dyDescent="0.25">
      <c r="A6700" t="str">
        <v>WAWI NO Equity</v>
      </c>
      <c r="B6700">
        <v>184.19999694824219</v>
      </c>
      <c r="C6700">
        <v>695148649.95148718</v>
      </c>
      <c r="D6700">
        <v>0.1512499809265142</v>
      </c>
      <c r="E6700">
        <v>0.40659868159826029</v>
      </c>
      <c r="F6700">
        <v>0.50295622907782733</v>
      </c>
      <c r="G6700">
        <v>0.27938262151054749</v>
      </c>
    </row>
    <row r="6701" spans="1:7" x14ac:dyDescent="0.25">
      <c r="A6701" t="str">
        <v>WAY UW Equity</v>
      </c>
      <c r="B6701">
        <v>25.069999694824219</v>
      </c>
      <c r="C6701">
        <v>1958459956.8181818</v>
      </c>
      <c r="D6701">
        <v>-2.5272173607145842E-2</v>
      </c>
      <c r="E6701">
        <v>6.8627437972045735E-2</v>
      </c>
      <c r="F6701">
        <v>5.6023576024608834E-2</v>
      </c>
      <c r="G6701">
        <v>0.54074723019372017</v>
      </c>
    </row>
    <row r="6702" spans="1:7" x14ac:dyDescent="0.25">
      <c r="A6702" t="str">
        <v>WBC AT Equity</v>
      </c>
      <c r="B6702">
        <v>34.32</v>
      </c>
      <c r="C6702">
        <v>11990210720.641108</v>
      </c>
      <c r="D6702">
        <v>-2.035475428903144E-3</v>
      </c>
      <c r="E6702">
        <v>-3.2148900169205241E-2</v>
      </c>
      <c r="F6702">
        <v>-0.11346716854872518</v>
      </c>
      <c r="G6702">
        <v>0.2001261996092672</v>
      </c>
    </row>
    <row r="6703" spans="1:7" x14ac:dyDescent="0.25">
      <c r="A6703" t="str">
        <v>WBD IM Equity</v>
      </c>
      <c r="B6703">
        <v>1.9299999475479126</v>
      </c>
      <c r="C6703">
        <v>1112438905.0246117</v>
      </c>
      <c r="D6703">
        <v>-9.2191934361283145E-2</v>
      </c>
      <c r="E6703">
        <v>-0.14752652493466756</v>
      </c>
      <c r="F6703">
        <v>-0.16431090000791482</v>
      </c>
      <c r="G6703">
        <v>0.30485173858850484</v>
      </c>
    </row>
    <row r="6704" spans="1:7" x14ac:dyDescent="0.25">
      <c r="A6704" t="str">
        <v>WBD UW Equity</v>
      </c>
      <c r="B6704">
        <v>30.944999694824219</v>
      </c>
      <c r="C6704">
        <v>24237315218.18182</v>
      </c>
      <c r="D6704">
        <v>8.9996466883558446E-2</v>
      </c>
      <c r="E6704">
        <v>0.16861781324864866</v>
      </c>
      <c r="F6704">
        <v>0.1326866652571097</v>
      </c>
      <c r="G6704">
        <v>0.27215855250779286</v>
      </c>
    </row>
    <row r="6705" spans="1:7" x14ac:dyDescent="0.25">
      <c r="A6705" t="str">
        <v>WBI UN Equity</v>
      </c>
      <c r="B6705">
        <v>28.809999465942383</v>
      </c>
      <c r="C6705">
        <v>893568106.96022725</v>
      </c>
      <c r="D6705">
        <v>-0.10694359993978975</v>
      </c>
      <c r="E6705">
        <v>-7.7850273935123782E-2</v>
      </c>
      <c r="F6705">
        <v>0.13470320926104984</v>
      </c>
      <c r="G6705">
        <v>0.33446612675571413</v>
      </c>
    </row>
    <row r="6706" spans="1:7" x14ac:dyDescent="0.25">
      <c r="A6706" t="str">
        <v>WBT AT Equity</v>
      </c>
      <c r="B6706">
        <v>3.78</v>
      </c>
      <c r="C6706">
        <v>513071339.41574401</v>
      </c>
      <c r="D6706">
        <v>9.2485549132948153E-2</v>
      </c>
      <c r="E6706">
        <v>-0.5128865979381444</v>
      </c>
      <c r="F6706">
        <v>6.4788732394366333E-2</v>
      </c>
      <c r="G6706">
        <v>0.64374427513703258</v>
      </c>
    </row>
    <row r="6707" spans="1:7" x14ac:dyDescent="0.25">
      <c r="A6707" t="str">
        <v>WCC UN Equity</v>
      </c>
      <c r="B6707">
        <v>383.92001342773438</v>
      </c>
      <c r="C6707">
        <v>4683990875</v>
      </c>
      <c r="D6707">
        <v>0.15501635125496405</v>
      </c>
      <c r="E6707">
        <v>0.24868863126027962</v>
      </c>
      <c r="F6707">
        <v>0.38768457467630646</v>
      </c>
      <c r="G6707">
        <v>0.45854107410315881</v>
      </c>
    </row>
    <row r="6708" spans="1:7" x14ac:dyDescent="0.25">
      <c r="A6708" t="str">
        <v>WCH GY Equity</v>
      </c>
      <c r="B6708">
        <v>88.900001525878906</v>
      </c>
      <c r="C6708">
        <v>533637875.22934598</v>
      </c>
      <c r="D6708">
        <v>-5.3751979501022951E-2</v>
      </c>
      <c r="E6708">
        <v>-2.0925093327323951E-2</v>
      </c>
      <c r="F6708">
        <v>8.3485698060681068E-2</v>
      </c>
      <c r="G6708">
        <v>0.3812150743264211</v>
      </c>
    </row>
    <row r="6709" spans="1:7" x14ac:dyDescent="0.25">
      <c r="A6709" t="str">
        <v>WCN CT Equity</v>
      </c>
      <c r="B6709">
        <v>216.69999694824219</v>
      </c>
      <c r="C6709">
        <v>5773702818.6506367</v>
      </c>
      <c r="D6709">
        <v>-4.5500608077161164E-2</v>
      </c>
      <c r="E6709">
        <v>-9.3380450633585577E-2</v>
      </c>
      <c r="F6709">
        <v>-5.8369776704279785E-2</v>
      </c>
      <c r="G6709">
        <v>0.18151646245069566</v>
      </c>
    </row>
    <row r="6710" spans="1:7" x14ac:dyDescent="0.25">
      <c r="A6710" t="str">
        <v>WCP CT Equity</v>
      </c>
      <c r="B6710">
        <v>17.899999618530273</v>
      </c>
      <c r="C6710">
        <v>7569161782.2690735</v>
      </c>
      <c r="D6710">
        <v>-1.2517100686864957E-2</v>
      </c>
      <c r="E6710">
        <v>0.24308504908338358</v>
      </c>
      <c r="F6710">
        <v>0.21761842685757538</v>
      </c>
      <c r="G6710">
        <v>0.30071962320990742</v>
      </c>
    </row>
    <row r="6711" spans="1:7" x14ac:dyDescent="0.25">
      <c r="A6711" t="str">
        <v>WD UN Equity</v>
      </c>
      <c r="B6711">
        <v>34.150001525878906</v>
      </c>
      <c r="C6711">
        <v>573261199.71590912</v>
      </c>
      <c r="D6711">
        <v>-0.14774141437786625</v>
      </c>
      <c r="E6711">
        <v>-0.36337395453392252</v>
      </c>
      <c r="F6711">
        <v>-0.20802661925233523</v>
      </c>
      <c r="G6711">
        <v>0.43833996271640668</v>
      </c>
    </row>
    <row r="6712" spans="1:7" x14ac:dyDescent="0.25">
      <c r="A6712" t="str">
        <v>WDAY UW Equity</v>
      </c>
      <c r="B6712">
        <v>186.89999389648438</v>
      </c>
      <c r="C6712">
        <v>18620925481.81818</v>
      </c>
      <c r="D6712">
        <v>-6.9547498897374438E-2</v>
      </c>
      <c r="E6712">
        <v>0.38035446009220397</v>
      </c>
      <c r="F6712">
        <v>0.41312561542782711</v>
      </c>
      <c r="G6712">
        <v>0.63756272051485396</v>
      </c>
    </row>
    <row r="6713" spans="1:7" x14ac:dyDescent="0.25">
      <c r="A6713" t="str">
        <v>WDC UW Equity</v>
      </c>
      <c r="B6713">
        <v>405.1400146484375</v>
      </c>
      <c r="C6713">
        <v>92127037527.27272</v>
      </c>
      <c r="D6713">
        <v>-9.71768334240104E-2</v>
      </c>
      <c r="E6713">
        <v>-0.24811254713959408</v>
      </c>
      <c r="F6713">
        <v>0.3743300427951437</v>
      </c>
      <c r="G6713">
        <v>0.82646000754362281</v>
      </c>
    </row>
    <row r="6714" spans="1:7" x14ac:dyDescent="0.25">
      <c r="A6714" t="str">
        <v>WDFC UW Equity</v>
      </c>
      <c r="B6714">
        <v>202.77999877929688</v>
      </c>
      <c r="C6714">
        <v>881466789.77272725</v>
      </c>
      <c r="D6714">
        <v>-4.3851382594790378E-2</v>
      </c>
      <c r="E6714">
        <v>-0.17171174215869167</v>
      </c>
      <c r="F6714">
        <v>-7.7047310114002343E-3</v>
      </c>
      <c r="G6714">
        <v>0.34963947130412787</v>
      </c>
    </row>
    <row r="6715" spans="1:7" x14ac:dyDescent="0.25">
      <c r="A6715" t="str">
        <v>WDO CT Equity</v>
      </c>
      <c r="B6715">
        <v>34.819999694824219</v>
      </c>
      <c r="C6715">
        <v>1326966913.7875614</v>
      </c>
      <c r="D6715">
        <v>8.8088269338282954E-2</v>
      </c>
      <c r="E6715">
        <v>0.33326194594128555</v>
      </c>
      <c r="F6715">
        <v>0.33479384400249801</v>
      </c>
      <c r="G6715">
        <v>0.58780703954081193</v>
      </c>
    </row>
    <row r="6716" spans="1:7" x14ac:dyDescent="0.25">
      <c r="A6716" t="str">
        <v>WDP BB Equity</v>
      </c>
      <c r="B6716">
        <v>18.75</v>
      </c>
      <c r="C6716">
        <v>1476997023.1797733</v>
      </c>
      <c r="D6716">
        <v>-0.11556603773584895</v>
      </c>
      <c r="E6716">
        <v>-0.16369313113291672</v>
      </c>
      <c r="F6716">
        <v>-0.1575989824166466</v>
      </c>
      <c r="G6716">
        <v>0.20322922987809619</v>
      </c>
    </row>
    <row r="6717" spans="1:7" x14ac:dyDescent="0.25">
      <c r="A6717" t="str">
        <v>WDS AT Equity</v>
      </c>
      <c r="B6717">
        <v>31.24</v>
      </c>
      <c r="C6717">
        <v>10081578159.871391</v>
      </c>
      <c r="D6717">
        <v>-2.2497801970141063E-2</v>
      </c>
      <c r="E6717">
        <v>0.1536130114458707</v>
      </c>
      <c r="F6717">
        <v>-7.4269318327291445E-2</v>
      </c>
      <c r="G6717">
        <v>0.25463868754686569</v>
      </c>
    </row>
    <row r="6718" spans="1:7" x14ac:dyDescent="0.25">
      <c r="A6718" t="str">
        <v>WEC UN Equity</v>
      </c>
      <c r="B6718">
        <v>101.70999908447266</v>
      </c>
      <c r="C6718">
        <v>10522871790.90909</v>
      </c>
      <c r="D6718">
        <v>-3.802138386009013E-2</v>
      </c>
      <c r="E6718">
        <v>-0.13669467797332036</v>
      </c>
      <c r="F6718">
        <v>-0.12007289865777304</v>
      </c>
      <c r="G6718">
        <v>0.16499191205629135</v>
      </c>
    </row>
    <row r="6719" spans="1:7" x14ac:dyDescent="0.25">
      <c r="A6719" t="str">
        <v>WEGE3 BS Equity</v>
      </c>
      <c r="B6719">
        <v>50.209999084472656</v>
      </c>
      <c r="C6719">
        <v>7857961310.2594023</v>
      </c>
      <c r="D6719">
        <v>-1.0516014000445217E-2</v>
      </c>
      <c r="E6719">
        <v>8.766504875244685E-2</v>
      </c>
      <c r="F6719">
        <v>2.4150045332496095E-3</v>
      </c>
      <c r="G6719">
        <v>0.29084638478740582</v>
      </c>
    </row>
    <row r="6720" spans="1:7" x14ac:dyDescent="0.25">
      <c r="A6720" t="str">
        <v>WEIR LN Equity</v>
      </c>
      <c r="B6720">
        <v>2580</v>
      </c>
      <c r="C6720">
        <v>2768987911.2423735</v>
      </c>
      <c r="D6720">
        <v>-2.1066784621001311E-2</v>
      </c>
      <c r="E6720">
        <v>6.384886253953348E-2</v>
      </c>
      <c r="F6720">
        <v>-9.1580960718983029E-2</v>
      </c>
      <c r="G6720">
        <v>0.37496920905915099</v>
      </c>
    </row>
    <row r="6721" spans="1:7" x14ac:dyDescent="0.25">
      <c r="A6721" t="str">
        <v>WELENT IS Equity</v>
      </c>
      <c r="B6721">
        <v>724.45</v>
      </c>
      <c r="C6721">
        <v>725688766.10170591</v>
      </c>
      <c r="D6721">
        <v>-2.3257381690710566E-2</v>
      </c>
      <c r="E6721">
        <v>0.18914289127712269</v>
      </c>
      <c r="F6721">
        <v>0.65956857803605562</v>
      </c>
      <c r="G6721">
        <v>0.40786839214202536</v>
      </c>
    </row>
    <row r="6722" spans="1:7" x14ac:dyDescent="0.25">
      <c r="A6722" t="str">
        <v>WELL UN Equity</v>
      </c>
      <c r="B6722">
        <v>227.21000671386719</v>
      </c>
      <c r="C6722">
        <v>22970928263.636364</v>
      </c>
      <c r="D6722">
        <v>-4.7696857731392428E-2</v>
      </c>
      <c r="E6722">
        <v>-3.393751036661341E-2</v>
      </c>
      <c r="F6722">
        <v>0.13090147982991907</v>
      </c>
      <c r="G6722">
        <v>0.20342916454640783</v>
      </c>
    </row>
    <row r="6723" spans="1:7" x14ac:dyDescent="0.25">
      <c r="A6723" t="str">
        <v>WELSPUNL IS Equity</v>
      </c>
      <c r="B6723">
        <v>239.17</v>
      </c>
      <c r="C6723">
        <v>1218506225.6518328</v>
      </c>
      <c r="D6723">
        <v>0.19579021048947531</v>
      </c>
      <c r="E6723">
        <v>0.43447779724344504</v>
      </c>
      <c r="F6723">
        <v>1.0635848142978679</v>
      </c>
      <c r="G6723">
        <v>0.35818796473823367</v>
      </c>
    </row>
    <row r="6724" spans="1:7" x14ac:dyDescent="0.25">
      <c r="A6724" t="str">
        <v>WEN UW Equity</v>
      </c>
      <c r="B6724">
        <v>6.2899999618530273</v>
      </c>
      <c r="C6724">
        <v>1032690587.5</v>
      </c>
      <c r="D6724">
        <v>-0.23665049006637973</v>
      </c>
      <c r="E6724">
        <v>-0.26241388484780737</v>
      </c>
      <c r="F6724">
        <v>-6.1574353492672707E-2</v>
      </c>
      <c r="G6724">
        <v>0.62620160835976646</v>
      </c>
    </row>
    <row r="6725" spans="1:7" x14ac:dyDescent="0.25">
      <c r="A6725" t="str">
        <v>WERN UW Equity</v>
      </c>
      <c r="B6725">
        <v>35.380001068115234</v>
      </c>
      <c r="C6725">
        <v>1195737377.2727273</v>
      </c>
      <c r="D6725">
        <v>-6.5997859870242204E-2</v>
      </c>
      <c r="E6725">
        <v>-0.17835142212884925</v>
      </c>
      <c r="F6725">
        <v>0.1704362055765849</v>
      </c>
      <c r="G6725">
        <v>0.37539878452372044</v>
      </c>
    </row>
    <row r="6726" spans="1:7" x14ac:dyDescent="0.25">
      <c r="A6726" t="str">
        <v>WES AT Equity</v>
      </c>
      <c r="B6726">
        <v>76.22</v>
      </c>
      <c r="C6726">
        <v>10512595190.431282</v>
      </c>
      <c r="D6726">
        <v>-1.2182477967858985E-2</v>
      </c>
      <c r="E6726">
        <v>-0.1028766952393807</v>
      </c>
      <c r="F6726">
        <v>6.2382860900732862E-2</v>
      </c>
      <c r="G6726">
        <v>0.20676877183601536</v>
      </c>
    </row>
    <row r="6727" spans="1:7" x14ac:dyDescent="0.25">
      <c r="A6727" t="str">
        <v>WEX UN Equity</v>
      </c>
      <c r="B6727">
        <v>168.94000244140625</v>
      </c>
      <c r="C6727">
        <v>2966720176.1363635</v>
      </c>
      <c r="D6727">
        <v>-0.12393692988277183</v>
      </c>
      <c r="E6727">
        <v>0.15333152950168194</v>
      </c>
      <c r="F6727">
        <v>9.2119739100177789E-2</v>
      </c>
      <c r="G6727">
        <v>0.39251233309579003</v>
      </c>
    </row>
    <row r="6728" spans="1:7" x14ac:dyDescent="0.25">
      <c r="A6728" t="str">
        <v>WFC UN Equity</v>
      </c>
      <c r="B6728">
        <v>80.129997253417969</v>
      </c>
      <c r="C6728">
        <v>36730251254.545456</v>
      </c>
      <c r="D6728">
        <v>-0.10238605070664342</v>
      </c>
      <c r="E6728">
        <v>-5.754654490217892E-2</v>
      </c>
      <c r="F6728">
        <v>5.8143779199297807E-3</v>
      </c>
      <c r="G6728">
        <v>0.23495141900213665</v>
      </c>
    </row>
    <row r="6729" spans="1:7" x14ac:dyDescent="0.25">
      <c r="A6729" t="str">
        <v>WFG CT Equity</v>
      </c>
      <c r="B6729">
        <v>94.150001525878906</v>
      </c>
      <c r="C6729">
        <v>1005311411.3978206</v>
      </c>
      <c r="D6729">
        <v>2.2963931778589464E-2</v>
      </c>
      <c r="E6729">
        <v>-3.8206195715581148E-2</v>
      </c>
      <c r="F6729">
        <v>4.9056731990064995E-2</v>
      </c>
      <c r="G6729">
        <v>0.37678501707493878</v>
      </c>
    </row>
    <row r="6730" spans="1:7" x14ac:dyDescent="0.25">
      <c r="A6730" t="str">
        <v>WFRD UW Equity</v>
      </c>
      <c r="B6730">
        <v>80.839996337890625</v>
      </c>
      <c r="C6730">
        <v>3228430079.5454545</v>
      </c>
      <c r="D6730">
        <v>-0.17265380884361237</v>
      </c>
      <c r="E6730">
        <v>-2.3131006414825794E-2</v>
      </c>
      <c r="F6730">
        <v>-0.14686043560753148</v>
      </c>
      <c r="G6730">
        <v>0.40417635318823891</v>
      </c>
    </row>
    <row r="6731" spans="1:7" x14ac:dyDescent="0.25">
      <c r="A6731" t="str">
        <v>WGO UN Equity</v>
      </c>
      <c r="B6731">
        <v>26.450000762939453</v>
      </c>
      <c r="C6731">
        <v>537475028.97727275</v>
      </c>
      <c r="D6731">
        <v>-0.11701383011365074</v>
      </c>
      <c r="E6731">
        <v>-0.14053367995337074</v>
      </c>
      <c r="F6731">
        <v>-9.6817509278844693E-2</v>
      </c>
      <c r="G6731">
        <v>0.37426977930028998</v>
      </c>
    </row>
    <row r="6732" spans="1:7" x14ac:dyDescent="0.25">
      <c r="A6732" t="str">
        <v>WGS UW Equity</v>
      </c>
      <c r="B6732">
        <v>72.489997863769531</v>
      </c>
      <c r="C6732">
        <v>2062492835.2272727</v>
      </c>
      <c r="D6732">
        <v>-0.16409135304693778</v>
      </c>
      <c r="E6732">
        <v>7.3766817712479948E-2</v>
      </c>
      <c r="F6732">
        <v>9.5015073470838818E-2</v>
      </c>
      <c r="G6732">
        <v>0.673339179319278</v>
      </c>
    </row>
    <row r="6733" spans="1:7" x14ac:dyDescent="0.25">
      <c r="A6733" t="str">
        <v>WGX AT Equity</v>
      </c>
      <c r="B6733">
        <v>5.25</v>
      </c>
      <c r="C6733">
        <v>2005043935.1654925</v>
      </c>
      <c r="D6733">
        <v>-0.11649095008838906</v>
      </c>
      <c r="E6733">
        <v>0.13461162199175258</v>
      </c>
      <c r="F6733">
        <v>-0.10326036531433669</v>
      </c>
      <c r="G6733">
        <v>0.52775326697040836</v>
      </c>
    </row>
    <row r="6734" spans="1:7" x14ac:dyDescent="0.25">
      <c r="A6734" t="str">
        <v>WH UN Equity</v>
      </c>
      <c r="B6734">
        <v>71.25</v>
      </c>
      <c r="C6734">
        <v>2562262253.409091</v>
      </c>
      <c r="D6734">
        <v>5.9487010991154943E-3</v>
      </c>
      <c r="E6734">
        <v>-0.12991113439697943</v>
      </c>
      <c r="F6734">
        <v>-0.1226504784426603</v>
      </c>
      <c r="G6734">
        <v>0.27146589323750897</v>
      </c>
    </row>
    <row r="6735" spans="1:7" x14ac:dyDescent="0.25">
      <c r="A6735" t="str">
        <v>WHA TB Equity</v>
      </c>
      <c r="B6735">
        <v>4.5999999999999996</v>
      </c>
      <c r="C6735">
        <v>1294658654.8105772</v>
      </c>
      <c r="D6735">
        <v>-4.3290043290048486E-3</v>
      </c>
      <c r="E6735">
        <v>-0.11538461538461542</v>
      </c>
      <c r="F6735">
        <v>0.13533503361929089</v>
      </c>
      <c r="G6735">
        <v>0.27901774379478678</v>
      </c>
    </row>
    <row r="6736" spans="1:7" x14ac:dyDescent="0.25">
      <c r="A6736" t="str">
        <v>WHC AT Equity</v>
      </c>
      <c r="B6736">
        <v>7.59</v>
      </c>
      <c r="C6736">
        <v>2630688661.9665179</v>
      </c>
      <c r="D6736">
        <v>-0.11228070175438587</v>
      </c>
      <c r="E6736">
        <v>1.8073071123991369E-2</v>
      </c>
      <c r="F6736">
        <v>-0.15571693551061072</v>
      </c>
      <c r="G6736">
        <v>0.35868620282577707</v>
      </c>
    </row>
    <row r="6737" spans="1:7" x14ac:dyDescent="0.25">
      <c r="A6737" t="str">
        <v>WHD UN Equity</v>
      </c>
      <c r="B6737">
        <v>64.220001220703125</v>
      </c>
      <c r="C6737">
        <v>1928119630.1136363</v>
      </c>
      <c r="D6737">
        <v>-0.10978650927774969</v>
      </c>
      <c r="E6737">
        <v>0.27641787540489005</v>
      </c>
      <c r="F6737">
        <v>0.34991226105633544</v>
      </c>
      <c r="G6737">
        <v>0.50517866057543381</v>
      </c>
    </row>
    <row r="6738" spans="1:7" x14ac:dyDescent="0.25">
      <c r="A6738" t="str">
        <v>WHIRL IS Equity</v>
      </c>
      <c r="B6738">
        <v>861.65</v>
      </c>
      <c r="C6738">
        <v>2650588081.7668595</v>
      </c>
      <c r="D6738">
        <v>7.6793301674581427E-2</v>
      </c>
      <c r="E6738">
        <v>6.8722351420718697E-2</v>
      </c>
      <c r="F6738">
        <v>6.4523049450499803E-2</v>
      </c>
      <c r="G6738">
        <v>0.52262431967841672</v>
      </c>
    </row>
    <row r="6739" spans="1:7" x14ac:dyDescent="0.25">
      <c r="A6739" t="str">
        <v>WHL SJ Equity</v>
      </c>
      <c r="B6739">
        <v>3620</v>
      </c>
      <c r="C6739">
        <v>1725886279.8451979</v>
      </c>
      <c r="D6739">
        <v>-0.11939661783879085</v>
      </c>
      <c r="E6739">
        <v>-0.26721093902201454</v>
      </c>
      <c r="F6739">
        <v>-0.26750126749308312</v>
      </c>
      <c r="G6739">
        <v>0.25520288408710862</v>
      </c>
    </row>
    <row r="6740" spans="1:7" x14ac:dyDescent="0.25">
      <c r="A6740" t="str">
        <v>WHR UN Equity</v>
      </c>
      <c r="B6740">
        <v>30.639999389648438</v>
      </c>
      <c r="C6740">
        <v>2352048478.409091</v>
      </c>
      <c r="D6740">
        <v>-0.21274410612414052</v>
      </c>
      <c r="E6740">
        <v>-0.19580054095410926</v>
      </c>
      <c r="F6740">
        <v>-0.44762936020103772</v>
      </c>
      <c r="G6740">
        <v>0.51166775102054607</v>
      </c>
    </row>
    <row r="6741" spans="1:7" x14ac:dyDescent="0.25">
      <c r="A6741" t="str">
        <v>WIE AV Equity</v>
      </c>
      <c r="B6741">
        <v>16.670000076293945</v>
      </c>
      <c r="C6741">
        <v>999907844.29929388</v>
      </c>
      <c r="D6741">
        <v>-0.10183189244105884</v>
      </c>
      <c r="E6741">
        <v>-0.26434245029594228</v>
      </c>
      <c r="F6741">
        <v>-0.25159023764768917</v>
      </c>
      <c r="G6741">
        <v>0.33493776310724083</v>
      </c>
    </row>
    <row r="6742" spans="1:7" x14ac:dyDescent="0.25">
      <c r="A6742" t="str">
        <v>WIL SP Equity</v>
      </c>
      <c r="B6742">
        <v>3.47</v>
      </c>
      <c r="C6742">
        <v>1460524181.8654609</v>
      </c>
      <c r="D6742">
        <v>-9.6354166666666519E-2</v>
      </c>
      <c r="E6742">
        <v>-4.9279774279774924E-2</v>
      </c>
      <c r="F6742">
        <v>-5.7569224536413222E-2</v>
      </c>
      <c r="G6742">
        <v>0.19431878046848772</v>
      </c>
    </row>
    <row r="6743" spans="1:7" x14ac:dyDescent="0.25">
      <c r="A6743" t="str">
        <v>WINA UQ Equity</v>
      </c>
      <c r="B6743">
        <v>297.70999145507813</v>
      </c>
      <c r="C6743">
        <v>964009180.39772725</v>
      </c>
      <c r="D6743">
        <v>-6.8258664699930693E-2</v>
      </c>
      <c r="E6743">
        <v>-0.29626275698028182</v>
      </c>
      <c r="F6743">
        <v>-0.3042927659092326</v>
      </c>
      <c r="G6743">
        <v>0.35479783466055853</v>
      </c>
    </row>
    <row r="6744" spans="1:7" x14ac:dyDescent="0.25">
      <c r="A6744" t="str">
        <v>WING UW Equity</v>
      </c>
      <c r="B6744">
        <v>105.97000122070313</v>
      </c>
      <c r="C6744">
        <v>4132185705.681818</v>
      </c>
      <c r="D6744">
        <v>-6.3496962390498957E-2</v>
      </c>
      <c r="E6744">
        <v>-0.40307164656822003</v>
      </c>
      <c r="F6744">
        <v>-0.30172472140145157</v>
      </c>
      <c r="G6744">
        <v>0.59236150746985206</v>
      </c>
    </row>
    <row r="6745" spans="1:7" x14ac:dyDescent="0.25">
      <c r="A6745" t="str">
        <v>WISE LN Equity</v>
      </c>
      <c r="B6745">
        <v>854.79998779296875</v>
      </c>
      <c r="C6745">
        <v>1338208420.5752213</v>
      </c>
      <c r="D6745">
        <v>-0.12166051398174194</v>
      </c>
      <c r="E6745">
        <v>-0.11013950885595647</v>
      </c>
      <c r="F6745">
        <v>-8.4306386938436506E-2</v>
      </c>
      <c r="G6745">
        <v>0.27483657014230417</v>
      </c>
    </row>
    <row r="6746" spans="1:7" x14ac:dyDescent="0.25">
      <c r="A6746" t="str">
        <v>WIX UW Equity</v>
      </c>
      <c r="B6746">
        <v>71.639999389648438</v>
      </c>
      <c r="C6746">
        <v>2975375259.090909</v>
      </c>
      <c r="D6746">
        <v>-0.17360711281983598</v>
      </c>
      <c r="E6746">
        <v>0.45167172015498314</v>
      </c>
      <c r="F6746">
        <v>-0.12580842721600527</v>
      </c>
      <c r="G6746">
        <v>0.78212694482426859</v>
      </c>
    </row>
    <row r="6747" spans="1:7" x14ac:dyDescent="0.25">
      <c r="A6747" t="str">
        <v>WIZZ LN Equity</v>
      </c>
      <c r="B6747">
        <v>1052</v>
      </c>
      <c r="C6747">
        <v>894480777.33167362</v>
      </c>
      <c r="D6747">
        <v>-1.5902712815715647E-2</v>
      </c>
      <c r="E6747">
        <v>-0.13982011447260934</v>
      </c>
      <c r="F6747">
        <v>0.16629711751662812</v>
      </c>
      <c r="G6747">
        <v>0.39798088472305787</v>
      </c>
    </row>
    <row r="6748" spans="1:7" x14ac:dyDescent="0.25">
      <c r="A6748" t="str">
        <v>WK UN Equity</v>
      </c>
      <c r="B6748">
        <v>70.449996948242188</v>
      </c>
      <c r="C6748">
        <v>2312001445.4545455</v>
      </c>
      <c r="D6748">
        <v>-6.9967036986901765E-2</v>
      </c>
      <c r="E6748">
        <v>0.35663387152401782</v>
      </c>
      <c r="F6748">
        <v>0.17416661580403692</v>
      </c>
      <c r="G6748">
        <v>0.50157412210443864</v>
      </c>
    </row>
    <row r="6749" spans="1:7" x14ac:dyDescent="0.25">
      <c r="A6749" t="str">
        <v>WKC UN Equity</v>
      </c>
      <c r="B6749">
        <v>35.825000762939453</v>
      </c>
      <c r="C6749">
        <v>1306592234.659091</v>
      </c>
      <c r="D6749">
        <v>2.6443257845244705E-2</v>
      </c>
      <c r="E6749">
        <v>8.5785957485801756E-2</v>
      </c>
      <c r="F6749">
        <v>0.54843195700859626</v>
      </c>
      <c r="G6749">
        <v>0.2398733873110705</v>
      </c>
    </row>
    <row r="6750" spans="1:7" x14ac:dyDescent="0.25">
      <c r="A6750" t="str">
        <v>WKL NA Equity</v>
      </c>
      <c r="B6750">
        <v>67.819999694824219</v>
      </c>
      <c r="C6750">
        <v>11763133369.966547</v>
      </c>
      <c r="D6750">
        <v>-2.6470633114081821E-3</v>
      </c>
      <c r="E6750">
        <v>0.19488764380321766</v>
      </c>
      <c r="F6750">
        <v>8.0426972134713726E-2</v>
      </c>
      <c r="G6750">
        <v>0.39552455228579064</v>
      </c>
    </row>
    <row r="6751" spans="1:7" x14ac:dyDescent="0.25">
      <c r="A6751" t="str">
        <v>WLCO IS Equity</v>
      </c>
      <c r="B6751">
        <v>2605.8000000000002</v>
      </c>
      <c r="C6751">
        <v>6210294586.4278154</v>
      </c>
      <c r="D6751">
        <v>3.2613433723003737E-2</v>
      </c>
      <c r="E6751">
        <v>0.73859087269815826</v>
      </c>
      <c r="F6751">
        <v>2.0871594842826209</v>
      </c>
      <c r="G6751">
        <v>0.58964219722309985</v>
      </c>
    </row>
    <row r="6752" spans="1:7" x14ac:dyDescent="0.25">
      <c r="A6752" t="str">
        <v>WLDN UQ Equity</v>
      </c>
      <c r="B6752">
        <v>74.709999084472656</v>
      </c>
      <c r="C6752">
        <v>575009659.09090912</v>
      </c>
      <c r="D6752">
        <v>-0.14675652027783603</v>
      </c>
      <c r="E6752">
        <v>-2.0838806232337248E-2</v>
      </c>
      <c r="F6752">
        <v>-7.0077183414579358E-2</v>
      </c>
      <c r="G6752">
        <v>0.49977260269511398</v>
      </c>
    </row>
    <row r="6753" spans="1:7" x14ac:dyDescent="0.25">
      <c r="A6753" t="str">
        <v>WLK UN Equity</v>
      </c>
      <c r="B6753">
        <v>63.400001525878906</v>
      </c>
      <c r="C6753">
        <v>1658068270.4545455</v>
      </c>
      <c r="D6753">
        <v>-0.1687426048789965</v>
      </c>
      <c r="E6753">
        <v>-0.14602422206191079</v>
      </c>
      <c r="F6753">
        <v>-0.46200031149965459</v>
      </c>
      <c r="G6753">
        <v>0.40587015160112555</v>
      </c>
    </row>
    <row r="6754" spans="1:7" x14ac:dyDescent="0.25">
      <c r="A6754" t="str">
        <v>WLTH UW Equity</v>
      </c>
      <c r="B6754">
        <v>10.244999885559082</v>
      </c>
      <c r="C6754">
        <v>1398542401.1363637</v>
      </c>
      <c r="D6754">
        <v>0.13706990960700138</v>
      </c>
      <c r="E6754">
        <v>0.12089714284016195</v>
      </c>
      <c r="F6754">
        <v>7.0532903402202862E-2</v>
      </c>
      <c r="G6754">
        <v>0.47195399456855169</v>
      </c>
    </row>
    <row r="6755" spans="1:7" x14ac:dyDescent="0.25">
      <c r="A6755" t="str">
        <v>WLY UN Equity</v>
      </c>
      <c r="B6755">
        <v>47.619998931884766</v>
      </c>
      <c r="C6755">
        <v>1054719316.1931819</v>
      </c>
      <c r="D6755">
        <v>-6.7189051285313384E-2</v>
      </c>
      <c r="E6755">
        <v>-9.1251502357165282E-2</v>
      </c>
      <c r="F6755">
        <v>0.23919179169452653</v>
      </c>
      <c r="G6755">
        <v>0.34495604043612293</v>
      </c>
    </row>
    <row r="6756" spans="1:7" x14ac:dyDescent="0.25">
      <c r="A6756" t="str">
        <v>WM UN Equity</v>
      </c>
      <c r="B6756">
        <v>201.8699951171875</v>
      </c>
      <c r="C6756">
        <v>14715101436.363636</v>
      </c>
      <c r="D6756">
        <v>-7.4055255019780941E-2</v>
      </c>
      <c r="E6756">
        <v>-0.11994928175985808</v>
      </c>
      <c r="F6756">
        <v>-0.13502222842855438</v>
      </c>
      <c r="G6756">
        <v>0.20081379543484651</v>
      </c>
    </row>
    <row r="6757" spans="1:7" x14ac:dyDescent="0.25">
      <c r="A6757" t="str">
        <v>WMB UN Equity</v>
      </c>
      <c r="B6757">
        <v>69.824996948242188</v>
      </c>
      <c r="C6757">
        <v>16674383018.181818</v>
      </c>
      <c r="D6757">
        <v>-6.442082940732019E-2</v>
      </c>
      <c r="E6757">
        <v>-3.8444120934049919E-2</v>
      </c>
      <c r="F6757">
        <v>-1.6105033216657683E-2</v>
      </c>
      <c r="G6757">
        <v>0.2556194980931159</v>
      </c>
    </row>
    <row r="6758" spans="1:7" x14ac:dyDescent="0.25">
      <c r="A6758" t="str">
        <v>WMG UW Equity</v>
      </c>
      <c r="B6758">
        <v>27.479999542236328</v>
      </c>
      <c r="C6758">
        <v>2140590664.7727273</v>
      </c>
      <c r="D6758">
        <v>-3.0687846834697718E-2</v>
      </c>
      <c r="E6758">
        <v>-2.1117257181673676E-2</v>
      </c>
      <c r="F6758">
        <v>6.6066461438356594E-2</v>
      </c>
      <c r="G6758">
        <v>0.3591813930944659</v>
      </c>
    </row>
    <row r="6759" spans="1:7" x14ac:dyDescent="0.25">
      <c r="A6759" t="str">
        <v>WMK UN Equity</v>
      </c>
      <c r="B6759">
        <v>73.199996948242188</v>
      </c>
      <c r="C6759">
        <v>662246879.8295455</v>
      </c>
      <c r="D6759">
        <v>3.9920399889787905E-2</v>
      </c>
      <c r="E6759">
        <v>-8.1984570854653938E-2</v>
      </c>
      <c r="F6759">
        <v>5.1422314459887319E-2</v>
      </c>
      <c r="G6759">
        <v>0.22526436402512987</v>
      </c>
    </row>
    <row r="6760" spans="1:7" x14ac:dyDescent="0.25">
      <c r="A6760" t="str">
        <v>WMS UN Equity</v>
      </c>
      <c r="B6760">
        <v>127.48999786376953</v>
      </c>
      <c r="C6760">
        <v>3100317511.3636365</v>
      </c>
      <c r="D6760">
        <v>-3.8826915984849664E-2</v>
      </c>
      <c r="E6760">
        <v>-0.16096063053736953</v>
      </c>
      <c r="F6760">
        <v>-7.1160980576923105E-2</v>
      </c>
      <c r="G6760">
        <v>0.330894502161661</v>
      </c>
    </row>
    <row r="6761" spans="1:7" x14ac:dyDescent="0.25">
      <c r="A6761" t="str">
        <v>WMT UW Equity</v>
      </c>
      <c r="B6761">
        <v>104.11000061035156</v>
      </c>
      <c r="C6761">
        <v>75902882818.181824</v>
      </c>
      <c r="D6761">
        <v>-1.8474905708191547E-2</v>
      </c>
      <c r="E6761">
        <v>-6.6715633721504575E-2</v>
      </c>
      <c r="F6761">
        <v>-0.16864147360380966</v>
      </c>
      <c r="G6761">
        <v>0.27225251980526349</v>
      </c>
    </row>
    <row r="6762" spans="1:7" x14ac:dyDescent="0.25">
      <c r="A6762" t="str">
        <v>WN CT Equity</v>
      </c>
      <c r="B6762">
        <v>100.54000091552734</v>
      </c>
      <c r="C6762">
        <v>1891314208.6879494</v>
      </c>
      <c r="D6762">
        <v>2.0812108668671225E-2</v>
      </c>
      <c r="E6762">
        <v>2.2500442920450059E-3</v>
      </c>
      <c r="F6762">
        <v>1.3338543167741079E-2</v>
      </c>
      <c r="G6762">
        <v>0.19274073685121745</v>
      </c>
    </row>
    <row r="6763" spans="1:7" x14ac:dyDescent="0.25">
      <c r="A6763" t="str">
        <v>WOR AT Equity</v>
      </c>
      <c r="B6763">
        <v>9.51</v>
      </c>
      <c r="C6763">
        <v>1292013373.071528</v>
      </c>
      <c r="D6763">
        <v>-3.1568228105906537E-2</v>
      </c>
      <c r="E6763">
        <v>-9.4960496833630059E-2</v>
      </c>
      <c r="F6763">
        <v>-0.13203246223492393</v>
      </c>
      <c r="G6763">
        <v>0.26633910082770079</v>
      </c>
    </row>
    <row r="6764" spans="1:7" x14ac:dyDescent="0.25">
      <c r="A6764" t="str">
        <v>WOR UN Equity</v>
      </c>
      <c r="B6764">
        <v>60.529998779296875</v>
      </c>
      <c r="C6764">
        <v>1055265913.0681819</v>
      </c>
      <c r="D6764">
        <v>2.0367808026374279E-2</v>
      </c>
      <c r="E6764">
        <v>0.11329850265512675</v>
      </c>
      <c r="F6764">
        <v>0.17112922755422266</v>
      </c>
      <c r="G6764">
        <v>0.34612494308639496</v>
      </c>
    </row>
    <row r="6765" spans="1:7" x14ac:dyDescent="0.25">
      <c r="A6765" t="str">
        <v>WOW AT Equity</v>
      </c>
      <c r="B6765">
        <v>38.35</v>
      </c>
      <c r="C6765">
        <v>6105663848.7446222</v>
      </c>
      <c r="D6765">
        <v>-3.2054517920242387E-2</v>
      </c>
      <c r="E6765">
        <v>-7.0051562990341987E-3</v>
      </c>
      <c r="F6765">
        <v>5.5778089695568855E-2</v>
      </c>
      <c r="G6765">
        <v>0.16959822024753005</v>
      </c>
    </row>
    <row r="6766" spans="1:7" x14ac:dyDescent="0.25">
      <c r="A6766" t="str">
        <v>WPC UN Equity</v>
      </c>
      <c r="B6766">
        <v>64.230003356933594</v>
      </c>
      <c r="C6766">
        <v>4332300715.909091</v>
      </c>
      <c r="D6766">
        <v>-7.6592182150595045E-2</v>
      </c>
      <c r="E6766">
        <v>-8.6173250367204579E-2</v>
      </c>
      <c r="F6766">
        <v>-6.0057531413927112E-2</v>
      </c>
      <c r="G6766">
        <v>0.15667024344048985</v>
      </c>
    </row>
    <row r="6767" spans="1:7" x14ac:dyDescent="0.25">
      <c r="A6767" t="str">
        <v>WPL IS Equity</v>
      </c>
      <c r="B6767">
        <v>2083.9</v>
      </c>
      <c r="C6767">
        <v>3144325154.1694374</v>
      </c>
      <c r="D6767">
        <v>9.4312870871186449E-2</v>
      </c>
      <c r="E6767">
        <v>6.8666666666666432E-2</v>
      </c>
      <c r="F6767">
        <v>0.63893039716869882</v>
      </c>
      <c r="G6767">
        <v>0.40995830059658173</v>
      </c>
    </row>
    <row r="6768" spans="1:7" x14ac:dyDescent="0.25">
      <c r="A6768" t="str">
        <v>WPM CT Equity</v>
      </c>
      <c r="B6768">
        <v>191.6199951171875</v>
      </c>
      <c r="C6768">
        <v>11785042564.988695</v>
      </c>
      <c r="D6768">
        <v>-8.1652240660863407E-2</v>
      </c>
      <c r="E6768">
        <v>0.17043095454707835</v>
      </c>
      <c r="F6768">
        <v>1.7701330040731822E-2</v>
      </c>
      <c r="G6768">
        <v>0.50279075158794395</v>
      </c>
    </row>
    <row r="6769" spans="1:7" x14ac:dyDescent="0.25">
      <c r="A6769" t="str">
        <v>WPP LN Equity</v>
      </c>
      <c r="B6769">
        <v>372.70001220703125</v>
      </c>
      <c r="C6769">
        <v>2356024228.8244615</v>
      </c>
      <c r="D6769">
        <v>3.1552760052675044E-2</v>
      </c>
      <c r="E6769">
        <v>0.52433542824961599</v>
      </c>
      <c r="F6769">
        <v>0.59717757492529744</v>
      </c>
      <c r="G6769">
        <v>0.71775853346765228</v>
      </c>
    </row>
    <row r="6770" spans="1:7" x14ac:dyDescent="0.25">
      <c r="A6770" t="str">
        <v>WPRO IS Equity</v>
      </c>
      <c r="B6770">
        <v>159.35</v>
      </c>
      <c r="C6770">
        <v>3151256980.7106748</v>
      </c>
      <c r="D6770">
        <v>-0.10017505223332723</v>
      </c>
      <c r="E6770">
        <v>-7.3936010625729076E-2</v>
      </c>
      <c r="F6770">
        <v>-0.173284417674193</v>
      </c>
      <c r="G6770">
        <v>0.20505877149201313</v>
      </c>
    </row>
    <row r="6771" spans="1:7" x14ac:dyDescent="0.25">
      <c r="A6771" t="str">
        <v>WPRTS MK Equity</v>
      </c>
      <c r="B6771">
        <v>6.75</v>
      </c>
      <c r="C6771">
        <v>753992732.02521634</v>
      </c>
      <c r="D6771">
        <v>-1.7467248908297206E-2</v>
      </c>
      <c r="E6771">
        <v>0.13999495483374935</v>
      </c>
      <c r="F6771">
        <v>0.26782527146032953</v>
      </c>
      <c r="G6771">
        <v>0.20019047428337711</v>
      </c>
    </row>
    <row r="6772" spans="1:7" x14ac:dyDescent="0.25">
      <c r="A6772" t="str">
        <v>WRB UN Equity</v>
      </c>
      <c r="B6772">
        <v>68.470001220703125</v>
      </c>
      <c r="C6772">
        <v>10460157984.09091</v>
      </c>
      <c r="D6772">
        <v>6.5991784877375004E-3</v>
      </c>
      <c r="E6772">
        <v>-4.8702330208314715E-2</v>
      </c>
      <c r="F6772">
        <v>4.8130606612147853E-2</v>
      </c>
      <c r="G6772">
        <v>0.19544074631692188</v>
      </c>
    </row>
    <row r="6773" spans="1:7" x14ac:dyDescent="0.25">
      <c r="A6773" t="str">
        <v>WRBY UN Equity</v>
      </c>
      <c r="B6773">
        <v>27.649999618530273</v>
      </c>
      <c r="C6773">
        <v>2218493881.818182</v>
      </c>
      <c r="D6773">
        <v>0.1564198920338884</v>
      </c>
      <c r="E6773">
        <v>-5.5023936482219482E-2</v>
      </c>
      <c r="F6773">
        <v>0.36274024734008425</v>
      </c>
      <c r="G6773">
        <v>0.64706948073062798</v>
      </c>
    </row>
    <row r="6774" spans="1:7" x14ac:dyDescent="0.25">
      <c r="A6774" t="str">
        <v>WRT1V FH Equity</v>
      </c>
      <c r="B6774">
        <v>29.350000381469727</v>
      </c>
      <c r="C6774">
        <v>2973392382.6366301</v>
      </c>
      <c r="D6774">
        <v>4.6918715876901107E-2</v>
      </c>
      <c r="E6774">
        <v>-6.7978967091978371E-2</v>
      </c>
      <c r="F6774">
        <v>-0.10539484314895597</v>
      </c>
      <c r="G6774">
        <v>0.34280205317237089</v>
      </c>
    </row>
    <row r="6775" spans="1:7" x14ac:dyDescent="0.25">
      <c r="A6775" t="str">
        <v>WSBC UW Equity</v>
      </c>
      <c r="B6775">
        <v>37.955001831054688</v>
      </c>
      <c r="C6775">
        <v>2650771448.8636365</v>
      </c>
      <c r="D6775">
        <v>-5.3287911032986135E-2</v>
      </c>
      <c r="E6775">
        <v>-3.3704058536695669E-2</v>
      </c>
      <c r="F6775">
        <v>0.11605819652073657</v>
      </c>
      <c r="G6775">
        <v>0.20316021129047684</v>
      </c>
    </row>
    <row r="6776" spans="1:7" x14ac:dyDescent="0.25">
      <c r="A6776" t="str">
        <v>WSC UR Equity</v>
      </c>
      <c r="B6776">
        <v>17.344999313354492</v>
      </c>
      <c r="C6776">
        <v>1742104431.8181818</v>
      </c>
      <c r="D6776">
        <v>-0.11414712393490878</v>
      </c>
      <c r="E6776">
        <v>-0.34707393043214374</v>
      </c>
      <c r="F6776">
        <v>3.6813504362269711E-3</v>
      </c>
      <c r="G6776">
        <v>0.39593792140721518</v>
      </c>
    </row>
    <row r="6777" spans="1:7" x14ac:dyDescent="0.25">
      <c r="A6777" t="str">
        <v>WSFS UW Equity</v>
      </c>
      <c r="B6777">
        <v>77.610000610351563</v>
      </c>
      <c r="C6777">
        <v>1331930772.7272727</v>
      </c>
      <c r="D6777">
        <v>-1.2721020094751845E-2</v>
      </c>
      <c r="E6777">
        <v>8.176669666910108E-3</v>
      </c>
      <c r="F6777">
        <v>0.17674225809110022</v>
      </c>
      <c r="G6777">
        <v>0.16486738859647421</v>
      </c>
    </row>
    <row r="6778" spans="1:7" x14ac:dyDescent="0.25">
      <c r="A6778" t="str">
        <v>WSM UN Equity</v>
      </c>
      <c r="B6778">
        <v>233.6300048828125</v>
      </c>
      <c r="C6778">
        <v>9761561731.818182</v>
      </c>
      <c r="D6778">
        <v>5.3716421084306631E-2</v>
      </c>
      <c r="E6778">
        <v>3.0226228039161196E-2</v>
      </c>
      <c r="F6778">
        <v>0.3060109593855167</v>
      </c>
      <c r="G6778">
        <v>0.27797851275590191</v>
      </c>
    </row>
    <row r="6779" spans="1:7" x14ac:dyDescent="0.25">
      <c r="A6779" t="str">
        <v>WSO UN Equity</v>
      </c>
      <c r="B6779">
        <v>298.94000244140625</v>
      </c>
      <c r="C6779">
        <v>3970734079.5454545</v>
      </c>
      <c r="D6779">
        <v>-3.1043679359492815E-2</v>
      </c>
      <c r="E6779">
        <v>-0.25501894963784555</v>
      </c>
      <c r="F6779">
        <v>-0.17837500169483655</v>
      </c>
      <c r="G6779">
        <v>0.39094454630130987</v>
      </c>
    </row>
    <row r="6780" spans="1:7" x14ac:dyDescent="0.25">
      <c r="A6780" t="str">
        <v>WSP CT Equity</v>
      </c>
      <c r="B6780">
        <v>172.78999328613281</v>
      </c>
      <c r="C6780">
        <v>5943825323.5445852</v>
      </c>
      <c r="D6780">
        <v>-5.8308206800465112E-2</v>
      </c>
      <c r="E6780">
        <v>-2.2148603244324994E-2</v>
      </c>
      <c r="F6780">
        <v>-0.21044185878869615</v>
      </c>
      <c r="G6780">
        <v>0.41544404116526396</v>
      </c>
    </row>
    <row r="6781" spans="1:7" x14ac:dyDescent="0.25">
      <c r="A6781" t="str">
        <v>WST UN Equity</v>
      </c>
      <c r="B6781">
        <v>366.98001098632813</v>
      </c>
      <c r="C6781">
        <v>6730624836.363636</v>
      </c>
      <c r="D6781">
        <v>7.1067947892269334E-2</v>
      </c>
      <c r="E6781">
        <v>4.0445560809310166E-3</v>
      </c>
      <c r="F6781">
        <v>0.44227935862018675</v>
      </c>
      <c r="G6781">
        <v>0.24771176354268687</v>
      </c>
    </row>
    <row r="6782" spans="1:7" x14ac:dyDescent="0.25">
      <c r="A6782" t="str">
        <v>WT UN Equity</v>
      </c>
      <c r="B6782">
        <v>24.850000381469727</v>
      </c>
      <c r="C6782">
        <v>1922853688.6363637</v>
      </c>
      <c r="D6782">
        <v>4.6756545133518346E-2</v>
      </c>
      <c r="E6782">
        <v>0.3793125524504164</v>
      </c>
      <c r="F6782">
        <v>0.72464355128415114</v>
      </c>
      <c r="G6782">
        <v>0.42343247267879974</v>
      </c>
    </row>
    <row r="6783" spans="1:7" x14ac:dyDescent="0.25">
      <c r="A6783" t="str">
        <v>WTB LN Equity</v>
      </c>
      <c r="B6783">
        <v>2440</v>
      </c>
      <c r="C6783">
        <v>1510951337.3171966</v>
      </c>
      <c r="D6783">
        <v>1.836393989983387E-2</v>
      </c>
      <c r="E6783">
        <v>1.7090454355982221E-2</v>
      </c>
      <c r="F6783">
        <v>4.3565032541905024E-2</v>
      </c>
      <c r="G6783">
        <v>0.18824107293251066</v>
      </c>
    </row>
    <row r="6784" spans="1:7" x14ac:dyDescent="0.25">
      <c r="A6784" t="str">
        <v>WTC AT Equity</v>
      </c>
      <c r="B6784">
        <v>33.43</v>
      </c>
      <c r="C6784">
        <v>4021035372.6643829</v>
      </c>
      <c r="D6784">
        <v>-0.10732673432768602</v>
      </c>
      <c r="E6784">
        <v>3.8601620907374734E-2</v>
      </c>
      <c r="F6784">
        <v>-0.11274687295241181</v>
      </c>
      <c r="G6784">
        <v>0.63367056915947428</v>
      </c>
    </row>
    <row r="6785" spans="1:7" x14ac:dyDescent="0.25">
      <c r="A6785" t="str">
        <v>WTFC UW Equity</v>
      </c>
      <c r="B6785">
        <v>144.50999450683594</v>
      </c>
      <c r="C6785">
        <v>2654480889.2045455</v>
      </c>
      <c r="D6785">
        <v>-5.0650410545027058E-2</v>
      </c>
      <c r="E6785">
        <v>-0.10038176390923648</v>
      </c>
      <c r="F6785">
        <v>4.2649747620250755E-2</v>
      </c>
      <c r="G6785">
        <v>0.18367926820073199</v>
      </c>
    </row>
    <row r="6786" spans="1:7" x14ac:dyDescent="0.25">
      <c r="A6786" t="str">
        <v>WTM UN Equity</v>
      </c>
      <c r="B6786">
        <v>2013.43994140625</v>
      </c>
      <c r="C6786">
        <v>1225009405.1136363</v>
      </c>
      <c r="D6786">
        <v>-4.3382852402303995E-2</v>
      </c>
      <c r="E6786">
        <v>-7.3773723827634696E-2</v>
      </c>
      <c r="F6786">
        <v>-7.2044861456452725E-2</v>
      </c>
      <c r="G6786">
        <v>0.14159255343654301</v>
      </c>
    </row>
    <row r="6787" spans="1:7" x14ac:dyDescent="0.25">
      <c r="A6787" t="str">
        <v>WTRG UN Equity</v>
      </c>
      <c r="B6787">
        <v>39.220001220703125</v>
      </c>
      <c r="C6787">
        <v>2616300760.2272725</v>
      </c>
      <c r="D6787">
        <v>-5.59567154242816E-2</v>
      </c>
      <c r="E6787">
        <v>4.8975065143743723E-3</v>
      </c>
      <c r="F6787">
        <v>-2.787439165407013E-2</v>
      </c>
      <c r="G6787">
        <v>0.19975759020856337</v>
      </c>
    </row>
    <row r="6788" spans="1:7" x14ac:dyDescent="0.25">
      <c r="A6788" t="str">
        <v>WTS UN Equity</v>
      </c>
      <c r="B6788">
        <v>366.6400146484375</v>
      </c>
      <c r="C6788">
        <v>2601903585.2272725</v>
      </c>
      <c r="D6788">
        <v>4.2064616440534053E-2</v>
      </c>
      <c r="E6788">
        <v>-3.420653647461358E-3</v>
      </c>
      <c r="F6788">
        <v>0.27385811973643537</v>
      </c>
      <c r="G6788">
        <v>0.23907556431614105</v>
      </c>
    </row>
    <row r="6789" spans="1:7" x14ac:dyDescent="0.25">
      <c r="A6789" t="str">
        <v>WTTR UN Equity</v>
      </c>
      <c r="B6789">
        <v>20.319999694824219</v>
      </c>
      <c r="C6789">
        <v>1047328832.9545455</v>
      </c>
      <c r="D6789">
        <v>2.7819913749328684E-2</v>
      </c>
      <c r="E6789">
        <v>0.1334247422153072</v>
      </c>
      <c r="F6789">
        <v>0.34885548232612051</v>
      </c>
      <c r="G6789">
        <v>0.5678311083731572</v>
      </c>
    </row>
    <row r="6790" spans="1:7" x14ac:dyDescent="0.25">
      <c r="A6790" t="str">
        <v>WTW UW Equity</v>
      </c>
      <c r="B6790">
        <v>287.8800048828125</v>
      </c>
      <c r="C6790">
        <v>6817627618.181818</v>
      </c>
      <c r="D6790">
        <v>-0.14522451622962995</v>
      </c>
      <c r="E6790">
        <v>8.6064011381710159E-3</v>
      </c>
      <c r="F6790">
        <v>3.8236028210154593E-3</v>
      </c>
      <c r="G6790">
        <v>0.2809199734883262</v>
      </c>
    </row>
    <row r="6791" spans="1:7" x14ac:dyDescent="0.25">
      <c r="A6791" t="str">
        <v>WU UN Equity</v>
      </c>
      <c r="B6791">
        <v>6</v>
      </c>
      <c r="C6791">
        <v>1370390178.9772727</v>
      </c>
      <c r="D6791">
        <v>-0.14854844790750288</v>
      </c>
      <c r="E6791">
        <v>-0.22402043317413001</v>
      </c>
      <c r="F6791">
        <v>-0.26328474450043393</v>
      </c>
      <c r="G6791">
        <v>0.52372006882151489</v>
      </c>
    </row>
    <row r="6792" spans="1:7" x14ac:dyDescent="0.25">
      <c r="A6792" t="str">
        <v>WULF UR Equity</v>
      </c>
      <c r="B6792">
        <v>15.390000343322754</v>
      </c>
      <c r="C6792">
        <v>9667626672.727272</v>
      </c>
      <c r="D6792">
        <v>3.8124171989327937E-2</v>
      </c>
      <c r="E6792">
        <v>-0.27337108860610171</v>
      </c>
      <c r="F6792">
        <v>3.3938187424854327E-2</v>
      </c>
      <c r="G6792">
        <v>0.89932239155808114</v>
      </c>
    </row>
    <row r="6793" spans="1:7" x14ac:dyDescent="0.25">
      <c r="A6793" t="str">
        <v>WWD UW Equity</v>
      </c>
      <c r="B6793">
        <v>331.95999145507813</v>
      </c>
      <c r="C6793">
        <v>8321481663.636364</v>
      </c>
      <c r="D6793">
        <v>-1.0610421271225579E-2</v>
      </c>
      <c r="E6793">
        <v>-0.20513273106465069</v>
      </c>
      <c r="F6793">
        <v>-0.10546751497279838</v>
      </c>
      <c r="G6793">
        <v>0.33184116039152634</v>
      </c>
    </row>
    <row r="6794" spans="1:7" x14ac:dyDescent="0.25">
      <c r="A6794" t="str">
        <v>WWW UN Equity</v>
      </c>
      <c r="B6794">
        <v>19.350000381469727</v>
      </c>
      <c r="C6794">
        <v>520837020.45454544</v>
      </c>
      <c r="D6794">
        <v>8.8443912847953055E-3</v>
      </c>
      <c r="E6794">
        <v>0.17667996757234428</v>
      </c>
      <c r="F6794">
        <v>0.2270332700421116</v>
      </c>
      <c r="G6794">
        <v>0.48948074710942518</v>
      </c>
    </row>
    <row r="6795" spans="1:7" x14ac:dyDescent="0.25">
      <c r="A6795" t="str">
        <v>WY UN Equity</v>
      </c>
      <c r="B6795">
        <v>18.590000152587891</v>
      </c>
      <c r="C6795">
        <v>4547516554.545455</v>
      </c>
      <c r="D6795">
        <v>-0.19104840580604532</v>
      </c>
      <c r="E6795">
        <v>-0.21145071587398812</v>
      </c>
      <c r="F6795">
        <v>-0.2255212729004894</v>
      </c>
      <c r="G6795">
        <v>0.30105047157355591</v>
      </c>
    </row>
    <row r="6796" spans="1:7" x14ac:dyDescent="0.25">
      <c r="A6796" t="str">
        <v>WYNN UW Equity</v>
      </c>
      <c r="B6796">
        <v>76.529998779296875</v>
      </c>
      <c r="C6796">
        <v>5636162886.363636</v>
      </c>
      <c r="D6796">
        <v>-0.16378934900243791</v>
      </c>
      <c r="E6796">
        <v>-0.20011883331118685</v>
      </c>
      <c r="F6796">
        <v>-0.24612946708807315</v>
      </c>
      <c r="G6796">
        <v>0.24891977084034478</v>
      </c>
    </row>
    <row r="6797" spans="1:7" x14ac:dyDescent="0.25">
      <c r="A6797" t="str">
        <v>X CT Equity</v>
      </c>
      <c r="B6797">
        <v>52.790000915527344</v>
      </c>
      <c r="C6797">
        <v>1834918565.6682875</v>
      </c>
      <c r="D6797">
        <v>-4.7134065699970806E-3</v>
      </c>
      <c r="E6797">
        <v>0.12269052242339029</v>
      </c>
      <c r="F6797">
        <v>7.4051213585008879E-2</v>
      </c>
      <c r="G6797">
        <v>0.18979849239671681</v>
      </c>
    </row>
    <row r="6798" spans="1:7" x14ac:dyDescent="0.25">
      <c r="A6798" t="str">
        <v>XE UW Equity</v>
      </c>
      <c r="B6798">
        <v>14.310000419616699</v>
      </c>
      <c r="C6798">
        <v>3209813731.818182</v>
      </c>
      <c r="D6798">
        <v>-0.20939224201012741</v>
      </c>
      <c r="E6798">
        <v>-0.17139545919995947</v>
      </c>
      <c r="F6798">
        <v>-0.50993149247887981</v>
      </c>
      <c r="G6798">
        <v>0.92116818378681076</v>
      </c>
    </row>
    <row r="6799" spans="1:7" x14ac:dyDescent="0.25">
      <c r="A6799" t="str">
        <v>XEL UW Equity</v>
      </c>
      <c r="B6799">
        <v>71.459999084472656</v>
      </c>
      <c r="C6799">
        <v>16370359536.363636</v>
      </c>
      <c r="D6799">
        <v>-4.5900141311401077E-2</v>
      </c>
      <c r="E6799">
        <v>-0.12098486664743635</v>
      </c>
      <c r="F6799">
        <v>-0.10104003441587928</v>
      </c>
      <c r="G6799">
        <v>0.17154015806499559</v>
      </c>
    </row>
    <row r="6800" spans="1:7" x14ac:dyDescent="0.25">
      <c r="A6800" t="str">
        <v>XERS UW Equity</v>
      </c>
      <c r="B6800">
        <v>9.1599998474121094</v>
      </c>
      <c r="C6800">
        <v>804733517.3295455</v>
      </c>
      <c r="D6800">
        <v>6.6433521973225718E-2</v>
      </c>
      <c r="E6800">
        <v>0.10507241769689313</v>
      </c>
      <c r="F6800">
        <v>0.51490059909441666</v>
      </c>
      <c r="G6800">
        <v>0.5172049409031918</v>
      </c>
    </row>
    <row r="6801" spans="1:7" x14ac:dyDescent="0.25">
      <c r="A6801" t="str">
        <v>XHR UN Equity</v>
      </c>
      <c r="B6801">
        <v>18.129999160766602</v>
      </c>
      <c r="C6801">
        <v>629317568.75</v>
      </c>
      <c r="D6801">
        <v>-9.1897077049982734E-3</v>
      </c>
      <c r="E6801">
        <v>-0.10218467862801828</v>
      </c>
      <c r="F6801">
        <v>0.2421454557112992</v>
      </c>
      <c r="G6801">
        <v>0.25600641184015149</v>
      </c>
    </row>
    <row r="6802" spans="1:7" x14ac:dyDescent="0.25">
      <c r="A6802" t="str">
        <v>XMTR UW Equity</v>
      </c>
      <c r="B6802">
        <v>102.22000122070313</v>
      </c>
      <c r="C6802">
        <v>2705801631.818182</v>
      </c>
      <c r="D6802">
        <v>0.10831617934189741</v>
      </c>
      <c r="E6802">
        <v>0.11332572260200591</v>
      </c>
      <c r="F6802">
        <v>1.4136954243377398</v>
      </c>
      <c r="G6802">
        <v>0.58693871367694872</v>
      </c>
    </row>
    <row r="6803" spans="1:7" x14ac:dyDescent="0.25">
      <c r="A6803" t="str">
        <v>XNCR UQ Equity</v>
      </c>
      <c r="B6803">
        <v>24.870000839233398</v>
      </c>
      <c r="C6803">
        <v>1594586534.659091</v>
      </c>
      <c r="D6803">
        <v>-7.5464652816602085E-2</v>
      </c>
      <c r="E6803">
        <v>0.65800005594889432</v>
      </c>
      <c r="F6803">
        <v>0.94145205614624516</v>
      </c>
      <c r="G6803">
        <v>0.69312120610269046</v>
      </c>
    </row>
    <row r="6804" spans="1:7" x14ac:dyDescent="0.25">
      <c r="A6804" t="str">
        <v>XOM UN Equity</v>
      </c>
      <c r="B6804">
        <v>163.83000183105469</v>
      </c>
      <c r="C6804">
        <v>71654177600</v>
      </c>
      <c r="D6804">
        <v>-1.9494253362490888E-3</v>
      </c>
      <c r="E6804">
        <v>0.20267795431933044</v>
      </c>
      <c r="F6804">
        <v>3.2736847785068024E-2</v>
      </c>
      <c r="G6804">
        <v>0.25649383522043145</v>
      </c>
    </row>
    <row r="6805" spans="1:7" x14ac:dyDescent="0.25">
      <c r="A6805" t="str">
        <v>XP UW Equity</v>
      </c>
      <c r="B6805">
        <v>20.930000305175781</v>
      </c>
      <c r="C6805">
        <v>4069180854.5454545</v>
      </c>
      <c r="D6805">
        <v>4.7023527022300282E-2</v>
      </c>
      <c r="E6805">
        <v>0.29517328621137295</v>
      </c>
      <c r="F6805">
        <v>0.13971992077340833</v>
      </c>
      <c r="G6805">
        <v>0.40421865656283656</v>
      </c>
    </row>
    <row r="6806" spans="1:7" x14ac:dyDescent="0.25">
      <c r="A6806" t="str">
        <v>XPO UN Equity</v>
      </c>
      <c r="B6806">
        <v>188.16999816894531</v>
      </c>
      <c r="C6806">
        <v>5277362947.727273</v>
      </c>
      <c r="D6806">
        <v>1.1775449881413547E-2</v>
      </c>
      <c r="E6806">
        <v>-8.8014354825059926E-2</v>
      </c>
      <c r="F6806">
        <v>-6.1589875479028167E-2</v>
      </c>
      <c r="G6806">
        <v>0.33528966125680154</v>
      </c>
    </row>
    <row r="6807" spans="1:7" x14ac:dyDescent="0.25">
      <c r="A6807" t="str">
        <v>XRAY UW Equity</v>
      </c>
      <c r="B6807">
        <v>8.6400003433227539</v>
      </c>
      <c r="C6807">
        <v>1487376911.3636363</v>
      </c>
      <c r="D6807">
        <v>-0.23516384155165315</v>
      </c>
      <c r="E6807">
        <v>-0.2587982636152929</v>
      </c>
      <c r="F6807">
        <v>-0.25752362606346979</v>
      </c>
      <c r="G6807">
        <v>0.49087667733898566</v>
      </c>
    </row>
    <row r="6808" spans="1:7" x14ac:dyDescent="0.25">
      <c r="A6808" t="str">
        <v>XRO AT Equity</v>
      </c>
      <c r="B6808">
        <v>57.85</v>
      </c>
      <c r="C6808">
        <v>4548271067.6097107</v>
      </c>
      <c r="D6808">
        <v>-0.28773701058852519</v>
      </c>
      <c r="E6808">
        <v>-0.18784220131966878</v>
      </c>
      <c r="F6808">
        <v>-0.21887658655144482</v>
      </c>
      <c r="G6808">
        <v>0.43996735136040471</v>
      </c>
    </row>
    <row r="6809" spans="1:7" x14ac:dyDescent="0.25">
      <c r="A6809" t="str">
        <v>XTB PW Equity</v>
      </c>
      <c r="B6809">
        <v>138.55999755859375</v>
      </c>
      <c r="C6809">
        <v>3191007316.9311304</v>
      </c>
      <c r="D6809">
        <v>-0.20504878050147046</v>
      </c>
      <c r="E6809">
        <v>0.18488111474768054</v>
      </c>
      <c r="F6809">
        <v>0.5014286046840315</v>
      </c>
      <c r="G6809">
        <v>0.43941895024529942</v>
      </c>
    </row>
    <row r="6810" spans="1:7" x14ac:dyDescent="0.25">
      <c r="A6810" t="str">
        <v>XXI UN Equity</v>
      </c>
      <c r="B6810">
        <v>6.5850000381469727</v>
      </c>
      <c r="C6810">
        <v>650133284.09090912</v>
      </c>
      <c r="D6810">
        <v>0.14721255019982138</v>
      </c>
      <c r="E6810">
        <v>0.21494465648468064</v>
      </c>
      <c r="F6810">
        <v>6.8993512686195357E-2</v>
      </c>
      <c r="G6810">
        <v>0.75541109714459409</v>
      </c>
    </row>
    <row r="6811" spans="1:7" x14ac:dyDescent="0.25">
      <c r="A6811" t="str">
        <v>XYL UN Equity</v>
      </c>
      <c r="B6811">
        <v>102.22000122070313</v>
      </c>
      <c r="C6811">
        <v>8022865493.181818</v>
      </c>
      <c r="D6811">
        <v>-4.2345875766318652E-2</v>
      </c>
      <c r="E6811">
        <v>-0.13130554917730153</v>
      </c>
      <c r="F6811">
        <v>-0.15046961306740547</v>
      </c>
      <c r="G6811">
        <v>0.27288119120422444</v>
      </c>
    </row>
    <row r="6812" spans="1:7" x14ac:dyDescent="0.25">
      <c r="A6812" t="str">
        <v>XYZ UN Equity</v>
      </c>
      <c r="B6812">
        <v>74.480003356933594</v>
      </c>
      <c r="C6812">
        <v>9308990163.636364</v>
      </c>
      <c r="D6812">
        <v>-9.6834847512478062E-2</v>
      </c>
      <c r="E6812">
        <v>-5.5245484281098545E-2</v>
      </c>
      <c r="F6812">
        <v>0.24581797380597226</v>
      </c>
      <c r="G6812">
        <v>0.36107568015861252</v>
      </c>
    </row>
    <row r="6813" spans="1:7" x14ac:dyDescent="0.25">
      <c r="A6813" t="str">
        <v>YAL AT Equity</v>
      </c>
      <c r="B6813">
        <v>5.71</v>
      </c>
      <c r="C6813">
        <v>1320225691.6392329</v>
      </c>
      <c r="D6813">
        <v>-6.5466448445172132E-2</v>
      </c>
      <c r="E6813">
        <v>4.944906964836937E-2</v>
      </c>
      <c r="F6813">
        <v>-0.29825231497515303</v>
      </c>
      <c r="G6813">
        <v>0.36306461159310477</v>
      </c>
    </row>
    <row r="6814" spans="1:7" x14ac:dyDescent="0.25">
      <c r="A6814" t="str">
        <v>YANSAB AB Equity</v>
      </c>
      <c r="B6814">
        <v>31.48</v>
      </c>
      <c r="C6814">
        <v>586879819.31204128</v>
      </c>
      <c r="D6814">
        <v>-4.281370546857266E-2</v>
      </c>
      <c r="E6814">
        <v>0.10821773854560646</v>
      </c>
      <c r="F6814">
        <v>-9.6138847225197943E-2</v>
      </c>
      <c r="G6814">
        <v>0.28550267994400597</v>
      </c>
    </row>
    <row r="6815" spans="1:7" x14ac:dyDescent="0.25">
      <c r="A6815" t="str">
        <v>YAR NO Equity</v>
      </c>
      <c r="B6815">
        <v>415.29998779296875</v>
      </c>
      <c r="C6815">
        <v>2362504668.6207504</v>
      </c>
      <c r="D6815">
        <v>-9.7173939580502799E-2</v>
      </c>
      <c r="E6815">
        <v>-4.0877626344183349E-2</v>
      </c>
      <c r="F6815">
        <v>-0.2750168410529571</v>
      </c>
      <c r="G6815">
        <v>0.31812360390819094</v>
      </c>
    </row>
    <row r="6816" spans="1:7" x14ac:dyDescent="0.25">
      <c r="A6816" t="str">
        <v>YATHARTH IS Equity</v>
      </c>
      <c r="B6816">
        <v>1033.7</v>
      </c>
      <c r="C6816">
        <v>948726138.6288321</v>
      </c>
      <c r="D6816">
        <v>6.9529229177444307E-2</v>
      </c>
      <c r="E6816">
        <v>0.19906315098321348</v>
      </c>
      <c r="F6816">
        <v>0.54018594898089289</v>
      </c>
      <c r="G6816">
        <v>0.39352935634331287</v>
      </c>
    </row>
    <row r="6817" spans="1:7" x14ac:dyDescent="0.25">
      <c r="A6817" t="str">
        <v>YCA LN Equity</v>
      </c>
      <c r="B6817">
        <v>540.5</v>
      </c>
      <c r="C6817">
        <v>843966608.75436771</v>
      </c>
      <c r="D6817">
        <v>-4.2515500442870335E-2</v>
      </c>
      <c r="E6817">
        <v>4.646840148698983E-3</v>
      </c>
      <c r="F6817">
        <v>-9.6908939014203055E-2</v>
      </c>
      <c r="G6817">
        <v>0.28638948276834081</v>
      </c>
    </row>
    <row r="6818" spans="1:7" x14ac:dyDescent="0.25">
      <c r="A6818" t="str">
        <v>YDUQ3 BS Equity</v>
      </c>
      <c r="B6818">
        <v>10.989999771118164</v>
      </c>
      <c r="C6818">
        <v>1322003432.8611064</v>
      </c>
      <c r="D6818">
        <v>0.18045110323503355</v>
      </c>
      <c r="E6818">
        <v>0.23206275460965942</v>
      </c>
      <c r="F6818">
        <v>-6.2286708948961933E-2</v>
      </c>
      <c r="G6818">
        <v>0.50559779602350452</v>
      </c>
    </row>
    <row r="6819" spans="1:7" x14ac:dyDescent="0.25">
      <c r="A6819" t="str">
        <v>YELP UN Equity</v>
      </c>
      <c r="B6819">
        <v>18.030000686645508</v>
      </c>
      <c r="C6819">
        <v>912768178.97727275</v>
      </c>
      <c r="D6819">
        <v>-0.19580728427094063</v>
      </c>
      <c r="E6819">
        <v>-0.32013572071472429</v>
      </c>
      <c r="F6819">
        <v>-0.28310136434809086</v>
      </c>
      <c r="G6819">
        <v>0.44168421500769556</v>
      </c>
    </row>
    <row r="6820" spans="1:7" x14ac:dyDescent="0.25">
      <c r="A6820" t="str">
        <v>YEOTK TI Equity</v>
      </c>
      <c r="B6820">
        <v>29.319999694824219</v>
      </c>
      <c r="C6820">
        <v>1208256004.3421466</v>
      </c>
      <c r="D6820">
        <v>-0.10336392370568126</v>
      </c>
      <c r="E6820">
        <v>-0.29510560157850396</v>
      </c>
      <c r="F6820">
        <v>0.2578161513117514</v>
      </c>
      <c r="G6820">
        <v>0.73351345934914924</v>
      </c>
    </row>
    <row r="6821" spans="1:7" x14ac:dyDescent="0.25">
      <c r="A6821" t="str">
        <v>YES IS Equity</v>
      </c>
      <c r="B6821">
        <v>20.75</v>
      </c>
      <c r="C6821">
        <v>1876939106.5177798</v>
      </c>
      <c r="D6821">
        <v>-6.3205417607223535E-2</v>
      </c>
      <c r="E6821">
        <v>-0.14432989690721654</v>
      </c>
      <c r="F6821">
        <v>0.16116396194739813</v>
      </c>
      <c r="G6821">
        <v>0.25089684296956916</v>
      </c>
    </row>
    <row r="6822" spans="1:7" x14ac:dyDescent="0.25">
      <c r="A6822" t="str">
        <v>YETI UN Equity</v>
      </c>
      <c r="B6822">
        <v>40.689998626708984</v>
      </c>
      <c r="C6822">
        <v>2081157504.5454545</v>
      </c>
      <c r="D6822">
        <v>-1.8335376918963364E-2</v>
      </c>
      <c r="E6822">
        <v>-0.18112299000384413</v>
      </c>
      <c r="F6822">
        <v>0.11908687092158843</v>
      </c>
      <c r="G6822">
        <v>0.38649166547454344</v>
      </c>
    </row>
    <row r="6823" spans="1:7" x14ac:dyDescent="0.25">
      <c r="A6823" t="str">
        <v>YKBNK TI Equity</v>
      </c>
      <c r="B6823">
        <v>34.939998626708984</v>
      </c>
      <c r="C6823">
        <v>16913755183.061522</v>
      </c>
      <c r="D6823">
        <v>-3.1596490390548904E-2</v>
      </c>
      <c r="E6823">
        <v>-0.13728398452570389</v>
      </c>
      <c r="F6823">
        <v>9.2431723486132711E-3</v>
      </c>
      <c r="G6823">
        <v>0.4300338423619699</v>
      </c>
    </row>
    <row r="6824" spans="1:7" x14ac:dyDescent="0.25">
      <c r="A6824" t="str">
        <v>YMM UN Equity</v>
      </c>
      <c r="B6824">
        <v>8.1850004196166992</v>
      </c>
      <c r="C6824">
        <v>1149450628.409091</v>
      </c>
      <c r="D6824">
        <v>-5.0984984891853879E-2</v>
      </c>
      <c r="E6824">
        <v>-1.9295309181675657E-2</v>
      </c>
      <c r="F6824">
        <v>1.7126519090794989E-2</v>
      </c>
      <c r="G6824">
        <v>0.30256599172965076</v>
      </c>
    </row>
    <row r="6825" spans="1:7" x14ac:dyDescent="0.25">
      <c r="A6825" t="str">
        <v>YOU UN Equity</v>
      </c>
      <c r="B6825">
        <v>40.830001831054688</v>
      </c>
      <c r="C6825">
        <v>2525204329.5454545</v>
      </c>
      <c r="D6825">
        <v>-6.9423154325089165E-2</v>
      </c>
      <c r="E6825">
        <v>-0.23827294078701711</v>
      </c>
      <c r="F6825">
        <v>-0.19993070581201122</v>
      </c>
      <c r="G6825">
        <v>0.42807156548119385</v>
      </c>
    </row>
    <row r="6826" spans="1:7" x14ac:dyDescent="0.25">
      <c r="A6826" t="str">
        <v>YPSN SE Equity</v>
      </c>
      <c r="B6826">
        <v>357.79998779296875</v>
      </c>
      <c r="C6826">
        <v>816163786.74353826</v>
      </c>
      <c r="D6826">
        <v>-0.12944041899520975</v>
      </c>
      <c r="E6826">
        <v>4.3826939571909307E-3</v>
      </c>
      <c r="F6826">
        <v>0.29581538261525209</v>
      </c>
      <c r="G6826">
        <v>0.24696149273472245</v>
      </c>
    </row>
    <row r="6827" spans="1:7" x14ac:dyDescent="0.25">
      <c r="A6827" t="str">
        <v>YSS UN Equity</v>
      </c>
      <c r="B6827">
        <v>8.75</v>
      </c>
      <c r="C6827">
        <v>1191005402.840909</v>
      </c>
      <c r="D6827">
        <v>9.2272202998848751E-3</v>
      </c>
      <c r="E6827">
        <v>-0.64859437751004034</v>
      </c>
      <c r="F6827">
        <v>-0.68783446307527663</v>
      </c>
      <c r="G6827">
        <v>0.92142070794278996</v>
      </c>
    </row>
    <row r="6828" spans="1:7" x14ac:dyDescent="0.25">
      <c r="A6828" t="str">
        <v>YTL MK Equity</v>
      </c>
      <c r="B6828">
        <v>2.2400000000000002</v>
      </c>
      <c r="C6828">
        <v>905109579.5530591</v>
      </c>
      <c r="D6828">
        <v>-4.1887905604719555E-2</v>
      </c>
      <c r="E6828">
        <v>0.10551395507147743</v>
      </c>
      <c r="F6828">
        <v>0.3139823008849556</v>
      </c>
      <c r="G6828">
        <v>0.40070655347200324</v>
      </c>
    </row>
    <row r="6829" spans="1:7" x14ac:dyDescent="0.25">
      <c r="A6829" t="str">
        <v>YTLP MK Equity</v>
      </c>
      <c r="B6829">
        <v>5.68</v>
      </c>
      <c r="C6829">
        <v>2044893024.6546798</v>
      </c>
      <c r="D6829">
        <v>1.7743822014284927E-2</v>
      </c>
      <c r="E6829">
        <v>0.30587220998180031</v>
      </c>
      <c r="F6829">
        <v>0.80493624023035637</v>
      </c>
      <c r="G6829">
        <v>0.39455545775560519</v>
      </c>
    </row>
    <row r="6830" spans="1:7" x14ac:dyDescent="0.25">
      <c r="A6830" t="str">
        <v>YUM UN Equity</v>
      </c>
      <c r="B6830">
        <v>137.58000183105469</v>
      </c>
      <c r="C6830">
        <v>10840648597.727272</v>
      </c>
      <c r="D6830">
        <v>-8.5801294644937576E-2</v>
      </c>
      <c r="E6830">
        <v>-0.16049998082279937</v>
      </c>
      <c r="F6830">
        <v>-0.10966042349598826</v>
      </c>
      <c r="G6830">
        <v>0.28986645220040419</v>
      </c>
    </row>
    <row r="6831" spans="1:7" x14ac:dyDescent="0.25">
      <c r="A6831" t="str">
        <v>YUMC UN Equity</v>
      </c>
      <c r="B6831">
        <v>39.720001220703125</v>
      </c>
      <c r="C6831">
        <v>1690338679.5454545</v>
      </c>
      <c r="D6831">
        <v>-0.11240220735858952</v>
      </c>
      <c r="E6831">
        <v>-4.1331234183912491E-2</v>
      </c>
      <c r="F6831">
        <v>-0.18195547619209584</v>
      </c>
      <c r="G6831">
        <v>0.24590119985180303</v>
      </c>
    </row>
    <row r="6832" spans="1:7" x14ac:dyDescent="0.25">
      <c r="A6832" t="str">
        <v>YZJSGD SP Equity</v>
      </c>
      <c r="B6832">
        <v>5.0199999999999996</v>
      </c>
      <c r="C6832">
        <v>6111140623.4502468</v>
      </c>
      <c r="D6832">
        <v>7.7253218884120178E-2</v>
      </c>
      <c r="E6832">
        <v>0.4550724637681145</v>
      </c>
      <c r="F6832">
        <v>0.37402404106910736</v>
      </c>
      <c r="G6832">
        <v>0.36703976362069868</v>
      </c>
    </row>
    <row r="6833" spans="1:7" x14ac:dyDescent="0.25">
      <c r="A6833" t="str">
        <v>Z IS Equity</v>
      </c>
      <c r="B6833">
        <v>71.92</v>
      </c>
      <c r="C6833">
        <v>1448592999.2161458</v>
      </c>
      <c r="D6833">
        <v>-0.186299002754022</v>
      </c>
      <c r="E6833">
        <v>-0.31227230943851947</v>
      </c>
      <c r="F6833">
        <v>-5.8424481239943704E-3</v>
      </c>
      <c r="G6833">
        <v>0.50791535859909775</v>
      </c>
    </row>
    <row r="6834" spans="1:7" x14ac:dyDescent="0.25">
      <c r="A6834" t="str">
        <v>Z UW Equity</v>
      </c>
      <c r="B6834">
        <v>27.729999542236328</v>
      </c>
      <c r="C6834">
        <v>3837753313.6363635</v>
      </c>
      <c r="D6834">
        <v>-0.19823596352025052</v>
      </c>
      <c r="E6834">
        <v>-0.17080468700704421</v>
      </c>
      <c r="F6834">
        <v>-0.31724139622279568</v>
      </c>
      <c r="G6834">
        <v>0.51431174470881647</v>
      </c>
    </row>
    <row r="6835" spans="1:7" x14ac:dyDescent="0.25">
      <c r="A6835" t="str">
        <v>ZAB PW Equity</v>
      </c>
      <c r="B6835">
        <v>31.670000076293945</v>
      </c>
      <c r="C6835">
        <v>2462609290.9959583</v>
      </c>
      <c r="D6835">
        <v>5.077755515516813E-3</v>
      </c>
      <c r="E6835">
        <v>0.14091458610948959</v>
      </c>
      <c r="F6835">
        <v>0.43863313762331457</v>
      </c>
      <c r="G6835">
        <v>0.40355212255598</v>
      </c>
    </row>
    <row r="6836" spans="1:7" x14ac:dyDescent="0.25">
      <c r="A6836" t="str">
        <v>ZAIN KK Equity</v>
      </c>
      <c r="B6836">
        <v>596</v>
      </c>
      <c r="C6836">
        <v>704935359.31382334</v>
      </c>
      <c r="D6836">
        <v>1.1598302687411355E-2</v>
      </c>
      <c r="E6836">
        <v>1.663113006396566E-2</v>
      </c>
      <c r="F6836">
        <v>6.4285714285714279E-2</v>
      </c>
      <c r="G6836">
        <v>0.10666278171572535</v>
      </c>
    </row>
    <row r="6837" spans="1:7" x14ac:dyDescent="0.25">
      <c r="A6837" t="str">
        <v>ZAL GY Equity</v>
      </c>
      <c r="B6837">
        <v>22.270000457763672</v>
      </c>
      <c r="C6837">
        <v>2557786408.9352584</v>
      </c>
      <c r="D6837">
        <v>-3.4677049945224803E-2</v>
      </c>
      <c r="E6837">
        <v>-0.16716527831848627</v>
      </c>
      <c r="F6837">
        <v>6.0476212274460872E-2</v>
      </c>
      <c r="G6837">
        <v>0.42922557764093544</v>
      </c>
    </row>
    <row r="6838" spans="1:7" x14ac:dyDescent="0.25">
      <c r="A6838" t="str">
        <v>ZBH UN Equity</v>
      </c>
      <c r="B6838">
        <v>87.830001831054688</v>
      </c>
      <c r="C6838">
        <v>6236093993.181818</v>
      </c>
      <c r="D6838">
        <v>-0.11490150707471392</v>
      </c>
      <c r="E6838">
        <v>6.8286274844626682E-3</v>
      </c>
      <c r="F6838">
        <v>-2.8499641408717746E-2</v>
      </c>
      <c r="G6838">
        <v>0.29749944820395291</v>
      </c>
    </row>
    <row r="6839" spans="1:7" x14ac:dyDescent="0.25">
      <c r="A6839" t="str">
        <v>ZBIO UW Equity</v>
      </c>
      <c r="B6839">
        <v>28.159999847412109</v>
      </c>
      <c r="C6839">
        <v>849260109.09090912</v>
      </c>
      <c r="D6839">
        <v>-0.1500150966673075</v>
      </c>
      <c r="E6839">
        <v>3.4153501557550259E-2</v>
      </c>
      <c r="F6839">
        <v>0.31220875337428078</v>
      </c>
      <c r="G6839">
        <v>0.53598729921578614</v>
      </c>
    </row>
    <row r="6840" spans="1:7" x14ac:dyDescent="0.25">
      <c r="A6840" t="str">
        <v>ZBRA UW Equity</v>
      </c>
      <c r="B6840">
        <v>379.25</v>
      </c>
      <c r="C6840">
        <v>7218450625</v>
      </c>
      <c r="D6840">
        <v>8.0145823246275949E-2</v>
      </c>
      <c r="E6840">
        <v>0.41945504903061548</v>
      </c>
      <c r="F6840">
        <v>0.86974634555180574</v>
      </c>
      <c r="G6840">
        <v>0.60385624821785144</v>
      </c>
    </row>
    <row r="6841" spans="1:7" x14ac:dyDescent="0.25">
      <c r="A6841" t="str">
        <v>ZD UW Equity</v>
      </c>
      <c r="B6841">
        <v>55.180000305175781</v>
      </c>
      <c r="C6841">
        <v>1768331123.2954545</v>
      </c>
      <c r="D6841">
        <v>-2.6636085638105711E-2</v>
      </c>
      <c r="E6841">
        <v>5.2450892717448072E-2</v>
      </c>
      <c r="F6841">
        <v>0.27761056506542592</v>
      </c>
      <c r="G6841">
        <v>0.3019162516801589</v>
      </c>
    </row>
    <row r="6842" spans="1:7" x14ac:dyDescent="0.25">
      <c r="A6842" t="str">
        <v>ZEAL DC Equity</v>
      </c>
      <c r="B6842">
        <v>265.89999389648438</v>
      </c>
      <c r="C6842">
        <v>1766661325.6525166</v>
      </c>
      <c r="D6842">
        <v>-0.1244649525963637</v>
      </c>
      <c r="E6842">
        <v>-0.12819674132300229</v>
      </c>
      <c r="F6842">
        <v>-3.9725554725589252E-2</v>
      </c>
      <c r="G6842">
        <v>0.38847026811712326</v>
      </c>
    </row>
    <row r="6843" spans="1:7" x14ac:dyDescent="0.25">
      <c r="A6843" t="str">
        <v>ZEG LN Equity</v>
      </c>
      <c r="B6843">
        <v>1762</v>
      </c>
      <c r="C6843">
        <v>1193086362.1157601</v>
      </c>
      <c r="D6843">
        <v>0.11097099621689788</v>
      </c>
      <c r="E6843">
        <v>0.1367741935483866</v>
      </c>
      <c r="F6843">
        <v>2.144927536231811E-2</v>
      </c>
      <c r="G6843">
        <v>0.34987905817795539</v>
      </c>
    </row>
    <row r="6844" spans="1:7" x14ac:dyDescent="0.25">
      <c r="A6844" t="str">
        <v>ZEN IS Equity</v>
      </c>
      <c r="B6844">
        <v>1576.1</v>
      </c>
      <c r="C6844">
        <v>518032600.92247325</v>
      </c>
      <c r="D6844">
        <v>-0.13831939205073573</v>
      </c>
      <c r="E6844">
        <v>-0.11069354799479192</v>
      </c>
      <c r="F6844">
        <v>0.15339248149183304</v>
      </c>
      <c r="G6844">
        <v>0.35768194750512544</v>
      </c>
    </row>
    <row r="6845" spans="1:7" x14ac:dyDescent="0.25">
      <c r="A6845" t="str">
        <v>ZENT IS Equity</v>
      </c>
      <c r="B6845">
        <v>434.35</v>
      </c>
      <c r="C6845">
        <v>1628210632.2591166</v>
      </c>
      <c r="D6845">
        <v>-5.6888502876994873E-2</v>
      </c>
      <c r="E6845">
        <v>-4.8010673553537275E-2</v>
      </c>
      <c r="F6845">
        <v>-0.181695398722173</v>
      </c>
      <c r="G6845">
        <v>0.49408522655496551</v>
      </c>
    </row>
    <row r="6846" spans="1:7" x14ac:dyDescent="0.25">
      <c r="A6846" t="str">
        <v>ZETA UN Equity</v>
      </c>
      <c r="B6846">
        <v>32.110000610351563</v>
      </c>
      <c r="C6846">
        <v>4671610863.636364</v>
      </c>
      <c r="D6846">
        <v>5.4862043704059227E-2</v>
      </c>
      <c r="E6846">
        <v>0.55120775895418261</v>
      </c>
      <c r="F6846">
        <v>1.0335655864693853</v>
      </c>
      <c r="G6846">
        <v>0.57857840087466772</v>
      </c>
    </row>
    <row r="6847" spans="1:7" x14ac:dyDescent="0.25">
      <c r="A6847" t="str">
        <v>ZETRIX MK Equity</v>
      </c>
      <c r="B6847">
        <v>0.115</v>
      </c>
      <c r="C6847">
        <v>2916858789.8240156</v>
      </c>
      <c r="D6847">
        <v>-0.47727272727272751</v>
      </c>
      <c r="E6847">
        <v>-0.84585402786190178</v>
      </c>
      <c r="F6847">
        <v>-0.83968818897637787</v>
      </c>
      <c r="G6847">
        <v>1.4285749141576929</v>
      </c>
    </row>
    <row r="6848" spans="1:7" x14ac:dyDescent="0.25">
      <c r="A6848" t="str">
        <v>ZG UW Equity</v>
      </c>
      <c r="B6848">
        <v>28.430000305175781</v>
      </c>
      <c r="C6848">
        <v>1217789484.659091</v>
      </c>
      <c r="D6848">
        <v>-0.19779908845440819</v>
      </c>
      <c r="E6848">
        <v>-0.14931178021616498</v>
      </c>
      <c r="F6848">
        <v>-0.30044290587658029</v>
      </c>
      <c r="G6848">
        <v>0.52178079996051296</v>
      </c>
    </row>
    <row r="6849" spans="1:7" x14ac:dyDescent="0.25">
      <c r="A6849" t="str">
        <v>ZIM UN Equity</v>
      </c>
      <c r="B6849">
        <v>29.969999313354492</v>
      </c>
      <c r="C6849">
        <v>1040049435.2272727</v>
      </c>
      <c r="D6849">
        <v>6.9593123246055599E-2</v>
      </c>
      <c r="E6849">
        <v>0.17207662547338587</v>
      </c>
      <c r="F6849">
        <v>0.13954370012754636</v>
      </c>
      <c r="G6849">
        <v>0.40976804430635078</v>
      </c>
    </row>
    <row r="6850" spans="1:7" x14ac:dyDescent="0.25">
      <c r="A6850" t="str">
        <v>ZION UW Equity</v>
      </c>
      <c r="B6850">
        <v>63.080001831054688</v>
      </c>
      <c r="C6850">
        <v>3865002206.818182</v>
      </c>
      <c r="D6850">
        <v>-7.2625671404665026E-2</v>
      </c>
      <c r="E6850">
        <v>-8.4313980226198071E-2</v>
      </c>
      <c r="F6850">
        <v>0.10060869302540132</v>
      </c>
      <c r="G6850">
        <v>0.22240031487853293</v>
      </c>
    </row>
    <row r="6851" spans="1:7" x14ac:dyDescent="0.25">
      <c r="A6851" t="str">
        <v>ZIP AT Equity</v>
      </c>
      <c r="B6851">
        <v>2.0699999999999998</v>
      </c>
      <c r="C6851">
        <v>2492955224.4496455</v>
      </c>
      <c r="D6851">
        <v>-0.14814814814814781</v>
      </c>
      <c r="E6851">
        <v>-0.33009708737864052</v>
      </c>
      <c r="F6851">
        <v>0.31428571428571428</v>
      </c>
      <c r="G6851">
        <v>0.7423524119372652</v>
      </c>
    </row>
    <row r="6852" spans="1:7" x14ac:dyDescent="0.25">
      <c r="A6852" t="str">
        <v>ZM UW Equity</v>
      </c>
      <c r="B6852">
        <v>92.650001525878906</v>
      </c>
      <c r="C6852">
        <v>9631041509.09091</v>
      </c>
      <c r="D6852">
        <v>-3.3486318319644326E-2</v>
      </c>
      <c r="E6852">
        <v>6.3170595282332931E-2</v>
      </c>
      <c r="F6852">
        <v>0.12493930944486276</v>
      </c>
      <c r="G6852">
        <v>0.40966535968030349</v>
      </c>
    </row>
    <row r="6853" spans="1:7" x14ac:dyDescent="0.25">
      <c r="A6853" t="str">
        <v>ZS UW Equity</v>
      </c>
      <c r="B6853">
        <v>198.50999450683594</v>
      </c>
      <c r="C6853">
        <v>19925836563.636364</v>
      </c>
      <c r="D6853">
        <v>0.14925024319363156</v>
      </c>
      <c r="E6853">
        <v>0.34738338767960286</v>
      </c>
      <c r="F6853">
        <v>0.43266451000892214</v>
      </c>
      <c r="G6853">
        <v>0.6318121564089213</v>
      </c>
    </row>
    <row r="6854" spans="1:7" x14ac:dyDescent="0.25">
      <c r="A6854" t="str">
        <v>ZTS UN Equity</v>
      </c>
      <c r="B6854">
        <v>69.44000244140625</v>
      </c>
      <c r="C6854">
        <v>10473766263.636364</v>
      </c>
      <c r="D6854">
        <v>-8.8354963352944127E-2</v>
      </c>
      <c r="E6854">
        <v>-6.5200747517596525E-2</v>
      </c>
      <c r="F6854">
        <v>-0.40457041137414296</v>
      </c>
      <c r="G6854">
        <v>0.29436001856826349</v>
      </c>
    </row>
    <row r="6855" spans="1:7" x14ac:dyDescent="0.25">
      <c r="A6855" t="str">
        <v>ZURN SE Equity</v>
      </c>
      <c r="B6855">
        <v>572.4000244140625</v>
      </c>
      <c r="C6855">
        <v>18865216818.777122</v>
      </c>
      <c r="D6855">
        <v>-3.6687942756542413E-2</v>
      </c>
      <c r="E6855">
        <v>-5.6690796944524946E-2</v>
      </c>
      <c r="F6855">
        <v>5.7821585901687067E-2</v>
      </c>
      <c r="G6855">
        <v>0.13992485490003664</v>
      </c>
    </row>
    <row r="6856" spans="1:7" x14ac:dyDescent="0.25">
      <c r="A6856" t="str">
        <v>ZWS UN Equity</v>
      </c>
      <c r="B6856">
        <v>48.229999542236328</v>
      </c>
      <c r="C6856">
        <v>1621250693.1818182</v>
      </c>
      <c r="D6856">
        <v>2.8358199194804312E-2</v>
      </c>
      <c r="E6856">
        <v>-1.6707278926013092E-2</v>
      </c>
      <c r="F6856">
        <v>7.618532343917872E-2</v>
      </c>
      <c r="G6856">
        <v>0.2254269380481993</v>
      </c>
    </row>
    <row r="6857" spans="1:7" x14ac:dyDescent="0.25">
      <c r="A6857" t="str">
        <v>ZYDUSLIF IS Equity</v>
      </c>
      <c r="B6857">
        <v>1145.7</v>
      </c>
      <c r="C6857">
        <v>1909001487.0324852</v>
      </c>
      <c r="D6857">
        <v>-7.3644082481368889E-3</v>
      </c>
      <c r="E6857">
        <v>4.2674461191260171E-2</v>
      </c>
      <c r="F6857">
        <v>0.32685377196198795</v>
      </c>
      <c r="G6857">
        <v>0.27364289452309054</v>
      </c>
    </row>
    <row r="6858" spans="1:7" x14ac:dyDescent="0.25">
      <c r="A6858" t="str">
        <v>ZYME UW Equity</v>
      </c>
      <c r="B6858">
        <v>25.510000228881836</v>
      </c>
      <c r="C6858">
        <v>632268223.86363637</v>
      </c>
      <c r="D6858">
        <v>-0.17842189278963483</v>
      </c>
      <c r="E6858">
        <v>-3.0406680772260608E-2</v>
      </c>
      <c r="F6858">
        <v>-1.1240301206131176E-2</v>
      </c>
      <c r="G6858">
        <v>0.46540585592442851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RefItems"/>
  <dimension ref="B1:D26"/>
  <sheetViews>
    <sheetView showGridLines="0" showRowColHeaders="0" workbookViewId="0">
      <pane ySplit="5" topLeftCell="A6" activePane="bottomLeft" state="frozen"/>
      <selection pane="bottomLeft" activeCell="ZZ500" sqref="ZZ500"/>
    </sheetView>
  </sheetViews>
  <sheetFormatPr baseColWidth="10" defaultColWidth="9.140625" defaultRowHeight="15" x14ac:dyDescent="0.25"/>
  <cols>
    <col min="1" max="1" width="1.5703125" customWidth="1"/>
    <col min="2" max="2" width="27.42578125" customWidth="1"/>
    <col min="3" max="3" width="27.28515625" customWidth="1"/>
    <col min="4" max="4" width="27.5703125" customWidth="1"/>
  </cols>
  <sheetData>
    <row r="1" spans="2:4" ht="5.25" customHeight="1" x14ac:dyDescent="0.25"/>
    <row r="5" spans="2:4" ht="6.75" customHeight="1" x14ac:dyDescent="0.25"/>
    <row r="6" spans="2:4" ht="6.75" customHeight="1" x14ac:dyDescent="0.25"/>
    <row r="7" spans="2:4" x14ac:dyDescent="0.25">
      <c r="B7" s="17" t="s">
        <v>15</v>
      </c>
      <c r="C7" s="16"/>
      <c r="D7" s="18"/>
    </row>
    <row r="8" spans="2:4" x14ac:dyDescent="0.25">
      <c r="B8" s="4" t="s">
        <v>12</v>
      </c>
      <c r="C8" s="2" t="s">
        <v>13</v>
      </c>
      <c r="D8" s="3" t="s">
        <v>14</v>
      </c>
    </row>
    <row r="9" spans="2:4" ht="15" customHeight="1" x14ac:dyDescent="0.25">
      <c r="B9" s="5" t="s">
        <v>0</v>
      </c>
      <c r="C9" s="1" t="s">
        <v>1</v>
      </c>
      <c r="D9" s="7" t="e">
        <f>INDEX(RefItems!C9:C14, MATCH(#REF!, RefItems!B9:B14, 0))</f>
        <v>#REF!</v>
      </c>
    </row>
    <row r="10" spans="2:4" x14ac:dyDescent="0.25">
      <c r="B10" s="5" t="s">
        <v>2</v>
      </c>
      <c r="C10" s="13" t="s">
        <v>3</v>
      </c>
      <c r="D10" s="19"/>
    </row>
    <row r="11" spans="2:4" x14ac:dyDescent="0.25">
      <c r="B11" s="5" t="s">
        <v>4</v>
      </c>
      <c r="C11" s="13" t="s">
        <v>5</v>
      </c>
      <c r="D11" s="20"/>
    </row>
    <row r="12" spans="2:4" x14ac:dyDescent="0.25">
      <c r="B12" s="5" t="s">
        <v>6</v>
      </c>
      <c r="C12" s="13" t="s">
        <v>7</v>
      </c>
      <c r="D12" s="20"/>
    </row>
    <row r="13" spans="2:4" x14ac:dyDescent="0.25">
      <c r="B13" s="5" t="s">
        <v>8</v>
      </c>
      <c r="C13" s="13" t="s">
        <v>9</v>
      </c>
      <c r="D13" s="20"/>
    </row>
    <row r="14" spans="2:4" x14ac:dyDescent="0.25">
      <c r="B14" s="6" t="s">
        <v>10</v>
      </c>
      <c r="C14" s="14" t="s">
        <v>11</v>
      </c>
      <c r="D14" s="21"/>
    </row>
    <row r="15" spans="2:4" ht="6.75" customHeight="1" x14ac:dyDescent="0.25"/>
    <row r="16" spans="2:4" x14ac:dyDescent="0.25">
      <c r="B16" s="8" t="s">
        <v>16</v>
      </c>
    </row>
    <row r="17" spans="2:2" x14ac:dyDescent="0.25">
      <c r="B17" s="9" t="e">
        <f>IF(Period_Input="BT", "BT", IF(Period_Input="LTM", "LTM", IF(Period_Input="Quarterly", "Q", "A")))</f>
        <v>#REF!</v>
      </c>
    </row>
    <row r="18" spans="2:2" ht="6.75" customHeight="1" x14ac:dyDescent="0.25"/>
    <row r="19" spans="2:2" x14ac:dyDescent="0.25">
      <c r="B19" s="8" t="s">
        <v>21</v>
      </c>
    </row>
    <row r="20" spans="2:2" x14ac:dyDescent="0.25">
      <c r="B20" s="15" t="e" cm="1">
        <f t="array" ref="B20">_xll.BDS(Ticker,"BLOOMBERG_PEERS", "Dir=V", "EndRow=7")</f>
        <v>#REF!</v>
      </c>
    </row>
    <row r="21" spans="2:2" x14ac:dyDescent="0.25">
      <c r="B21" s="15"/>
    </row>
    <row r="22" spans="2:2" x14ac:dyDescent="0.25">
      <c r="B22" s="15"/>
    </row>
    <row r="23" spans="2:2" x14ac:dyDescent="0.25">
      <c r="B23" s="15"/>
    </row>
    <row r="24" spans="2:2" x14ac:dyDescent="0.25">
      <c r="B24" s="15"/>
    </row>
    <row r="25" spans="2:2" x14ac:dyDescent="0.25">
      <c r="B25" s="15"/>
    </row>
    <row r="26" spans="2:2" x14ac:dyDescent="0.25">
      <c r="B26" s="9"/>
    </row>
  </sheetData>
  <mergeCells count="2">
    <mergeCell ref="D10:D14"/>
    <mergeCell ref="B7:D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Help">
    <tabColor rgb="FF00B050"/>
  </sheetPr>
  <dimension ref="A1:Z108"/>
  <sheetViews>
    <sheetView showGridLines="0" showRowColHeaders="0" workbookViewId="0">
      <pane ySplit="5" topLeftCell="A6" activePane="bottomLeft" state="frozen"/>
      <selection pane="bottomLeft" activeCell="ZZ500" sqref="ZZ500"/>
    </sheetView>
  </sheetViews>
  <sheetFormatPr baseColWidth="10" defaultColWidth="9.140625" defaultRowHeight="15" x14ac:dyDescent="0.25"/>
  <sheetData>
    <row r="1" spans="1:26" ht="5.25" customHeight="1" x14ac:dyDescent="0.25"/>
    <row r="5" spans="1:26" ht="4.5" customHeight="1" x14ac:dyDescent="0.25"/>
    <row r="6" spans="1:26" x14ac:dyDescent="0.25">
      <c r="A6" s="30"/>
      <c r="B6" s="23"/>
      <c r="C6" s="22"/>
      <c r="D6" s="23"/>
      <c r="E6" s="23"/>
      <c r="F6" s="23"/>
      <c r="G6" s="23"/>
      <c r="H6" s="23"/>
      <c r="I6" s="23"/>
      <c r="J6" s="23"/>
      <c r="K6" s="23"/>
      <c r="L6" s="23"/>
      <c r="M6" s="23"/>
      <c r="N6" s="23"/>
      <c r="O6" s="23"/>
      <c r="P6" s="23"/>
      <c r="Q6" s="23"/>
      <c r="R6" s="23"/>
      <c r="S6" s="22"/>
      <c r="T6" s="22"/>
      <c r="U6" s="31"/>
      <c r="V6" s="23"/>
      <c r="W6" s="25"/>
      <c r="X6" s="23"/>
      <c r="Y6" s="23"/>
      <c r="Z6" s="23"/>
    </row>
    <row r="7" spans="1:26" x14ac:dyDescent="0.25">
      <c r="A7" s="23"/>
      <c r="B7" s="23"/>
      <c r="C7" s="23"/>
      <c r="D7" s="23"/>
      <c r="E7" s="23"/>
      <c r="F7" s="23"/>
      <c r="G7" s="23"/>
      <c r="H7" s="23"/>
      <c r="I7" s="23"/>
      <c r="J7" s="23"/>
      <c r="K7" s="23"/>
      <c r="L7" s="23"/>
      <c r="M7" s="23"/>
      <c r="N7" s="23"/>
      <c r="O7" s="23"/>
      <c r="P7" s="23"/>
      <c r="Q7" s="23"/>
      <c r="R7" s="23"/>
      <c r="S7" s="23"/>
      <c r="T7" s="23"/>
      <c r="U7" s="23"/>
      <c r="V7" s="23"/>
      <c r="W7" s="23"/>
      <c r="X7" s="23"/>
      <c r="Y7" s="23"/>
      <c r="Z7" s="23"/>
    </row>
    <row r="8" spans="1:26" x14ac:dyDescent="0.25">
      <c r="A8" s="23"/>
      <c r="B8" s="23"/>
      <c r="C8" s="23"/>
      <c r="D8" s="23"/>
      <c r="E8" s="23"/>
      <c r="F8" s="23"/>
      <c r="G8" s="23"/>
      <c r="H8" s="23"/>
      <c r="I8" s="23"/>
      <c r="J8" s="23"/>
      <c r="K8" s="23"/>
      <c r="L8" s="23"/>
      <c r="M8" s="23"/>
      <c r="N8" s="23"/>
      <c r="O8" s="23"/>
      <c r="P8" s="23"/>
      <c r="Q8" s="23"/>
      <c r="R8" s="23"/>
      <c r="S8" s="23"/>
      <c r="T8" s="23"/>
      <c r="U8" s="23"/>
      <c r="V8" s="23"/>
      <c r="W8" s="23"/>
      <c r="X8" s="23"/>
      <c r="Y8" s="23"/>
      <c r="Z8" s="23"/>
    </row>
    <row r="9" spans="1:26" x14ac:dyDescent="0.25">
      <c r="A9" s="23"/>
      <c r="B9" s="23"/>
      <c r="C9" s="23"/>
      <c r="D9" s="23"/>
      <c r="E9" s="23"/>
      <c r="F9" s="23"/>
      <c r="G9" s="23"/>
      <c r="H9" s="23"/>
      <c r="I9" s="23"/>
      <c r="J9" s="23"/>
      <c r="K9" s="23"/>
      <c r="L9" s="23"/>
      <c r="M9" s="23"/>
      <c r="N9" s="23"/>
      <c r="O9" s="23"/>
      <c r="P9" s="23"/>
      <c r="Q9" s="23"/>
      <c r="R9" s="23"/>
      <c r="S9" s="23"/>
      <c r="T9" s="23"/>
      <c r="U9" s="23"/>
      <c r="V9" s="23"/>
      <c r="W9" s="23"/>
      <c r="X9" s="23"/>
      <c r="Y9" s="23"/>
      <c r="Z9" s="23"/>
    </row>
    <row r="10" spans="1:26" x14ac:dyDescent="0.25">
      <c r="A10" s="25"/>
      <c r="B10" s="23"/>
      <c r="U10" s="26"/>
      <c r="V10" s="23"/>
      <c r="W10" s="23"/>
      <c r="X10" s="23"/>
      <c r="Y10" s="23"/>
      <c r="Z10" s="23"/>
    </row>
    <row r="11" spans="1:26" x14ac:dyDescent="0.25">
      <c r="A11" s="25"/>
      <c r="B11" s="23"/>
      <c r="U11" s="26"/>
      <c r="V11" s="23"/>
      <c r="W11" s="23"/>
      <c r="X11" s="23"/>
      <c r="Y11" s="23"/>
      <c r="Z11" s="23"/>
    </row>
    <row r="12" spans="1:26" x14ac:dyDescent="0.25">
      <c r="A12" s="25"/>
      <c r="B12" s="23"/>
      <c r="U12" s="26"/>
      <c r="V12" s="23"/>
      <c r="W12" s="23"/>
      <c r="X12" s="23"/>
      <c r="Y12" s="23"/>
      <c r="Z12" s="23"/>
    </row>
    <row r="13" spans="1:26" x14ac:dyDescent="0.25">
      <c r="A13" s="25"/>
      <c r="B13" s="23"/>
      <c r="U13" s="26"/>
      <c r="V13" s="23"/>
      <c r="W13" s="23"/>
      <c r="X13" s="23"/>
      <c r="Y13" s="23"/>
      <c r="Z13" s="23"/>
    </row>
    <row r="14" spans="1:26" x14ac:dyDescent="0.25">
      <c r="A14" s="25"/>
      <c r="B14" s="23"/>
      <c r="U14" s="26"/>
      <c r="V14" s="23"/>
      <c r="W14" s="23"/>
      <c r="X14" s="23"/>
      <c r="Y14" s="23"/>
      <c r="Z14" s="23"/>
    </row>
    <row r="15" spans="1:26" ht="4.5" customHeight="1" x14ac:dyDescent="0.25">
      <c r="A15" s="23"/>
      <c r="B15" s="23"/>
      <c r="U15" s="23"/>
      <c r="V15" s="23"/>
      <c r="W15" s="23"/>
      <c r="X15" s="23"/>
      <c r="Y15" s="23"/>
      <c r="Z15" s="23"/>
    </row>
    <row r="16" spans="1:26" ht="15.75" thickBot="1" x14ac:dyDescent="0.3">
      <c r="A16" s="23"/>
      <c r="B16" s="23"/>
      <c r="C16" s="10" t="s">
        <v>17</v>
      </c>
      <c r="D16" s="11"/>
      <c r="E16" s="11"/>
      <c r="F16" s="11"/>
      <c r="G16" s="11"/>
      <c r="H16" s="11"/>
      <c r="I16" s="11"/>
      <c r="J16" s="11"/>
      <c r="K16" s="11"/>
      <c r="L16" s="11"/>
      <c r="M16" s="11"/>
      <c r="N16" s="11"/>
      <c r="O16" s="11"/>
      <c r="P16" s="11"/>
      <c r="Q16" s="11"/>
      <c r="R16" s="11"/>
      <c r="S16" s="11"/>
      <c r="T16" s="12"/>
      <c r="U16" s="23"/>
      <c r="V16" s="23"/>
      <c r="W16" s="23"/>
      <c r="X16" s="23"/>
      <c r="Y16" s="23"/>
      <c r="Z16" s="23"/>
    </row>
    <row r="17" spans="1:26" x14ac:dyDescent="0.25">
      <c r="A17" s="23"/>
      <c r="B17" s="23"/>
      <c r="U17" s="23"/>
      <c r="V17" s="23"/>
      <c r="W17" s="23"/>
      <c r="X17" s="23"/>
      <c r="Y17" s="23"/>
      <c r="Z17" s="23"/>
    </row>
    <row r="18" spans="1:26" x14ac:dyDescent="0.25">
      <c r="A18" s="23"/>
      <c r="B18" s="23"/>
      <c r="U18" s="23"/>
      <c r="V18" s="23"/>
      <c r="W18" s="23"/>
      <c r="X18" s="23"/>
      <c r="Y18" s="23"/>
      <c r="Z18" s="23"/>
    </row>
    <row r="19" spans="1:26" x14ac:dyDescent="0.25">
      <c r="A19" s="23"/>
      <c r="B19" s="23"/>
      <c r="U19" s="23"/>
      <c r="V19" s="23"/>
      <c r="W19" s="23"/>
      <c r="X19" s="23"/>
      <c r="Y19" s="23"/>
      <c r="Z19" s="23"/>
    </row>
    <row r="20" spans="1:26" x14ac:dyDescent="0.25">
      <c r="A20" s="23"/>
      <c r="B20" s="23"/>
      <c r="U20" s="23"/>
      <c r="V20" s="23"/>
      <c r="W20" s="23"/>
      <c r="X20" s="23"/>
      <c r="Y20" s="23"/>
      <c r="Z20" s="23"/>
    </row>
    <row r="21" spans="1:26" x14ac:dyDescent="0.25">
      <c r="A21" s="23"/>
      <c r="B21" s="23"/>
      <c r="U21" s="23"/>
      <c r="V21" s="23"/>
      <c r="W21" s="23"/>
      <c r="X21" s="23"/>
      <c r="Y21" s="23"/>
      <c r="Z21" s="23"/>
    </row>
    <row r="22" spans="1:26" x14ac:dyDescent="0.25">
      <c r="A22" s="23"/>
      <c r="B22" s="23"/>
      <c r="U22" s="23"/>
      <c r="V22" s="23"/>
      <c r="W22" s="23"/>
      <c r="X22" s="23"/>
      <c r="Y22" s="23"/>
      <c r="Z22" s="23"/>
    </row>
    <row r="23" spans="1:26" x14ac:dyDescent="0.25">
      <c r="A23" s="23"/>
      <c r="B23" s="23"/>
      <c r="U23" s="23"/>
      <c r="V23" s="23"/>
      <c r="W23" s="23"/>
      <c r="X23" s="23"/>
      <c r="Y23" s="23"/>
      <c r="Z23" s="23"/>
    </row>
    <row r="24" spans="1:26" x14ac:dyDescent="0.25">
      <c r="A24" s="23"/>
      <c r="B24" s="23"/>
      <c r="U24" s="23"/>
      <c r="V24" s="23"/>
      <c r="W24" s="23"/>
      <c r="X24" s="23"/>
      <c r="Y24" s="23"/>
      <c r="Z24" s="23"/>
    </row>
    <row r="25" spans="1:26" x14ac:dyDescent="0.25">
      <c r="A25" s="23"/>
      <c r="B25" s="23"/>
      <c r="U25" s="23"/>
      <c r="V25" s="23"/>
      <c r="W25" s="23"/>
      <c r="X25" s="23"/>
      <c r="Y25" s="23"/>
      <c r="Z25" s="23"/>
    </row>
    <row r="26" spans="1:26" x14ac:dyDescent="0.25">
      <c r="A26" s="23"/>
      <c r="B26" s="23"/>
      <c r="U26" s="23"/>
      <c r="V26" s="23"/>
      <c r="W26" s="23"/>
      <c r="X26" s="23"/>
      <c r="Y26" s="23"/>
      <c r="Z26" s="23"/>
    </row>
    <row r="27" spans="1:26" ht="9.75" customHeight="1" x14ac:dyDescent="0.25">
      <c r="A27" s="23"/>
      <c r="B27" s="23"/>
      <c r="U27" s="23"/>
      <c r="V27" s="23"/>
      <c r="W27" s="23"/>
      <c r="X27" s="23"/>
      <c r="Y27" s="23"/>
      <c r="Z27" s="23"/>
    </row>
    <row r="28" spans="1:26" ht="15.75" thickBot="1" x14ac:dyDescent="0.3">
      <c r="A28" s="23"/>
      <c r="B28" s="23"/>
      <c r="C28" s="10" t="s">
        <v>18</v>
      </c>
      <c r="D28" s="11"/>
      <c r="E28" s="11"/>
      <c r="F28" s="11"/>
      <c r="G28" s="11"/>
      <c r="H28" s="11"/>
      <c r="I28" s="11"/>
      <c r="J28" s="11"/>
      <c r="K28" s="11"/>
      <c r="L28" s="11"/>
      <c r="M28" s="11"/>
      <c r="N28" s="11"/>
      <c r="O28" s="11"/>
      <c r="P28" s="11"/>
      <c r="Q28" s="11"/>
      <c r="R28" s="11"/>
      <c r="S28" s="11"/>
      <c r="T28" s="12"/>
      <c r="U28" s="23"/>
      <c r="V28" s="23"/>
      <c r="W28" s="23"/>
      <c r="X28" s="23"/>
      <c r="Y28" s="23"/>
      <c r="Z28" s="23"/>
    </row>
    <row r="29" spans="1:26" x14ac:dyDescent="0.25">
      <c r="A29" s="23"/>
      <c r="B29" s="23"/>
      <c r="U29" s="23"/>
      <c r="V29" s="23"/>
      <c r="W29" s="23"/>
      <c r="X29" s="23"/>
      <c r="Y29" s="23"/>
      <c r="Z29" s="23"/>
    </row>
    <row r="30" spans="1:26" x14ac:dyDescent="0.25">
      <c r="A30" s="23"/>
      <c r="B30" s="23"/>
      <c r="U30" s="23"/>
      <c r="V30" s="23"/>
      <c r="W30" s="23"/>
      <c r="X30" s="23"/>
      <c r="Y30" s="23"/>
      <c r="Z30" s="23"/>
    </row>
    <row r="31" spans="1:26" x14ac:dyDescent="0.25">
      <c r="A31" s="23"/>
      <c r="B31" s="23"/>
      <c r="U31" s="23"/>
      <c r="V31" s="23"/>
      <c r="W31" s="23"/>
      <c r="X31" s="23"/>
      <c r="Y31" s="23"/>
      <c r="Z31" s="23"/>
    </row>
    <row r="32" spans="1:26" x14ac:dyDescent="0.25">
      <c r="A32" s="23"/>
      <c r="B32" s="23"/>
      <c r="U32" s="23"/>
      <c r="V32" s="23"/>
      <c r="W32" s="23"/>
      <c r="X32" s="23"/>
      <c r="Y32" s="23"/>
      <c r="Z32" s="23"/>
    </row>
    <row r="33" spans="1:26" x14ac:dyDescent="0.25">
      <c r="A33" s="23"/>
      <c r="B33" s="23"/>
      <c r="U33" s="23"/>
      <c r="V33" s="23"/>
      <c r="W33" s="23"/>
      <c r="X33" s="23"/>
      <c r="Y33" s="23"/>
      <c r="Z33" s="23"/>
    </row>
    <row r="34" spans="1:26" x14ac:dyDescent="0.25">
      <c r="A34" s="23"/>
      <c r="B34" s="23"/>
      <c r="U34" s="23"/>
      <c r="V34" s="23"/>
      <c r="W34" s="23"/>
      <c r="X34" s="23"/>
      <c r="Y34" s="23"/>
      <c r="Z34" s="23"/>
    </row>
    <row r="35" spans="1:26" x14ac:dyDescent="0.25">
      <c r="A35" s="23"/>
      <c r="B35" s="23"/>
      <c r="U35" s="23"/>
      <c r="V35" s="23"/>
      <c r="W35" s="23"/>
      <c r="X35" s="23"/>
      <c r="Y35" s="23"/>
      <c r="Z35" s="23"/>
    </row>
    <row r="36" spans="1:26" x14ac:dyDescent="0.25">
      <c r="A36" s="23"/>
      <c r="B36" s="23"/>
      <c r="U36" s="23"/>
      <c r="V36" s="23"/>
      <c r="W36" s="23"/>
      <c r="X36" s="23"/>
      <c r="Y36" s="23"/>
      <c r="Z36" s="23"/>
    </row>
    <row r="37" spans="1:26" x14ac:dyDescent="0.25">
      <c r="A37" s="23"/>
      <c r="B37" s="23"/>
      <c r="U37" s="23"/>
      <c r="V37" s="23"/>
      <c r="W37" s="23"/>
      <c r="X37" s="23"/>
      <c r="Y37" s="23"/>
      <c r="Z37" s="23"/>
    </row>
    <row r="38" spans="1:26" x14ac:dyDescent="0.25">
      <c r="A38" s="23"/>
      <c r="B38" s="23"/>
      <c r="U38" s="23"/>
      <c r="V38" s="23"/>
      <c r="W38" s="23"/>
      <c r="X38" s="23"/>
      <c r="Y38" s="23"/>
      <c r="Z38" s="23"/>
    </row>
    <row r="39" spans="1:26" x14ac:dyDescent="0.25">
      <c r="A39" s="23"/>
      <c r="B39" s="23"/>
      <c r="U39" s="23"/>
      <c r="V39" s="23"/>
      <c r="W39" s="23"/>
      <c r="X39" s="23"/>
      <c r="Y39" s="23"/>
      <c r="Z39" s="23"/>
    </row>
    <row r="40" spans="1:26" x14ac:dyDescent="0.25">
      <c r="A40" s="23"/>
      <c r="B40" s="23"/>
      <c r="U40" s="23"/>
      <c r="V40" s="23"/>
      <c r="W40" s="23"/>
      <c r="X40" s="23"/>
      <c r="Y40" s="23"/>
      <c r="Z40" s="23"/>
    </row>
    <row r="41" spans="1:26" x14ac:dyDescent="0.25">
      <c r="A41" s="23"/>
      <c r="B41" s="23"/>
      <c r="U41" s="23"/>
      <c r="V41" s="23"/>
      <c r="W41" s="23"/>
      <c r="X41" s="23"/>
      <c r="Y41" s="23"/>
      <c r="Z41" s="23"/>
    </row>
    <row r="42" spans="1:26" x14ac:dyDescent="0.25">
      <c r="A42" s="23"/>
      <c r="B42" s="23"/>
      <c r="U42" s="23"/>
      <c r="V42" s="23"/>
      <c r="W42" s="23"/>
      <c r="X42" s="23"/>
      <c r="Y42" s="23"/>
      <c r="Z42" s="23"/>
    </row>
    <row r="43" spans="1:26" x14ac:dyDescent="0.25">
      <c r="A43" s="23"/>
      <c r="B43" s="23"/>
      <c r="U43" s="23"/>
      <c r="V43" s="23"/>
      <c r="W43" s="23"/>
      <c r="X43" s="23"/>
      <c r="Y43" s="23"/>
      <c r="Z43" s="23"/>
    </row>
    <row r="44" spans="1:26" x14ac:dyDescent="0.25">
      <c r="A44" s="23"/>
      <c r="B44" s="23"/>
      <c r="U44" s="23"/>
      <c r="V44" s="23"/>
      <c r="W44" s="23"/>
      <c r="X44" s="23"/>
      <c r="Y44" s="23"/>
      <c r="Z44" s="23"/>
    </row>
    <row r="45" spans="1:26" x14ac:dyDescent="0.25">
      <c r="A45" s="23"/>
      <c r="B45" s="23"/>
      <c r="U45" s="23"/>
      <c r="V45" s="23"/>
      <c r="W45" s="23"/>
      <c r="X45" s="23"/>
      <c r="Y45" s="23"/>
      <c r="Z45" s="23"/>
    </row>
    <row r="46" spans="1:26" x14ac:dyDescent="0.25">
      <c r="A46" s="25"/>
      <c r="B46" s="23"/>
      <c r="U46" s="26"/>
      <c r="V46" s="23"/>
      <c r="W46" s="25"/>
      <c r="X46" s="23"/>
      <c r="Y46" s="23"/>
      <c r="Z46" s="23"/>
    </row>
    <row r="47" spans="1:26" x14ac:dyDescent="0.25">
      <c r="A47" s="25"/>
      <c r="B47" s="23"/>
      <c r="U47" s="26"/>
      <c r="V47" s="23"/>
      <c r="W47" s="23"/>
      <c r="X47" s="23"/>
      <c r="Y47" s="23"/>
      <c r="Z47" s="23"/>
    </row>
    <row r="48" spans="1:26" x14ac:dyDescent="0.25">
      <c r="A48" s="25"/>
      <c r="B48" s="23"/>
      <c r="U48" s="26"/>
      <c r="V48" s="23"/>
      <c r="W48" s="23"/>
      <c r="X48" s="23"/>
      <c r="Y48" s="23"/>
      <c r="Z48" s="23"/>
    </row>
    <row r="49" spans="1:26" x14ac:dyDescent="0.25">
      <c r="A49" s="25"/>
      <c r="B49" s="23"/>
      <c r="U49" s="26"/>
      <c r="V49" s="23"/>
      <c r="W49" s="23"/>
      <c r="X49" s="23"/>
      <c r="Y49" s="23"/>
      <c r="Z49" s="23"/>
    </row>
    <row r="50" spans="1:26" x14ac:dyDescent="0.25">
      <c r="A50" s="25"/>
      <c r="B50" s="23"/>
      <c r="U50" s="26"/>
      <c r="V50" s="23"/>
      <c r="W50" s="23"/>
      <c r="X50" s="23"/>
      <c r="Y50" s="23"/>
      <c r="Z50" s="23"/>
    </row>
    <row r="51" spans="1:26" x14ac:dyDescent="0.25">
      <c r="A51" s="23"/>
      <c r="B51" s="23"/>
      <c r="U51" s="23"/>
      <c r="V51" s="23"/>
      <c r="W51" s="23"/>
      <c r="X51" s="23"/>
      <c r="Y51" s="23"/>
      <c r="Z51" s="23"/>
    </row>
    <row r="52" spans="1:26" x14ac:dyDescent="0.25">
      <c r="A52" s="23"/>
      <c r="B52" s="23"/>
      <c r="U52" s="23"/>
      <c r="V52" s="23"/>
      <c r="W52" s="23"/>
      <c r="X52" s="23"/>
      <c r="Y52" s="23"/>
      <c r="Z52" s="23"/>
    </row>
    <row r="53" spans="1:26" x14ac:dyDescent="0.25">
      <c r="A53" s="23"/>
      <c r="B53" s="23"/>
      <c r="U53" s="23"/>
      <c r="V53" s="23"/>
      <c r="W53" s="23"/>
      <c r="X53" s="23"/>
      <c r="Y53" s="23"/>
      <c r="Z53" s="23"/>
    </row>
    <row r="54" spans="1:26" x14ac:dyDescent="0.25">
      <c r="A54" s="23"/>
      <c r="B54" s="23"/>
      <c r="U54" s="23"/>
      <c r="V54" s="23"/>
      <c r="W54" s="23"/>
      <c r="X54" s="23"/>
      <c r="Y54" s="23"/>
      <c r="Z54" s="23"/>
    </row>
    <row r="55" spans="1:26" x14ac:dyDescent="0.25">
      <c r="A55" s="23"/>
      <c r="B55" s="23"/>
      <c r="U55" s="23"/>
      <c r="V55" s="23"/>
      <c r="W55" s="23"/>
      <c r="X55" s="23"/>
      <c r="Y55" s="23"/>
      <c r="Z55" s="23"/>
    </row>
    <row r="56" spans="1:26" x14ac:dyDescent="0.25">
      <c r="A56" s="23"/>
      <c r="B56" s="23"/>
      <c r="U56" s="23"/>
      <c r="V56" s="23"/>
      <c r="W56" s="23"/>
      <c r="X56" s="23"/>
      <c r="Y56" s="23"/>
      <c r="Z56" s="23"/>
    </row>
    <row r="57" spans="1:26" x14ac:dyDescent="0.25">
      <c r="A57" s="23"/>
      <c r="B57" s="23"/>
      <c r="U57" s="23"/>
      <c r="V57" s="23"/>
      <c r="W57" s="23"/>
      <c r="X57" s="23"/>
      <c r="Y57" s="23"/>
      <c r="Z57" s="23"/>
    </row>
    <row r="58" spans="1:26" x14ac:dyDescent="0.25">
      <c r="A58" s="23"/>
      <c r="B58" s="23"/>
      <c r="U58" s="23"/>
      <c r="V58" s="23"/>
      <c r="W58" s="23"/>
      <c r="X58" s="23"/>
      <c r="Y58" s="23"/>
      <c r="Z58" s="23"/>
    </row>
    <row r="59" spans="1:26" x14ac:dyDescent="0.25">
      <c r="A59" s="23"/>
      <c r="B59" s="23"/>
      <c r="U59" s="23"/>
      <c r="V59" s="23"/>
      <c r="W59" s="23"/>
      <c r="X59" s="23"/>
      <c r="Y59" s="23"/>
      <c r="Z59" s="23"/>
    </row>
    <row r="60" spans="1:26" x14ac:dyDescent="0.25">
      <c r="A60" s="23"/>
      <c r="B60" s="23"/>
      <c r="U60" s="23"/>
      <c r="V60" s="23"/>
      <c r="W60" s="23"/>
      <c r="X60" s="23"/>
      <c r="Y60" s="23"/>
      <c r="Z60" s="23"/>
    </row>
    <row r="61" spans="1:26" ht="15.75" thickBot="1" x14ac:dyDescent="0.3">
      <c r="A61" s="23"/>
      <c r="B61" s="23"/>
      <c r="C61" s="10" t="s">
        <v>19</v>
      </c>
      <c r="D61" s="11"/>
      <c r="E61" s="11"/>
      <c r="F61" s="11"/>
      <c r="G61" s="11"/>
      <c r="H61" s="11"/>
      <c r="I61" s="11"/>
      <c r="J61" s="11"/>
      <c r="K61" s="11"/>
      <c r="L61" s="11"/>
      <c r="M61" s="11"/>
      <c r="N61" s="11"/>
      <c r="O61" s="11"/>
      <c r="P61" s="11"/>
      <c r="Q61" s="11"/>
      <c r="R61" s="11"/>
      <c r="S61" s="11"/>
      <c r="T61" s="12"/>
      <c r="U61" s="23"/>
      <c r="V61" s="23"/>
      <c r="W61" s="23"/>
      <c r="X61" s="23"/>
      <c r="Y61" s="23"/>
      <c r="Z61" s="23"/>
    </row>
    <row r="62" spans="1:26" ht="27" customHeight="1" x14ac:dyDescent="0.25">
      <c r="A62" s="23"/>
      <c r="B62" s="23"/>
      <c r="U62" s="23"/>
      <c r="V62" s="23"/>
      <c r="W62" s="23"/>
      <c r="X62" s="23"/>
      <c r="Y62" s="23"/>
      <c r="Z62" s="23"/>
    </row>
    <row r="63" spans="1:26" x14ac:dyDescent="0.25">
      <c r="A63" s="23"/>
      <c r="B63" s="23"/>
      <c r="U63" s="23"/>
      <c r="V63" s="23"/>
      <c r="W63" s="23"/>
      <c r="X63" s="23"/>
      <c r="Y63" s="23"/>
      <c r="Z63" s="23"/>
    </row>
    <row r="64" spans="1:26" x14ac:dyDescent="0.25">
      <c r="A64" s="23"/>
      <c r="B64" s="23"/>
      <c r="U64" s="23"/>
      <c r="V64" s="23"/>
      <c r="W64" s="23"/>
      <c r="X64" s="23"/>
      <c r="Y64" s="23"/>
      <c r="Z64" s="23"/>
    </row>
    <row r="65" spans="1:26" x14ac:dyDescent="0.25">
      <c r="A65" s="23"/>
      <c r="B65" s="23"/>
      <c r="U65" s="23"/>
      <c r="V65" s="23"/>
      <c r="W65" s="23"/>
      <c r="X65" s="23"/>
      <c r="Y65" s="23"/>
      <c r="Z65" s="23"/>
    </row>
    <row r="66" spans="1:26" x14ac:dyDescent="0.25">
      <c r="A66" s="23"/>
      <c r="B66" s="23"/>
      <c r="U66" s="23"/>
      <c r="V66" s="23"/>
      <c r="W66" s="23"/>
      <c r="X66" s="23"/>
      <c r="Y66" s="23"/>
      <c r="Z66" s="23"/>
    </row>
    <row r="67" spans="1:26" x14ac:dyDescent="0.25">
      <c r="A67" s="23"/>
      <c r="B67" s="23"/>
      <c r="U67" s="23"/>
      <c r="V67" s="23"/>
      <c r="W67" s="23"/>
      <c r="X67" s="23"/>
      <c r="Y67" s="23"/>
      <c r="Z67" s="23"/>
    </row>
    <row r="68" spans="1:26" x14ac:dyDescent="0.25">
      <c r="A68" s="23"/>
      <c r="B68" s="23"/>
      <c r="U68" s="23"/>
      <c r="V68" s="23"/>
      <c r="W68" s="23"/>
      <c r="X68" s="23"/>
      <c r="Y68" s="23"/>
      <c r="Z68" s="23"/>
    </row>
    <row r="69" spans="1:26" x14ac:dyDescent="0.25">
      <c r="A69" s="23"/>
      <c r="B69" s="23"/>
      <c r="U69" s="23"/>
      <c r="V69" s="23"/>
      <c r="W69" s="23"/>
      <c r="X69" s="23"/>
      <c r="Y69" s="23"/>
      <c r="Z69" s="23"/>
    </row>
    <row r="70" spans="1:26" x14ac:dyDescent="0.25">
      <c r="A70" s="23"/>
      <c r="B70" s="23"/>
      <c r="U70" s="23"/>
      <c r="V70" s="23"/>
      <c r="W70" s="23"/>
      <c r="X70" s="23"/>
      <c r="Y70" s="23"/>
      <c r="Z70" s="23"/>
    </row>
    <row r="71" spans="1:26" x14ac:dyDescent="0.25">
      <c r="A71" s="23"/>
      <c r="B71" s="23"/>
      <c r="U71" s="23"/>
      <c r="V71" s="23"/>
      <c r="W71" s="23"/>
      <c r="X71" s="23"/>
      <c r="Y71" s="23"/>
      <c r="Z71" s="23"/>
    </row>
    <row r="72" spans="1:26" x14ac:dyDescent="0.25">
      <c r="A72" s="23"/>
      <c r="B72" s="23"/>
      <c r="U72" s="23"/>
      <c r="V72" s="23"/>
      <c r="W72" s="23"/>
      <c r="X72" s="23"/>
      <c r="Y72" s="23"/>
      <c r="Z72" s="23"/>
    </row>
    <row r="73" spans="1:26" x14ac:dyDescent="0.25">
      <c r="A73" s="23"/>
      <c r="B73" s="23"/>
      <c r="U73" s="23"/>
      <c r="V73" s="23"/>
      <c r="W73" s="23"/>
      <c r="X73" s="23"/>
      <c r="Y73" s="23"/>
      <c r="Z73" s="23"/>
    </row>
    <row r="74" spans="1:26" ht="15.75" thickBot="1" x14ac:dyDescent="0.3">
      <c r="A74" s="23"/>
      <c r="B74" s="23"/>
      <c r="C74" s="10" t="s">
        <v>20</v>
      </c>
      <c r="D74" s="11"/>
      <c r="E74" s="11"/>
      <c r="F74" s="11"/>
      <c r="G74" s="11"/>
      <c r="H74" s="11"/>
      <c r="I74" s="11"/>
      <c r="J74" s="11"/>
      <c r="K74" s="11"/>
      <c r="L74" s="11"/>
      <c r="M74" s="11"/>
      <c r="N74" s="11"/>
      <c r="O74" s="11"/>
      <c r="P74" s="11"/>
      <c r="Q74" s="11"/>
      <c r="R74" s="11"/>
      <c r="S74" s="11"/>
      <c r="T74" s="12"/>
      <c r="U74" s="23"/>
      <c r="V74" s="23"/>
      <c r="W74" s="23"/>
      <c r="X74" s="23"/>
      <c r="Y74" s="23"/>
      <c r="Z74" s="23"/>
    </row>
    <row r="75" spans="1:26" x14ac:dyDescent="0.25">
      <c r="A75" s="23"/>
      <c r="B75" s="23"/>
      <c r="U75" s="23"/>
      <c r="V75" s="23"/>
      <c r="W75" s="23"/>
      <c r="X75" s="23"/>
      <c r="Y75" s="23"/>
      <c r="Z75" s="23"/>
    </row>
    <row r="76" spans="1:26" x14ac:dyDescent="0.25">
      <c r="A76" s="23"/>
      <c r="B76" s="23"/>
      <c r="U76" s="23"/>
      <c r="V76" s="23"/>
      <c r="W76" s="23"/>
      <c r="X76" s="23"/>
      <c r="Y76" s="23"/>
      <c r="Z76" s="23"/>
    </row>
    <row r="77" spans="1:26" x14ac:dyDescent="0.25">
      <c r="A77" s="23"/>
      <c r="B77" s="23"/>
      <c r="U77" s="23"/>
      <c r="V77" s="23"/>
      <c r="W77" s="23"/>
      <c r="X77" s="23"/>
      <c r="Y77" s="23"/>
      <c r="Z77" s="23"/>
    </row>
    <row r="78" spans="1:26" x14ac:dyDescent="0.25">
      <c r="A78" s="23"/>
      <c r="B78" s="23"/>
      <c r="U78" s="23"/>
      <c r="V78" s="23"/>
      <c r="W78" s="23"/>
      <c r="X78" s="23"/>
      <c r="Y78" s="23"/>
      <c r="Z78" s="23"/>
    </row>
    <row r="79" spans="1:26" x14ac:dyDescent="0.25">
      <c r="A79" s="23"/>
      <c r="B79" s="23"/>
      <c r="U79" s="23"/>
      <c r="V79" s="23"/>
      <c r="W79" s="23"/>
      <c r="X79" s="23"/>
      <c r="Y79" s="23"/>
      <c r="Z79" s="23"/>
    </row>
    <row r="80" spans="1:26" x14ac:dyDescent="0.25">
      <c r="A80" s="23"/>
      <c r="B80" s="23"/>
      <c r="U80" s="23"/>
      <c r="V80" s="23"/>
      <c r="W80" s="23"/>
      <c r="X80" s="23"/>
      <c r="Y80" s="23"/>
      <c r="Z80" s="23"/>
    </row>
    <row r="81" spans="1:26" x14ac:dyDescent="0.25">
      <c r="A81" s="23"/>
      <c r="B81" s="23"/>
      <c r="U81" s="23"/>
      <c r="V81" s="23"/>
      <c r="W81" s="23"/>
      <c r="X81" s="23"/>
      <c r="Y81" s="23"/>
      <c r="Z81" s="23"/>
    </row>
    <row r="82" spans="1:26" x14ac:dyDescent="0.25">
      <c r="A82" s="23"/>
      <c r="B82" s="23"/>
      <c r="U82" s="23"/>
      <c r="V82" s="23"/>
      <c r="W82" s="23"/>
      <c r="X82" s="23"/>
      <c r="Y82" s="23"/>
      <c r="Z82" s="23"/>
    </row>
    <row r="83" spans="1:26" x14ac:dyDescent="0.25">
      <c r="A83" s="25"/>
      <c r="B83" s="23"/>
      <c r="U83" s="26"/>
      <c r="V83" s="23"/>
      <c r="W83" s="23"/>
      <c r="X83" s="23"/>
      <c r="Y83" s="23"/>
      <c r="Z83" s="23"/>
    </row>
    <row r="84" spans="1:26" x14ac:dyDescent="0.25">
      <c r="A84" s="25"/>
      <c r="B84" s="23"/>
      <c r="U84" s="26"/>
      <c r="V84" s="23"/>
      <c r="W84" s="23"/>
      <c r="X84" s="23"/>
      <c r="Y84" s="23"/>
      <c r="Z84" s="23"/>
    </row>
    <row r="85" spans="1:26" x14ac:dyDescent="0.25">
      <c r="A85" s="25"/>
      <c r="B85" s="23"/>
      <c r="U85" s="26"/>
      <c r="V85" s="23"/>
      <c r="W85" s="23"/>
      <c r="X85" s="23"/>
      <c r="Y85" s="23"/>
      <c r="Z85" s="23"/>
    </row>
    <row r="86" spans="1:26" x14ac:dyDescent="0.25">
      <c r="A86" s="25"/>
      <c r="B86" s="23"/>
      <c r="U86" s="26"/>
      <c r="V86" s="23"/>
      <c r="W86" s="23"/>
      <c r="X86" s="23"/>
      <c r="Y86" s="23"/>
      <c r="Z86" s="23"/>
    </row>
    <row r="87" spans="1:26" x14ac:dyDescent="0.25">
      <c r="A87" s="25"/>
      <c r="B87" s="23"/>
      <c r="U87" s="26"/>
      <c r="V87" s="23"/>
      <c r="W87" s="25"/>
      <c r="X87" s="23"/>
      <c r="Y87" s="23"/>
      <c r="Z87" s="23"/>
    </row>
    <row r="88" spans="1:26" x14ac:dyDescent="0.25">
      <c r="A88" s="23"/>
      <c r="B88" s="23"/>
      <c r="U88" s="23"/>
      <c r="V88" s="23"/>
      <c r="W88" s="23"/>
      <c r="X88" s="23"/>
      <c r="Y88" s="23"/>
      <c r="Z88" s="23"/>
    </row>
    <row r="89" spans="1:26" x14ac:dyDescent="0.25">
      <c r="A89" s="23"/>
      <c r="B89" s="23"/>
      <c r="U89" s="23"/>
      <c r="V89" s="23"/>
      <c r="W89" s="23"/>
      <c r="X89" s="23"/>
      <c r="Y89" s="23"/>
      <c r="Z89" s="23"/>
    </row>
    <row r="90" spans="1:26" x14ac:dyDescent="0.25">
      <c r="A90" s="23"/>
      <c r="B90" s="23"/>
      <c r="U90" s="23"/>
      <c r="V90" s="23"/>
      <c r="W90" s="23"/>
      <c r="X90" s="23"/>
      <c r="Y90" s="23"/>
      <c r="Z90" s="23"/>
    </row>
    <row r="91" spans="1:26" x14ac:dyDescent="0.25">
      <c r="A91" s="23"/>
      <c r="B91" s="23"/>
      <c r="U91" s="23"/>
      <c r="V91" s="23"/>
      <c r="W91" s="23"/>
      <c r="X91" s="23"/>
      <c r="Y91" s="23"/>
      <c r="Z91" s="23"/>
    </row>
    <row r="92" spans="1:26" x14ac:dyDescent="0.25">
      <c r="A92" s="23"/>
      <c r="B92" s="23"/>
      <c r="U92" s="23"/>
      <c r="V92" s="23"/>
      <c r="W92" s="23"/>
      <c r="X92" s="23"/>
      <c r="Y92" s="23"/>
      <c r="Z92" s="23"/>
    </row>
    <row r="93" spans="1:26" x14ac:dyDescent="0.25">
      <c r="A93" s="23"/>
      <c r="B93" s="23"/>
      <c r="U93" s="23"/>
      <c r="V93" s="23"/>
      <c r="W93" s="23"/>
      <c r="X93" s="23"/>
      <c r="Y93" s="23"/>
      <c r="Z93" s="23"/>
    </row>
    <row r="94" spans="1:26" x14ac:dyDescent="0.25">
      <c r="A94" s="23"/>
      <c r="B94" s="23"/>
      <c r="U94" s="23"/>
      <c r="V94" s="23"/>
      <c r="W94" s="23"/>
      <c r="X94" s="23"/>
      <c r="Y94" s="23"/>
      <c r="Z94" s="23"/>
    </row>
    <row r="95" spans="1:26" x14ac:dyDescent="0.25">
      <c r="A95" s="23"/>
      <c r="B95" s="23"/>
      <c r="U95" s="23"/>
      <c r="V95" s="23"/>
      <c r="W95" s="23"/>
      <c r="X95" s="23"/>
      <c r="Y95" s="23"/>
      <c r="Z95" s="23"/>
    </row>
    <row r="96" spans="1:26" x14ac:dyDescent="0.25">
      <c r="A96" s="27"/>
      <c r="B96" s="23"/>
      <c r="C96" s="28"/>
      <c r="D96" s="23"/>
      <c r="E96" s="23"/>
      <c r="F96" s="23"/>
      <c r="G96" s="23"/>
      <c r="H96" s="23"/>
      <c r="I96" s="23"/>
      <c r="J96" s="23"/>
      <c r="K96" s="23"/>
      <c r="L96" s="23"/>
      <c r="M96" s="23"/>
      <c r="N96" s="23"/>
      <c r="O96" s="23"/>
      <c r="P96" s="23"/>
      <c r="Q96" s="23"/>
      <c r="R96" s="28"/>
      <c r="S96" s="23"/>
      <c r="T96" s="23"/>
      <c r="U96" s="29"/>
      <c r="V96" s="23"/>
      <c r="W96" s="25"/>
      <c r="X96" s="23"/>
      <c r="Y96" s="23"/>
      <c r="Z96" s="23"/>
    </row>
    <row r="97" spans="1:26"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row>
    <row r="98" spans="1:26"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row>
    <row r="99" spans="1:26"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row>
    <row r="100" spans="1:26" x14ac:dyDescent="0.25">
      <c r="A100" s="22"/>
      <c r="B100" s="23"/>
      <c r="C100" s="23"/>
      <c r="D100" s="23"/>
      <c r="E100" s="23"/>
      <c r="F100" s="23"/>
      <c r="G100" s="23"/>
      <c r="H100" s="23"/>
      <c r="I100" s="23"/>
      <c r="J100" s="23"/>
      <c r="K100" s="23"/>
      <c r="L100" s="23"/>
      <c r="M100" s="23"/>
      <c r="N100" s="23"/>
      <c r="O100" s="23"/>
      <c r="P100" s="23"/>
      <c r="Q100" s="23"/>
      <c r="R100" s="23"/>
      <c r="S100" s="23"/>
      <c r="T100" s="22"/>
      <c r="U100" s="23"/>
      <c r="V100" s="23"/>
      <c r="W100" s="24"/>
      <c r="X100" s="23"/>
      <c r="Y100" s="23"/>
      <c r="Z100" s="23"/>
    </row>
    <row r="101" spans="1:26"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row>
    <row r="102" spans="1:26"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row>
    <row r="103" spans="1:26"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row>
    <row r="104" spans="1:26"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row>
    <row r="105" spans="1:26"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row>
    <row r="106" spans="1:26"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row>
    <row r="107" spans="1:26"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row>
    <row r="108" spans="1:26"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row>
  </sheetData>
  <sheetProtection password="C9B1" sheet="1" objects="1" scenarios="1" selectLockedCells="1" selectUnlockedCells="1"/>
  <mergeCells count="22">
    <mergeCell ref="W6:Z45"/>
    <mergeCell ref="A10:B45"/>
    <mergeCell ref="U10:V45"/>
    <mergeCell ref="A6:B9"/>
    <mergeCell ref="C6:R9"/>
    <mergeCell ref="S6:S9"/>
    <mergeCell ref="T6:T9"/>
    <mergeCell ref="U6:V9"/>
    <mergeCell ref="A100:S108"/>
    <mergeCell ref="T100:V108"/>
    <mergeCell ref="W100:Z108"/>
    <mergeCell ref="A46:B82"/>
    <mergeCell ref="U46:V82"/>
    <mergeCell ref="W46:Z86"/>
    <mergeCell ref="A83:B95"/>
    <mergeCell ref="U83:V95"/>
    <mergeCell ref="W87:Z95"/>
    <mergeCell ref="A96:B99"/>
    <mergeCell ref="C96:Q99"/>
    <mergeCell ref="R96:T99"/>
    <mergeCell ref="U96:V99"/>
    <mergeCell ref="W96:Z99"/>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VersionChecker"/>
  <dimension ref="B2"/>
  <sheetViews>
    <sheetView workbookViewId="0">
      <selection activeCell="B2" sqref="B2"/>
    </sheetView>
  </sheetViews>
  <sheetFormatPr baseColWidth="10" defaultColWidth="9.140625" defaultRowHeight="15" x14ac:dyDescent="0.25"/>
  <sheetData>
    <row r="2" spans="2:2" x14ac:dyDescent="0.25">
      <c r="B2" t="e">
        <f>RTD("bloomberg.ccyreader", "", "#track", "DBG", "XTIF", "1.0", "OpenFile")</f>
        <v>#N/A</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3</vt:i4>
      </vt:variant>
    </vt:vector>
  </HeadingPairs>
  <TitlesOfParts>
    <vt:vector size="6" baseType="lpstr">
      <vt:lpstr>DataWLS</vt:lpstr>
      <vt:lpstr>RefItems</vt:lpstr>
      <vt:lpstr>Help</vt:lpstr>
      <vt:lpstr>Period</vt:lpstr>
      <vt:lpstr>PG_Field</vt:lpstr>
      <vt:lpstr>Ref_Peers</vt:lpstr>
    </vt:vector>
  </TitlesOfParts>
  <Company>Bloomberg L.P.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mmaruchacz</dc:creator>
  <cp:lastModifiedBy>DUALE Romain</cp:lastModifiedBy>
  <dcterms:created xsi:type="dcterms:W3CDTF">2019-02-27T11:32:26Z</dcterms:created>
  <dcterms:modified xsi:type="dcterms:W3CDTF">2026-10-02T16:28:12Z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SR_MIGRATION_STATUS">
    <vt:lpwstr>2</vt:lpwstr>
  </property>
</Properties>
</file>