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sarmywestpoint-my.sharepoint.com/personal/diana_thomas_westpoint_edu/Documents/Documents/Research/Skyler/Missing Data/"/>
    </mc:Choice>
  </mc:AlternateContent>
  <xr:revisionPtr revIDLastSave="33401" documentId="8_{E3900BA2-54BA-4302-8019-38D644CD8A9B}" xr6:coauthVersionLast="47" xr6:coauthVersionMax="47" xr10:uidLastSave="{D7A2375E-019A-49EF-B415-9EB7EA3DF5EE}"/>
  <bookViews>
    <workbookView minimized="1" xWindow="2720" yWindow="2410" windowWidth="14400" windowHeight="7270" xr2:uid="{AC68F6C3-3F67-45EB-9692-423C54246399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2" i="1" l="1"/>
</calcChain>
</file>

<file path=xl/sharedStrings.xml><?xml version="1.0" encoding="utf-8"?>
<sst xmlns="http://schemas.openxmlformats.org/spreadsheetml/2006/main" count="66" uniqueCount="35">
  <si>
    <t>Subj</t>
  </si>
  <si>
    <t>TOM_2102</t>
  </si>
  <si>
    <t>TOM_2103</t>
  </si>
  <si>
    <t>TOM_2104</t>
  </si>
  <si>
    <t>TOM_2105</t>
  </si>
  <si>
    <t>TOM_2106</t>
  </si>
  <si>
    <t>TOM_2107</t>
  </si>
  <si>
    <t>TOM_2108</t>
  </si>
  <si>
    <t>TOM_2110</t>
  </si>
  <si>
    <t>TOM_2111</t>
  </si>
  <si>
    <t>TOM_2112</t>
  </si>
  <si>
    <t>TOM_2113</t>
  </si>
  <si>
    <t>TOM_2114</t>
  </si>
  <si>
    <t>TOM_2115</t>
  </si>
  <si>
    <t>TOM_2116</t>
  </si>
  <si>
    <t>TOM_2117</t>
  </si>
  <si>
    <t>TOM_2118</t>
  </si>
  <si>
    <t>TOM_2119</t>
  </si>
  <si>
    <t>TOM_2120</t>
  </si>
  <si>
    <t>TOM_2121</t>
  </si>
  <si>
    <t>TOM_2122</t>
  </si>
  <si>
    <t>TOM_2125</t>
  </si>
  <si>
    <t>TOM_2126</t>
  </si>
  <si>
    <t>TOM_2127</t>
  </si>
  <si>
    <t>TOM_2128</t>
  </si>
  <si>
    <t>TOM_2130</t>
  </si>
  <si>
    <t>TOM_2131</t>
  </si>
  <si>
    <t>TOM_2132</t>
  </si>
  <si>
    <t>TOM_2133</t>
  </si>
  <si>
    <t>TOM_2134</t>
  </si>
  <si>
    <t>TOM_2135</t>
  </si>
  <si>
    <t>iAUC</t>
  </si>
  <si>
    <t>AUC</t>
  </si>
  <si>
    <t>Final Average</t>
  </si>
  <si>
    <t>Final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</si>
</sst>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387350</xdr:colOff>
      <xdr:row>1</xdr:row>
      <xdr:rowOff>50800</xdr:rowOff>
    </xdr:from>
    <xdr:to>
      <xdr:col>17</xdr:col>
      <xdr:colOff>387350</xdr:colOff>
      <xdr:row>5</xdr:row>
      <xdr:rowOff>114300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34C6BB-C7BC-9E99-5A56-C7003CB8C720}"/>
            </a:ext>
          </a:extLst>
        </xdr:cNvPr>
        <xdr:cNvSpPr/>
      </xdr:nvSpPr>
      <xdr:spPr>
        <a:xfrm>
          <a:off x="8312150" y="234950"/>
          <a:ext cx="2438400" cy="8001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rPr>
            <a:t>Start Simulation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C704E-2E54-481B-A1F9-3E27E5B53203}">
  <sheetPr codeName="Sheet1"/>
  <dimension ref="A1:L32"/>
  <sheetViews>
    <sheetView tabSelected="1" topLeftCell="A18" workbookViewId="0">
      <selection activeCell="P27" sqref="P27"/>
    </sheetView>
  </sheetViews>
  <sheetFormatPr defaultRowHeight="14.5" x14ac:dyDescent="0.35"/>
  <sheetData>
    <row r="1" spans="1:12" x14ac:dyDescent="0.35">
      <c r="A1" t="s">
        <v>0</v>
      </c>
      <c r="B1">
        <v>0</v>
      </c>
      <c r="C1">
        <v>30</v>
      </c>
      <c r="D1">
        <v>60</v>
      </c>
      <c r="E1">
        <v>90</v>
      </c>
      <c r="F1">
        <v>120</v>
      </c>
      <c r="G1">
        <v>180</v>
      </c>
      <c r="H1">
        <v>240</v>
      </c>
      <c r="I1">
        <v>300</v>
      </c>
      <c r="J1">
        <v>360</v>
      </c>
      <c r="K1" t="s">
        <v>31</v>
      </c>
      <c r="L1" t="s">
        <v>32</v>
      </c>
    </row>
    <row r="2" spans="1:12" x14ac:dyDescent="0.35">
      <c r="A2" t="s">
        <v>1</v>
      </c>
      <c r="B2">
        <v>87.04</v>
      </c>
      <c r="C2">
        <v>93.01</v>
      </c>
      <c r="D2">
        <v>83.25</v>
      </c>
      <c r="E2">
        <v>95.87</v>
      </c>
      <c r="F2">
        <v>111.68</v>
      </c>
      <c r="G2">
        <v>69.92</v>
      </c>
      <c r="H2">
        <v>92.75</v>
      </c>
      <c r="I2">
        <v>93.29</v>
      </c>
      <c r="J2">
        <v>95.58</v>
      </c>
      <c r="K2">
        <v>1385.7000000000044</v>
      </c>
      <c r="L2">
        <v>32720.100000000006</v>
      </c>
    </row>
    <row r="3" spans="1:12" x14ac:dyDescent="0.35">
      <c r="A3" t="s">
        <v>2</v>
      </c>
      <c r="B3">
        <v>92.37</v>
      </c>
      <c r="C3">
        <v>108.3</v>
      </c>
      <c r="D3">
        <v>117.62</v>
      </c>
      <c r="E3">
        <v>125.36</v>
      </c>
      <c r="F3">
        <v>89.24</v>
      </c>
      <c r="G3">
        <v>81.73</v>
      </c>
      <c r="H3">
        <v>74.75</v>
      </c>
      <c r="I3">
        <v>77.16</v>
      </c>
      <c r="J3">
        <v>85.38</v>
      </c>
      <c r="K3">
        <v>-733.65000000000146</v>
      </c>
      <c r="L3">
        <v>32519.550000000003</v>
      </c>
    </row>
    <row r="4" spans="1:12" x14ac:dyDescent="0.35">
      <c r="A4" t="s">
        <v>3</v>
      </c>
      <c r="B4">
        <v>95.62</v>
      </c>
      <c r="C4">
        <v>103.8</v>
      </c>
      <c r="D4">
        <v>116.3</v>
      </c>
      <c r="E4">
        <v>131.41999999999999</v>
      </c>
      <c r="F4">
        <v>129.66</v>
      </c>
      <c r="G4">
        <v>126.87</v>
      </c>
      <c r="H4">
        <v>87.5</v>
      </c>
      <c r="I4">
        <v>75.84</v>
      </c>
      <c r="J4">
        <v>80.8</v>
      </c>
      <c r="K4">
        <v>3227.9999999999854</v>
      </c>
      <c r="L4">
        <v>37651.19999999999</v>
      </c>
    </row>
    <row r="5" spans="1:12" x14ac:dyDescent="0.35">
      <c r="A5" t="s">
        <v>4</v>
      </c>
      <c r="B5">
        <v>77.13</v>
      </c>
      <c r="C5">
        <v>101.55</v>
      </c>
      <c r="D5">
        <v>76.290000000000006</v>
      </c>
      <c r="E5">
        <v>74.260000000000005</v>
      </c>
      <c r="F5">
        <v>74.650000000000006</v>
      </c>
      <c r="G5">
        <v>76.319999999999993</v>
      </c>
      <c r="H5">
        <v>77.989999999999995</v>
      </c>
      <c r="I5">
        <v>83.14</v>
      </c>
      <c r="J5">
        <v>83.59</v>
      </c>
      <c r="K5">
        <v>1067.1000000000022</v>
      </c>
      <c r="L5">
        <v>28833.9</v>
      </c>
    </row>
    <row r="6" spans="1:12" x14ac:dyDescent="0.35">
      <c r="A6" t="s">
        <v>5</v>
      </c>
      <c r="B6">
        <v>78.33</v>
      </c>
      <c r="C6">
        <v>81.010000000000005</v>
      </c>
      <c r="D6">
        <v>93.12</v>
      </c>
      <c r="E6">
        <v>83.45</v>
      </c>
      <c r="F6">
        <v>92.63</v>
      </c>
      <c r="G6">
        <v>78.42</v>
      </c>
      <c r="H6">
        <v>82.07</v>
      </c>
      <c r="I6">
        <v>74.78</v>
      </c>
      <c r="J6">
        <v>76.52</v>
      </c>
      <c r="K6">
        <v>1283.7000000000007</v>
      </c>
      <c r="L6">
        <v>29482.5</v>
      </c>
    </row>
    <row r="7" spans="1:12" x14ac:dyDescent="0.35">
      <c r="A7" t="s">
        <v>6</v>
      </c>
      <c r="B7">
        <v>94.05</v>
      </c>
      <c r="C7">
        <v>99</v>
      </c>
      <c r="D7">
        <v>113.28</v>
      </c>
      <c r="E7">
        <v>121.28</v>
      </c>
      <c r="F7">
        <v>120.74</v>
      </c>
      <c r="G7">
        <v>110.2</v>
      </c>
      <c r="H7">
        <v>85.41</v>
      </c>
      <c r="I7">
        <v>93.98</v>
      </c>
      <c r="J7">
        <v>95.99</v>
      </c>
      <c r="K7">
        <v>3247.9499999999971</v>
      </c>
      <c r="L7">
        <v>37105.949999999997</v>
      </c>
    </row>
    <row r="8" spans="1:12" x14ac:dyDescent="0.35">
      <c r="A8" t="s">
        <v>7</v>
      </c>
      <c r="B8">
        <v>90.55</v>
      </c>
      <c r="C8">
        <v>87.69</v>
      </c>
      <c r="D8">
        <v>83.9</v>
      </c>
      <c r="E8">
        <v>78.52</v>
      </c>
      <c r="F8">
        <v>83.46</v>
      </c>
      <c r="G8">
        <v>73.7</v>
      </c>
      <c r="H8">
        <v>73.87</v>
      </c>
      <c r="I8">
        <v>92.05</v>
      </c>
      <c r="J8">
        <v>84.9</v>
      </c>
      <c r="K8">
        <v>-3056.5500000000029</v>
      </c>
      <c r="L8">
        <v>29541.449999999997</v>
      </c>
    </row>
    <row r="9" spans="1:12" x14ac:dyDescent="0.35">
      <c r="A9" t="s">
        <v>8</v>
      </c>
      <c r="B9">
        <v>117.86</v>
      </c>
      <c r="C9">
        <v>154.76</v>
      </c>
      <c r="D9">
        <v>93.28</v>
      </c>
      <c r="E9">
        <v>109.62</v>
      </c>
      <c r="F9">
        <v>104.39</v>
      </c>
      <c r="G9">
        <v>83.47</v>
      </c>
      <c r="H9">
        <v>94.52</v>
      </c>
      <c r="I9">
        <v>86.78</v>
      </c>
      <c r="J9">
        <v>84.72</v>
      </c>
      <c r="K9">
        <v>-6806.5499999999956</v>
      </c>
      <c r="L9">
        <v>35623.050000000003</v>
      </c>
    </row>
    <row r="10" spans="1:12" x14ac:dyDescent="0.35">
      <c r="A10" t="s">
        <v>9</v>
      </c>
      <c r="B10">
        <v>83.97</v>
      </c>
      <c r="C10">
        <v>81.78</v>
      </c>
      <c r="D10">
        <v>61.49</v>
      </c>
      <c r="E10">
        <v>71.040000000000006</v>
      </c>
      <c r="F10">
        <v>77.56</v>
      </c>
      <c r="G10">
        <v>60.26</v>
      </c>
      <c r="H10">
        <v>70.25</v>
      </c>
      <c r="I10">
        <v>80.709999999999994</v>
      </c>
      <c r="J10">
        <v>86.5</v>
      </c>
      <c r="K10">
        <v>-3781.9500000000044</v>
      </c>
      <c r="L10">
        <v>26447.249999999996</v>
      </c>
    </row>
    <row r="11" spans="1:12" x14ac:dyDescent="0.35">
      <c r="A11" t="s">
        <v>10</v>
      </c>
      <c r="B11">
        <v>97.43</v>
      </c>
      <c r="C11">
        <v>85.78</v>
      </c>
      <c r="D11">
        <v>77.33</v>
      </c>
      <c r="E11">
        <v>87.1</v>
      </c>
      <c r="F11">
        <v>100.9</v>
      </c>
      <c r="G11">
        <v>79.97</v>
      </c>
      <c r="H11">
        <v>74</v>
      </c>
      <c r="I11">
        <v>82.52</v>
      </c>
      <c r="J11">
        <v>90.36</v>
      </c>
      <c r="K11">
        <v>-4666.3500000000058</v>
      </c>
      <c r="L11">
        <v>30408.449999999997</v>
      </c>
    </row>
    <row r="12" spans="1:12" x14ac:dyDescent="0.35">
      <c r="A12" t="s">
        <v>11</v>
      </c>
      <c r="B12">
        <v>89.75</v>
      </c>
      <c r="C12">
        <v>97.15</v>
      </c>
      <c r="D12">
        <v>102.9</v>
      </c>
      <c r="E12">
        <v>92.36</v>
      </c>
      <c r="F12">
        <v>82.41</v>
      </c>
      <c r="G12">
        <v>82.32</v>
      </c>
      <c r="H12">
        <v>82.53</v>
      </c>
      <c r="I12">
        <v>89.41</v>
      </c>
      <c r="J12">
        <v>86.61</v>
      </c>
      <c r="K12">
        <v>-629.10000000000218</v>
      </c>
      <c r="L12">
        <v>31680.899999999998</v>
      </c>
    </row>
    <row r="13" spans="1:12" x14ac:dyDescent="0.35">
      <c r="A13" t="s">
        <v>12</v>
      </c>
      <c r="B13">
        <v>79.13</v>
      </c>
      <c r="C13">
        <v>85.49</v>
      </c>
      <c r="D13">
        <v>87.11</v>
      </c>
      <c r="E13">
        <v>78.94</v>
      </c>
      <c r="F13">
        <v>75.97</v>
      </c>
      <c r="G13">
        <v>73.27</v>
      </c>
      <c r="H13">
        <v>82.15</v>
      </c>
      <c r="I13">
        <v>78.790000000000006</v>
      </c>
      <c r="J13">
        <v>102.05</v>
      </c>
      <c r="K13">
        <v>779.10000000000218</v>
      </c>
      <c r="L13">
        <v>29265.9</v>
      </c>
    </row>
    <row r="14" spans="1:12" x14ac:dyDescent="0.35">
      <c r="A14" t="s">
        <v>13</v>
      </c>
      <c r="B14">
        <v>96.5</v>
      </c>
      <c r="C14">
        <v>108.29</v>
      </c>
      <c r="D14">
        <v>104.51</v>
      </c>
      <c r="E14">
        <v>89.14</v>
      </c>
      <c r="F14">
        <v>108.67</v>
      </c>
      <c r="G14">
        <v>127.98</v>
      </c>
      <c r="H14">
        <v>96.92</v>
      </c>
      <c r="I14">
        <v>101.53</v>
      </c>
      <c r="J14">
        <v>93.15</v>
      </c>
      <c r="K14">
        <v>3036.1500000000015</v>
      </c>
      <c r="L14">
        <v>37776.15</v>
      </c>
    </row>
    <row r="15" spans="1:12" x14ac:dyDescent="0.35">
      <c r="A15" t="s">
        <v>14</v>
      </c>
      <c r="B15">
        <v>78.650000000000006</v>
      </c>
      <c r="C15">
        <v>82.58</v>
      </c>
      <c r="D15">
        <v>86.86</v>
      </c>
      <c r="E15">
        <v>73.42</v>
      </c>
      <c r="F15">
        <v>68.23</v>
      </c>
      <c r="G15">
        <v>66.680000000000007</v>
      </c>
      <c r="H15">
        <v>87.36</v>
      </c>
      <c r="I15">
        <v>86.87</v>
      </c>
      <c r="J15">
        <v>91.82</v>
      </c>
      <c r="K15">
        <v>431.09999999999854</v>
      </c>
      <c r="L15">
        <v>28745.100000000002</v>
      </c>
    </row>
    <row r="16" spans="1:12" x14ac:dyDescent="0.35">
      <c r="A16" t="s">
        <v>15</v>
      </c>
      <c r="B16">
        <v>108.51</v>
      </c>
      <c r="C16">
        <v>125.38</v>
      </c>
      <c r="D16">
        <v>95.43</v>
      </c>
      <c r="E16">
        <v>118.94</v>
      </c>
      <c r="F16">
        <v>99.81</v>
      </c>
      <c r="G16">
        <v>117.79</v>
      </c>
      <c r="H16">
        <v>109.86</v>
      </c>
      <c r="I16">
        <v>98.69</v>
      </c>
      <c r="J16">
        <v>91.22</v>
      </c>
      <c r="K16">
        <v>-434.99999999999272</v>
      </c>
      <c r="L16">
        <v>38628.600000000006</v>
      </c>
    </row>
    <row r="17" spans="1:12" x14ac:dyDescent="0.35">
      <c r="A17" t="s">
        <v>16</v>
      </c>
      <c r="B17">
        <v>96.95</v>
      </c>
      <c r="C17">
        <v>86.53</v>
      </c>
      <c r="D17">
        <v>86.47</v>
      </c>
      <c r="E17">
        <v>109.35</v>
      </c>
      <c r="F17">
        <v>109.89</v>
      </c>
      <c r="G17">
        <v>135.05000000000001</v>
      </c>
      <c r="H17">
        <v>101.93</v>
      </c>
      <c r="I17">
        <v>91.3</v>
      </c>
      <c r="J17">
        <v>88.86</v>
      </c>
      <c r="K17">
        <v>2330.4000000000015</v>
      </c>
      <c r="L17">
        <v>37232.400000000001</v>
      </c>
    </row>
    <row r="18" spans="1:12" x14ac:dyDescent="0.35">
      <c r="A18" t="s">
        <v>17</v>
      </c>
      <c r="B18">
        <v>86.57</v>
      </c>
      <c r="C18">
        <v>100.13</v>
      </c>
      <c r="D18">
        <v>93.35</v>
      </c>
      <c r="E18">
        <v>81.98</v>
      </c>
      <c r="F18">
        <v>87</v>
      </c>
      <c r="G18">
        <v>102.99</v>
      </c>
      <c r="H18">
        <v>91.66</v>
      </c>
      <c r="I18">
        <v>97.51</v>
      </c>
      <c r="J18">
        <v>92.79</v>
      </c>
      <c r="K18">
        <v>2625.4500000000044</v>
      </c>
      <c r="L18">
        <v>33790.65</v>
      </c>
    </row>
    <row r="19" spans="1:12" x14ac:dyDescent="0.35">
      <c r="A19" t="s">
        <v>18</v>
      </c>
      <c r="B19">
        <v>105.35</v>
      </c>
      <c r="C19">
        <v>129.08000000000001</v>
      </c>
      <c r="D19">
        <v>119.42</v>
      </c>
      <c r="E19">
        <v>96.2</v>
      </c>
      <c r="F19">
        <v>123.56</v>
      </c>
      <c r="G19">
        <v>114.74</v>
      </c>
      <c r="H19">
        <v>97.6</v>
      </c>
      <c r="I19">
        <v>88.72</v>
      </c>
      <c r="J19">
        <v>83.97</v>
      </c>
      <c r="K19">
        <v>138.14999999999418</v>
      </c>
      <c r="L19">
        <v>38064.149999999994</v>
      </c>
    </row>
    <row r="20" spans="1:12" x14ac:dyDescent="0.35">
      <c r="A20" t="s">
        <v>19</v>
      </c>
      <c r="B20">
        <v>84.82</v>
      </c>
      <c r="C20">
        <v>81.98</v>
      </c>
      <c r="D20">
        <v>88.51</v>
      </c>
      <c r="E20">
        <v>66.14</v>
      </c>
      <c r="F20">
        <v>69.42</v>
      </c>
      <c r="G20">
        <v>72.540000000000006</v>
      </c>
      <c r="H20">
        <v>91.63</v>
      </c>
      <c r="I20">
        <v>94.36</v>
      </c>
      <c r="J20">
        <v>89.62</v>
      </c>
      <c r="K20">
        <v>-839.69999999999345</v>
      </c>
      <c r="L20">
        <v>29695.500000000004</v>
      </c>
    </row>
    <row r="21" spans="1:12" x14ac:dyDescent="0.35">
      <c r="A21" t="s">
        <v>20</v>
      </c>
      <c r="B21">
        <v>99.7</v>
      </c>
      <c r="C21">
        <v>108.9</v>
      </c>
      <c r="D21">
        <v>119.47</v>
      </c>
      <c r="E21">
        <v>125.19</v>
      </c>
      <c r="F21">
        <v>86.9</v>
      </c>
      <c r="G21">
        <v>88.21</v>
      </c>
      <c r="H21">
        <v>94.22</v>
      </c>
      <c r="I21">
        <v>94.88</v>
      </c>
      <c r="J21">
        <v>97.94</v>
      </c>
      <c r="K21">
        <v>-302.39999999999418</v>
      </c>
      <c r="L21">
        <v>35589.600000000006</v>
      </c>
    </row>
    <row r="22" spans="1:12" x14ac:dyDescent="0.35">
      <c r="A22" t="s">
        <v>21</v>
      </c>
      <c r="B22">
        <v>91.11</v>
      </c>
      <c r="C22">
        <v>121.09</v>
      </c>
      <c r="D22">
        <v>89.39</v>
      </c>
      <c r="E22">
        <v>66.2</v>
      </c>
      <c r="F22">
        <v>93.64</v>
      </c>
      <c r="G22">
        <v>71.760000000000005</v>
      </c>
      <c r="H22">
        <v>81.19</v>
      </c>
      <c r="I22">
        <v>89.02</v>
      </c>
      <c r="J22">
        <v>89.23</v>
      </c>
      <c r="K22">
        <v>-1723.6499999999978</v>
      </c>
      <c r="L22">
        <v>31075.95</v>
      </c>
    </row>
    <row r="23" spans="1:12" x14ac:dyDescent="0.35">
      <c r="A23" t="s">
        <v>22</v>
      </c>
      <c r="B23">
        <v>93.93</v>
      </c>
      <c r="C23">
        <v>115.53</v>
      </c>
      <c r="D23">
        <v>104.47</v>
      </c>
      <c r="E23">
        <v>111.35</v>
      </c>
      <c r="F23">
        <v>111.51</v>
      </c>
      <c r="G23">
        <v>114.67</v>
      </c>
      <c r="H23">
        <v>109.15</v>
      </c>
      <c r="I23">
        <v>107.42</v>
      </c>
      <c r="J23">
        <v>102.4</v>
      </c>
      <c r="K23">
        <v>5498.9999999999927</v>
      </c>
      <c r="L23">
        <v>39313.799999999996</v>
      </c>
    </row>
    <row r="24" spans="1:12" x14ac:dyDescent="0.35">
      <c r="A24" t="s">
        <v>23</v>
      </c>
      <c r="B24">
        <v>101.43</v>
      </c>
      <c r="C24">
        <v>130.66</v>
      </c>
      <c r="D24">
        <v>83.28</v>
      </c>
      <c r="E24">
        <v>98.46</v>
      </c>
      <c r="F24">
        <v>117.59</v>
      </c>
      <c r="G24">
        <v>105.99</v>
      </c>
      <c r="H24">
        <v>115.77</v>
      </c>
      <c r="I24">
        <v>99.41</v>
      </c>
      <c r="J24">
        <v>90.31</v>
      </c>
      <c r="K24">
        <v>1649.6999999999971</v>
      </c>
      <c r="L24">
        <v>38164.5</v>
      </c>
    </row>
    <row r="25" spans="1:12" x14ac:dyDescent="0.35">
      <c r="A25" t="s">
        <v>24</v>
      </c>
      <c r="B25">
        <v>106</v>
      </c>
      <c r="C25">
        <v>119.1</v>
      </c>
      <c r="D25">
        <v>122.96</v>
      </c>
      <c r="E25">
        <v>106.11</v>
      </c>
      <c r="F25">
        <v>110</v>
      </c>
      <c r="G25">
        <v>114.06</v>
      </c>
      <c r="H25">
        <v>123.08</v>
      </c>
      <c r="I25">
        <v>94.13</v>
      </c>
      <c r="J25">
        <v>95.87</v>
      </c>
      <c r="K25">
        <v>1577.3999999999942</v>
      </c>
      <c r="L25">
        <v>39737.399999999994</v>
      </c>
    </row>
    <row r="26" spans="1:12" x14ac:dyDescent="0.35">
      <c r="A26" t="s">
        <v>25</v>
      </c>
      <c r="B26">
        <v>90.58</v>
      </c>
      <c r="C26">
        <v>98.8</v>
      </c>
      <c r="D26">
        <v>91.19</v>
      </c>
      <c r="E26">
        <v>81.489999999999995</v>
      </c>
      <c r="F26">
        <v>86.75</v>
      </c>
      <c r="G26">
        <v>85.82</v>
      </c>
      <c r="H26">
        <v>95.69</v>
      </c>
      <c r="I26">
        <v>90.97</v>
      </c>
      <c r="J26">
        <v>93.85</v>
      </c>
      <c r="K26">
        <v>-37.650000000001455</v>
      </c>
      <c r="L26">
        <v>32571.149999999998</v>
      </c>
    </row>
    <row r="27" spans="1:12" x14ac:dyDescent="0.35">
      <c r="A27" t="s">
        <v>26</v>
      </c>
      <c r="B27">
        <v>95.42</v>
      </c>
      <c r="C27">
        <v>123.59</v>
      </c>
      <c r="D27">
        <v>107.48</v>
      </c>
      <c r="E27">
        <v>92.05</v>
      </c>
      <c r="F27">
        <v>86.27</v>
      </c>
      <c r="G27">
        <v>91.68</v>
      </c>
      <c r="H27">
        <v>80.09</v>
      </c>
      <c r="I27">
        <v>84.34</v>
      </c>
      <c r="J27">
        <v>94.25</v>
      </c>
      <c r="K27">
        <v>-1150.0500000000029</v>
      </c>
      <c r="L27">
        <v>33201.149999999994</v>
      </c>
    </row>
    <row r="28" spans="1:12" x14ac:dyDescent="0.35">
      <c r="A28" t="s">
        <v>27</v>
      </c>
      <c r="B28">
        <v>97.09</v>
      </c>
      <c r="C28">
        <v>123.3</v>
      </c>
      <c r="D28">
        <v>118.17</v>
      </c>
      <c r="E28">
        <v>105.77</v>
      </c>
      <c r="F28">
        <v>103.5</v>
      </c>
      <c r="G28">
        <v>84.62</v>
      </c>
      <c r="H28">
        <v>76.459999999999994</v>
      </c>
      <c r="I28">
        <v>87.75</v>
      </c>
      <c r="J28">
        <v>96.91</v>
      </c>
      <c r="K28">
        <v>-584.25</v>
      </c>
      <c r="L28">
        <v>34368.15</v>
      </c>
    </row>
    <row r="29" spans="1:12" x14ac:dyDescent="0.35">
      <c r="A29" t="s">
        <v>28</v>
      </c>
      <c r="B29">
        <v>90.18</v>
      </c>
      <c r="C29">
        <v>105.68</v>
      </c>
      <c r="D29">
        <v>87.03</v>
      </c>
      <c r="E29">
        <v>62.37</v>
      </c>
      <c r="F29">
        <v>89.55</v>
      </c>
      <c r="G29">
        <v>81.67</v>
      </c>
      <c r="H29">
        <v>87.24</v>
      </c>
      <c r="I29">
        <v>99.82</v>
      </c>
      <c r="J29">
        <v>97.97</v>
      </c>
      <c r="K29">
        <v>-367.05000000000291</v>
      </c>
      <c r="L29">
        <v>32097.75</v>
      </c>
    </row>
    <row r="30" spans="1:12" x14ac:dyDescent="0.35">
      <c r="A30" t="s">
        <v>29</v>
      </c>
      <c r="B30">
        <v>95.86</v>
      </c>
      <c r="C30">
        <v>108.02</v>
      </c>
      <c r="D30">
        <v>117.59</v>
      </c>
      <c r="E30">
        <v>99.63</v>
      </c>
      <c r="F30">
        <v>104.83</v>
      </c>
      <c r="G30">
        <v>104.74</v>
      </c>
      <c r="H30">
        <v>82.44</v>
      </c>
      <c r="I30">
        <v>95.13</v>
      </c>
      <c r="J30">
        <v>97.81</v>
      </c>
      <c r="K30">
        <v>1275.75</v>
      </c>
      <c r="L30">
        <v>35785.35</v>
      </c>
    </row>
    <row r="31" spans="1:12" x14ac:dyDescent="0.35">
      <c r="A31" t="s">
        <v>30</v>
      </c>
      <c r="B31">
        <v>95.19</v>
      </c>
      <c r="C31">
        <v>95.1</v>
      </c>
      <c r="D31">
        <v>87.95</v>
      </c>
      <c r="E31">
        <v>91.51</v>
      </c>
      <c r="F31">
        <v>86.16</v>
      </c>
      <c r="G31">
        <v>76.48</v>
      </c>
      <c r="H31">
        <v>76.739999999999995</v>
      </c>
      <c r="I31">
        <v>90.08</v>
      </c>
      <c r="J31">
        <v>93.89</v>
      </c>
      <c r="K31">
        <v>-3311.8500000000058</v>
      </c>
      <c r="L31">
        <v>30956.549999999996</v>
      </c>
    </row>
    <row r="32" spans="1:12" x14ac:dyDescent="0.35">
      <c r="L32" s="1">
        <f>28/(AVERAGE(L2:L31))</f>
        <v>8.3327207791570061E-4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D2D34-7F9A-41C6-9E2E-731038561A0C}">
  <sheetPr codeName="Sheet4"/>
  <dimension ref="A1:M31"/>
  <sheetViews>
    <sheetView workbookViewId="0">
      <selection activeCell="B1" sqref="B1:J31"/>
    </sheetView>
  </sheetViews>
  <sheetFormatPr defaultRowHeight="14.5" x14ac:dyDescent="0.35"/>
  <sheetData>
    <row r="1" spans="1:13" x14ac:dyDescent="0.35">
      <c r="A1" t="s">
        <v>0</v>
      </c>
      <c r="B1">
        <v>0</v>
      </c>
      <c r="C1">
        <v>30</v>
      </c>
      <c r="D1">
        <v>60</v>
      </c>
      <c r="E1">
        <v>90</v>
      </c>
      <c r="F1">
        <v>120</v>
      </c>
      <c r="G1">
        <v>180</v>
      </c>
      <c r="H1">
        <v>240</v>
      </c>
      <c r="I1">
        <v>300</v>
      </c>
      <c r="J1">
        <v>360</v>
      </c>
      <c r="L1" t="s">
        <v>33</v>
      </c>
      <c r="M1" t="s">
        <v>34</v>
      </c>
    </row>
    <row r="2" spans="1:13" x14ac:dyDescent="0.35">
      <c r="A2" t="s">
        <v>1</v>
      </c>
      <c r="B2">
        <v>87.04</v>
      </c>
      <c r="C2">
        <v>93.01</v>
      </c>
      <c r="D2">
        <v>83.25</v>
      </c>
      <c r="E2">
        <v>95.87</v>
      </c>
      <c r="F2">
        <v>111.68</v>
      </c>
      <c r="G2">
        <v>69.92</v>
      </c>
      <c r="H2">
        <v>92.75</v>
      </c>
      <c r="I2">
        <v>93.29</v>
      </c>
      <c r="J2">
        <v>95.58</v>
      </c>
      <c r="L2">
        <v>-28.02678056612903</v>
      </c>
      <c r="M2">
        <v>67.747725918944013</v>
      </c>
    </row>
    <row r="3" spans="1:13" x14ac:dyDescent="0.35">
      <c r="A3" t="s">
        <v>2</v>
      </c>
      <c r="B3">
        <v>92.37</v>
      </c>
      <c r="C3">
        <v>108.3</v>
      </c>
      <c r="D3">
        <v>117.62</v>
      </c>
      <c r="E3">
        <v>125.36</v>
      </c>
      <c r="F3">
        <v>89.24</v>
      </c>
      <c r="G3">
        <v>81.73</v>
      </c>
      <c r="H3">
        <v>74.75</v>
      </c>
      <c r="I3">
        <v>77.16</v>
      </c>
      <c r="J3">
        <v>85.38</v>
      </c>
    </row>
    <row r="4" spans="1:13" x14ac:dyDescent="0.35">
      <c r="A4" t="s">
        <v>3</v>
      </c>
      <c r="B4">
        <v>95.62</v>
      </c>
      <c r="C4">
        <v>103.8</v>
      </c>
      <c r="D4">
        <v>116.3</v>
      </c>
      <c r="E4">
        <v>131.41999999999999</v>
      </c>
      <c r="F4">
        <v>129.66</v>
      </c>
      <c r="G4">
        <v>126.87</v>
      </c>
      <c r="H4">
        <v>87.5</v>
      </c>
      <c r="I4">
        <v>75.84</v>
      </c>
      <c r="J4">
        <v>80.8</v>
      </c>
    </row>
    <row r="5" spans="1:13" x14ac:dyDescent="0.35">
      <c r="A5" t="s">
        <v>4</v>
      </c>
      <c r="B5">
        <v>77.13</v>
      </c>
      <c r="C5">
        <v>101.55</v>
      </c>
      <c r="D5">
        <v>76.290000000000006</v>
      </c>
      <c r="E5">
        <v>74.260000000000005</v>
      </c>
      <c r="F5">
        <v>74.650000000000006</v>
      </c>
      <c r="G5">
        <v>76.319999999999993</v>
      </c>
      <c r="H5">
        <v>77.989999999999995</v>
      </c>
      <c r="I5">
        <v>83.14</v>
      </c>
      <c r="J5">
        <v>83.59</v>
      </c>
    </row>
    <row r="6" spans="1:13" x14ac:dyDescent="0.35">
      <c r="A6" t="s">
        <v>5</v>
      </c>
      <c r="B6">
        <v>78.33</v>
      </c>
      <c r="C6">
        <v>81.010000000000005</v>
      </c>
      <c r="D6">
        <v>93.12</v>
      </c>
      <c r="E6">
        <v>83.45</v>
      </c>
      <c r="F6">
        <v>92.63</v>
      </c>
      <c r="G6">
        <v>78.42</v>
      </c>
      <c r="H6">
        <v>82.07</v>
      </c>
      <c r="I6">
        <v>74.78</v>
      </c>
      <c r="J6">
        <v>76.52</v>
      </c>
    </row>
    <row r="7" spans="1:13" x14ac:dyDescent="0.35">
      <c r="A7" t="s">
        <v>6</v>
      </c>
      <c r="B7">
        <v>94.05</v>
      </c>
      <c r="C7">
        <v>99</v>
      </c>
      <c r="D7">
        <v>113.28</v>
      </c>
      <c r="E7">
        <v>121.28</v>
      </c>
      <c r="F7">
        <v>120.74</v>
      </c>
      <c r="G7">
        <v>110.2</v>
      </c>
      <c r="H7">
        <v>85.41</v>
      </c>
      <c r="I7">
        <v>93.98</v>
      </c>
      <c r="J7">
        <v>95.99</v>
      </c>
    </row>
    <row r="8" spans="1:13" x14ac:dyDescent="0.35">
      <c r="A8" t="s">
        <v>7</v>
      </c>
      <c r="B8">
        <v>90.55</v>
      </c>
      <c r="C8">
        <v>87.69</v>
      </c>
      <c r="D8">
        <v>83.9</v>
      </c>
      <c r="E8">
        <v>78.52</v>
      </c>
      <c r="F8">
        <v>83.46</v>
      </c>
      <c r="G8">
        <v>73.7</v>
      </c>
      <c r="H8">
        <v>73.87</v>
      </c>
      <c r="I8">
        <v>92.05</v>
      </c>
      <c r="J8">
        <v>84.9</v>
      </c>
    </row>
    <row r="9" spans="1:13" x14ac:dyDescent="0.35">
      <c r="A9" t="s">
        <v>8</v>
      </c>
      <c r="B9">
        <v>117.86</v>
      </c>
      <c r="C9">
        <v>154.76</v>
      </c>
      <c r="D9">
        <v>93.28</v>
      </c>
      <c r="E9">
        <v>109.62</v>
      </c>
      <c r="F9">
        <v>104.39</v>
      </c>
      <c r="G9">
        <v>83.47</v>
      </c>
      <c r="H9">
        <v>94.52</v>
      </c>
      <c r="I9">
        <v>86.78</v>
      </c>
      <c r="J9">
        <v>84.72</v>
      </c>
    </row>
    <row r="10" spans="1:13" x14ac:dyDescent="0.35">
      <c r="A10" t="s">
        <v>9</v>
      </c>
      <c r="B10">
        <v>83.97</v>
      </c>
      <c r="C10">
        <v>81.78</v>
      </c>
      <c r="D10">
        <v>61.49</v>
      </c>
      <c r="E10">
        <v>71.040000000000006</v>
      </c>
      <c r="F10">
        <v>77.56</v>
      </c>
      <c r="G10">
        <v>60.26</v>
      </c>
      <c r="H10">
        <v>70.25</v>
      </c>
      <c r="I10">
        <v>80.709999999999994</v>
      </c>
      <c r="J10">
        <v>86.5</v>
      </c>
    </row>
    <row r="11" spans="1:13" x14ac:dyDescent="0.35">
      <c r="A11" t="s">
        <v>10</v>
      </c>
      <c r="B11">
        <v>97.43</v>
      </c>
      <c r="C11">
        <v>85.78</v>
      </c>
      <c r="D11">
        <v>77.33</v>
      </c>
      <c r="E11">
        <v>87.1</v>
      </c>
      <c r="F11">
        <v>100.9</v>
      </c>
      <c r="G11">
        <v>79.97</v>
      </c>
      <c r="H11">
        <v>74</v>
      </c>
      <c r="I11">
        <v>82.52</v>
      </c>
      <c r="J11">
        <v>90.36</v>
      </c>
    </row>
    <row r="12" spans="1:13" x14ac:dyDescent="0.35">
      <c r="A12" t="s">
        <v>11</v>
      </c>
      <c r="B12">
        <v>89.75</v>
      </c>
      <c r="C12">
        <v>97.15</v>
      </c>
      <c r="D12">
        <v>102.9</v>
      </c>
      <c r="E12">
        <v>92.36</v>
      </c>
      <c r="F12">
        <v>82.41</v>
      </c>
      <c r="G12">
        <v>82.32</v>
      </c>
      <c r="H12">
        <v>82.53</v>
      </c>
      <c r="I12">
        <v>89.41</v>
      </c>
      <c r="J12">
        <v>86.61</v>
      </c>
    </row>
    <row r="13" spans="1:13" x14ac:dyDescent="0.35">
      <c r="A13" t="s">
        <v>12</v>
      </c>
      <c r="B13">
        <v>79.13</v>
      </c>
      <c r="C13">
        <v>85.49</v>
      </c>
      <c r="D13">
        <v>87.11</v>
      </c>
      <c r="E13">
        <v>78.94</v>
      </c>
      <c r="F13">
        <v>75.97</v>
      </c>
      <c r="G13">
        <v>73.27</v>
      </c>
      <c r="H13">
        <v>82.15</v>
      </c>
      <c r="I13">
        <v>78.790000000000006</v>
      </c>
      <c r="J13">
        <v>102.05</v>
      </c>
    </row>
    <row r="14" spans="1:13" x14ac:dyDescent="0.35">
      <c r="A14" t="s">
        <v>13</v>
      </c>
      <c r="B14">
        <v>96.5</v>
      </c>
      <c r="C14">
        <v>108.29</v>
      </c>
      <c r="D14">
        <v>104.51</v>
      </c>
      <c r="E14">
        <v>89.14</v>
      </c>
      <c r="F14">
        <v>108.67</v>
      </c>
      <c r="G14">
        <v>127.98</v>
      </c>
      <c r="H14">
        <v>96.92</v>
      </c>
      <c r="I14">
        <v>101.53</v>
      </c>
      <c r="J14">
        <v>93.15</v>
      </c>
    </row>
    <row r="15" spans="1:13" x14ac:dyDescent="0.35">
      <c r="A15" t="s">
        <v>14</v>
      </c>
      <c r="B15">
        <v>78.650000000000006</v>
      </c>
      <c r="C15">
        <v>82.58</v>
      </c>
      <c r="D15">
        <v>86.86</v>
      </c>
      <c r="E15">
        <v>73.42</v>
      </c>
      <c r="F15">
        <v>68.23</v>
      </c>
      <c r="G15">
        <v>66.680000000000007</v>
      </c>
      <c r="H15">
        <v>87.36</v>
      </c>
      <c r="I15">
        <v>86.87</v>
      </c>
      <c r="J15">
        <v>91.82</v>
      </c>
    </row>
    <row r="16" spans="1:13" x14ac:dyDescent="0.35">
      <c r="A16" t="s">
        <v>15</v>
      </c>
      <c r="B16">
        <v>108.51</v>
      </c>
      <c r="C16">
        <v>125.38</v>
      </c>
      <c r="D16">
        <v>95.43</v>
      </c>
      <c r="E16">
        <v>118.94</v>
      </c>
      <c r="F16">
        <v>99.81</v>
      </c>
      <c r="G16">
        <v>117.79</v>
      </c>
      <c r="H16">
        <v>109.86</v>
      </c>
      <c r="I16">
        <v>98.69</v>
      </c>
      <c r="J16">
        <v>91.22</v>
      </c>
    </row>
    <row r="17" spans="1:10" x14ac:dyDescent="0.35">
      <c r="A17" t="s">
        <v>16</v>
      </c>
      <c r="B17">
        <v>96.95</v>
      </c>
      <c r="C17">
        <v>86.53</v>
      </c>
      <c r="D17">
        <v>86.47</v>
      </c>
      <c r="E17">
        <v>109.35</v>
      </c>
      <c r="F17">
        <v>109.89</v>
      </c>
      <c r="G17">
        <v>135.05000000000001</v>
      </c>
      <c r="H17">
        <v>101.93</v>
      </c>
      <c r="I17">
        <v>91.3</v>
      </c>
      <c r="J17">
        <v>88.86</v>
      </c>
    </row>
    <row r="18" spans="1:10" x14ac:dyDescent="0.35">
      <c r="A18" t="s">
        <v>17</v>
      </c>
      <c r="B18">
        <v>86.57</v>
      </c>
      <c r="C18">
        <v>100.13</v>
      </c>
      <c r="D18">
        <v>93.35</v>
      </c>
      <c r="E18">
        <v>81.98</v>
      </c>
      <c r="F18">
        <v>87</v>
      </c>
      <c r="G18">
        <v>102.99</v>
      </c>
      <c r="H18">
        <v>91.66</v>
      </c>
      <c r="I18">
        <v>97.51</v>
      </c>
      <c r="J18">
        <v>92.79</v>
      </c>
    </row>
    <row r="19" spans="1:10" x14ac:dyDescent="0.35">
      <c r="A19" t="s">
        <v>18</v>
      </c>
      <c r="B19">
        <v>105.35</v>
      </c>
      <c r="C19">
        <v>129.08000000000001</v>
      </c>
      <c r="D19">
        <v>119.42</v>
      </c>
      <c r="E19">
        <v>96.2</v>
      </c>
      <c r="F19">
        <v>123.56</v>
      </c>
      <c r="G19">
        <v>114.74</v>
      </c>
      <c r="H19">
        <v>97.6</v>
      </c>
      <c r="I19">
        <v>88.72</v>
      </c>
      <c r="J19">
        <v>83.97</v>
      </c>
    </row>
    <row r="20" spans="1:10" x14ac:dyDescent="0.35">
      <c r="A20" t="s">
        <v>19</v>
      </c>
      <c r="B20">
        <v>84.82</v>
      </c>
      <c r="C20">
        <v>81.98</v>
      </c>
      <c r="D20">
        <v>88.51</v>
      </c>
      <c r="E20">
        <v>66.14</v>
      </c>
      <c r="F20">
        <v>69.42</v>
      </c>
      <c r="G20">
        <v>72.540000000000006</v>
      </c>
      <c r="H20">
        <v>91.63</v>
      </c>
      <c r="I20">
        <v>94.36</v>
      </c>
      <c r="J20">
        <v>89.62</v>
      </c>
    </row>
    <row r="21" spans="1:10" x14ac:dyDescent="0.35">
      <c r="A21" t="s">
        <v>20</v>
      </c>
      <c r="B21">
        <v>99.7</v>
      </c>
      <c r="C21">
        <v>108.9</v>
      </c>
      <c r="D21">
        <v>119.47</v>
      </c>
      <c r="E21">
        <v>125.19</v>
      </c>
      <c r="F21">
        <v>86.9</v>
      </c>
      <c r="G21">
        <v>88.21</v>
      </c>
      <c r="H21">
        <v>94.22</v>
      </c>
      <c r="I21">
        <v>94.88</v>
      </c>
      <c r="J21">
        <v>97.94</v>
      </c>
    </row>
    <row r="22" spans="1:10" x14ac:dyDescent="0.35">
      <c r="A22" t="s">
        <v>21</v>
      </c>
      <c r="B22">
        <v>91.11</v>
      </c>
      <c r="C22">
        <v>121.09</v>
      </c>
      <c r="D22">
        <v>89.39</v>
      </c>
      <c r="E22">
        <v>66.2</v>
      </c>
      <c r="F22">
        <v>93.64</v>
      </c>
      <c r="G22">
        <v>71.760000000000005</v>
      </c>
      <c r="H22">
        <v>81.19</v>
      </c>
      <c r="I22">
        <v>89.02</v>
      </c>
      <c r="J22">
        <v>89.23</v>
      </c>
    </row>
    <row r="23" spans="1:10" x14ac:dyDescent="0.35">
      <c r="A23" t="s">
        <v>22</v>
      </c>
      <c r="B23">
        <v>93.93</v>
      </c>
      <c r="C23">
        <v>115.53</v>
      </c>
      <c r="D23">
        <v>104.47</v>
      </c>
      <c r="E23">
        <v>111.35</v>
      </c>
      <c r="F23">
        <v>111.51</v>
      </c>
      <c r="G23">
        <v>114.67</v>
      </c>
      <c r="H23">
        <v>109.15</v>
      </c>
      <c r="I23">
        <v>107.42</v>
      </c>
      <c r="J23">
        <v>102.4</v>
      </c>
    </row>
    <row r="24" spans="1:10" x14ac:dyDescent="0.35">
      <c r="A24" t="s">
        <v>23</v>
      </c>
      <c r="B24">
        <v>101.43</v>
      </c>
      <c r="C24">
        <v>130.66</v>
      </c>
      <c r="D24">
        <v>83.28</v>
      </c>
      <c r="E24">
        <v>98.46</v>
      </c>
      <c r="F24">
        <v>117.59</v>
      </c>
      <c r="G24">
        <v>105.99</v>
      </c>
      <c r="H24">
        <v>115.77</v>
      </c>
      <c r="I24">
        <v>99.41</v>
      </c>
      <c r="J24">
        <v>90.31</v>
      </c>
    </row>
    <row r="25" spans="1:10" x14ac:dyDescent="0.35">
      <c r="A25" t="s">
        <v>24</v>
      </c>
      <c r="B25">
        <v>106</v>
      </c>
      <c r="C25">
        <v>119.1</v>
      </c>
      <c r="D25">
        <v>122.96</v>
      </c>
      <c r="E25">
        <v>106.11</v>
      </c>
      <c r="F25">
        <v>110</v>
      </c>
      <c r="G25">
        <v>114.06</v>
      </c>
      <c r="H25">
        <v>123.08</v>
      </c>
      <c r="I25">
        <v>94.13</v>
      </c>
      <c r="J25">
        <v>95.87</v>
      </c>
    </row>
    <row r="26" spans="1:10" x14ac:dyDescent="0.35">
      <c r="A26" t="s">
        <v>25</v>
      </c>
      <c r="B26">
        <v>90.58</v>
      </c>
      <c r="C26">
        <v>98.8</v>
      </c>
      <c r="D26">
        <v>91.19</v>
      </c>
      <c r="E26">
        <v>81.489999999999995</v>
      </c>
      <c r="F26">
        <v>86.75</v>
      </c>
      <c r="G26">
        <v>85.82</v>
      </c>
      <c r="H26">
        <v>95.69</v>
      </c>
      <c r="I26">
        <v>90.97</v>
      </c>
      <c r="J26">
        <v>93.85</v>
      </c>
    </row>
    <row r="27" spans="1:10" x14ac:dyDescent="0.35">
      <c r="A27" t="s">
        <v>26</v>
      </c>
      <c r="B27">
        <v>95.42</v>
      </c>
      <c r="C27">
        <v>123.59</v>
      </c>
      <c r="D27">
        <v>107.48</v>
      </c>
      <c r="E27">
        <v>92.05</v>
      </c>
      <c r="F27">
        <v>86.27</v>
      </c>
      <c r="G27">
        <v>91.68</v>
      </c>
      <c r="H27">
        <v>80.09</v>
      </c>
      <c r="I27">
        <v>84.34</v>
      </c>
      <c r="J27">
        <v>94.25</v>
      </c>
    </row>
    <row r="28" spans="1:10" x14ac:dyDescent="0.35">
      <c r="A28" t="s">
        <v>27</v>
      </c>
      <c r="B28">
        <v>97.09</v>
      </c>
      <c r="C28">
        <v>123.3</v>
      </c>
      <c r="D28">
        <v>118.17</v>
      </c>
      <c r="E28">
        <v>105.77</v>
      </c>
      <c r="F28">
        <v>103.5</v>
      </c>
      <c r="G28">
        <v>84.62</v>
      </c>
      <c r="H28">
        <v>76.459999999999994</v>
      </c>
      <c r="I28">
        <v>87.75</v>
      </c>
      <c r="J28">
        <v>96.91</v>
      </c>
    </row>
    <row r="29" spans="1:10" x14ac:dyDescent="0.35">
      <c r="A29" t="s">
        <v>28</v>
      </c>
      <c r="B29">
        <v>90.18</v>
      </c>
      <c r="C29">
        <v>105.68</v>
      </c>
      <c r="D29">
        <v>87.03</v>
      </c>
      <c r="E29">
        <v>62.37</v>
      </c>
      <c r="F29">
        <v>89.55</v>
      </c>
      <c r="G29">
        <v>81.67</v>
      </c>
      <c r="H29">
        <v>87.24</v>
      </c>
      <c r="I29">
        <v>99.82</v>
      </c>
      <c r="J29">
        <v>97.97</v>
      </c>
    </row>
    <row r="30" spans="1:10" x14ac:dyDescent="0.35">
      <c r="A30" t="s">
        <v>29</v>
      </c>
      <c r="B30">
        <v>95.86</v>
      </c>
      <c r="C30">
        <v>108.02</v>
      </c>
      <c r="D30">
        <v>117.59</v>
      </c>
      <c r="E30">
        <v>99.63</v>
      </c>
      <c r="F30">
        <v>104.83</v>
      </c>
      <c r="G30">
        <v>104.74</v>
      </c>
      <c r="H30">
        <v>82.44</v>
      </c>
      <c r="I30">
        <v>95.13</v>
      </c>
      <c r="J30">
        <v>97.81</v>
      </c>
    </row>
    <row r="31" spans="1:10" x14ac:dyDescent="0.35">
      <c r="A31" t="s">
        <v>30</v>
      </c>
      <c r="B31">
        <v>95.19</v>
      </c>
      <c r="C31">
        <v>95.1</v>
      </c>
      <c r="D31">
        <v>87.95</v>
      </c>
      <c r="E31">
        <v>91.51</v>
      </c>
      <c r="F31">
        <v>86.16</v>
      </c>
      <c r="G31">
        <v>76.48</v>
      </c>
      <c r="H31">
        <v>76.739999999999995</v>
      </c>
      <c r="I31">
        <v>90.08</v>
      </c>
      <c r="J31">
        <v>93.89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Diana M CIV</dc:creator>
  <cp:lastModifiedBy>Thomas, Diana M CIV</cp:lastModifiedBy>
  <dcterms:created xsi:type="dcterms:W3CDTF">2023-06-19T11:44:03Z</dcterms:created>
  <dcterms:modified xsi:type="dcterms:W3CDTF">2023-06-20T16:45:58Z</dcterms:modified>
</cp:coreProperties>
</file>