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OneDrive - Universidad Sergio Arboleda\Escritorio\PythonSelenium\"/>
    </mc:Choice>
  </mc:AlternateContent>
  <xr:revisionPtr revIDLastSave="0" documentId="13_ncr:1_{143996C2-15DF-47A1-8AA9-84318C1913A3}" xr6:coauthVersionLast="47" xr6:coauthVersionMax="47" xr10:uidLastSave="{00000000-0000-0000-0000-000000000000}"/>
  <bookViews>
    <workbookView xWindow="-108" yWindow="-108" windowWidth="23256" windowHeight="12456" xr2:uid="{4017F5AC-E64E-4479-A759-06869FB6A7C9}"/>
  </bookViews>
  <sheets>
    <sheet name="BASE DE DATOS" sheetId="3" r:id="rId1"/>
  </sheets>
  <externalReferences>
    <externalReference r:id="rId2"/>
  </externalReferences>
  <definedNames>
    <definedName name="_xlnm._FilterDatabase" localSheetId="0" hidden="1">'BASE DE DATOS'!$C$9:$S$1271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64" i="3" l="1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19" i="3"/>
  <c r="L720" i="3"/>
  <c r="L717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I398" i="3"/>
  <c r="K754" i="3"/>
  <c r="L754" i="3"/>
</calcChain>
</file>

<file path=xl/sharedStrings.xml><?xml version="1.0" encoding="utf-8"?>
<sst xmlns="http://schemas.openxmlformats.org/spreadsheetml/2006/main" count="13141" uniqueCount="4919">
  <si>
    <t>CARPETA</t>
  </si>
  <si>
    <t>CISA 577</t>
  </si>
  <si>
    <t>ESTADO</t>
  </si>
  <si>
    <t>JUZGADO ACTUAL</t>
  </si>
  <si>
    <t>DESPACHO</t>
  </si>
  <si>
    <t>DEMANDANTE</t>
  </si>
  <si>
    <t>DEMANDADOS</t>
  </si>
  <si>
    <t>NUMERO DEL PROCESO</t>
  </si>
  <si>
    <t>APODERADO</t>
  </si>
  <si>
    <t>UBICACIÓN</t>
  </si>
  <si>
    <t>TEMIS</t>
  </si>
  <si>
    <t>OBLIGACION</t>
  </si>
  <si>
    <t>IDENTIFICACION</t>
  </si>
  <si>
    <t>ENTIDAD / ESPECIALIDAD</t>
  </si>
  <si>
    <t>RADICACION</t>
  </si>
  <si>
    <t>EMAIL</t>
  </si>
  <si>
    <t xml:space="preserve">DIRECCION </t>
  </si>
  <si>
    <t>CIUDAD</t>
  </si>
  <si>
    <t>CISA 002</t>
  </si>
  <si>
    <t>VIGENTE</t>
  </si>
  <si>
    <t>BANCO DAVIVIENDA S.A.</t>
  </si>
  <si>
    <t>JUZGADOS CIVILES MUNICIPALES DE BOGOTÁ (CRA 10).</t>
  </si>
  <si>
    <t>11001400303420150128400</t>
  </si>
  <si>
    <t>34 CIVIL MUNICIPAL</t>
  </si>
  <si>
    <t>16 CIVIL MUNICIPAL DE EJECUCIÓN DE SENTENCIAS</t>
  </si>
  <si>
    <t>radicacionj16ejecmbta@cendoj.ramajudicial.gov.co</t>
  </si>
  <si>
    <t>03B NIVEL</t>
  </si>
  <si>
    <t>calle 15 # 10-61</t>
  </si>
  <si>
    <t>BOGOTÁ, D.C.</t>
  </si>
  <si>
    <t xml:space="preserve">CARLOS ARIZA MARIN </t>
  </si>
  <si>
    <t>CISA 003</t>
  </si>
  <si>
    <t>BANCOLOMBIA S.A.</t>
  </si>
  <si>
    <t>9001102669 80147991 79960748</t>
  </si>
  <si>
    <t>11001400303420150120100</t>
  </si>
  <si>
    <t>10 CIVIL MUNICIPAL DE EJECUCIÓN DE SENTENCIAS</t>
  </si>
  <si>
    <t xml:space="preserve">radicacionj10ejecmbta@cendoj.ramajudicial.gov.co </t>
  </si>
  <si>
    <t>02B NIVEL</t>
  </si>
  <si>
    <t>CISA 004</t>
  </si>
  <si>
    <t>TERMINADO</t>
  </si>
  <si>
    <t>BANCO CORPBANCA COLOMBIA S.A.</t>
  </si>
  <si>
    <t>9004507256 405040</t>
  </si>
  <si>
    <t>11001400303420140054500</t>
  </si>
  <si>
    <t>03 CIVIL MUNICIPAL DE EJECUCIÓN DE SENTENCIAS</t>
  </si>
  <si>
    <t>radicacionj03ejecmbta@cendoj.ramajudicial.gov.co</t>
  </si>
  <si>
    <t>02A NIVEL</t>
  </si>
  <si>
    <t>TERMINADO MEDIANTE MEMORIAL RADICADO CISA AL JUZGADO</t>
  </si>
  <si>
    <t>CISA 005</t>
  </si>
  <si>
    <t>BANCO DE BOGOTA S.A.</t>
  </si>
  <si>
    <t>CARLOS ALBERTO RABA AGUDELO</t>
  </si>
  <si>
    <t>11001400303420150076700</t>
  </si>
  <si>
    <t>20 CIVIL MUNICIPAL DE EJECUCIÓN DE SENTENCIAS</t>
  </si>
  <si>
    <t>radicacionj20ejecmbta@cendoj.ramajudicial.gov.co</t>
  </si>
  <si>
    <t>CISA 006</t>
  </si>
  <si>
    <t xml:space="preserve">ROSALBA ANGEL MARTINEZ </t>
  </si>
  <si>
    <t>11001400305920150127400</t>
  </si>
  <si>
    <t>59 CIVIL MUNICIPAL</t>
  </si>
  <si>
    <t>13 CIVIL MUNICIPAL DE EJECUCIÓN DE SENTENCIAS</t>
  </si>
  <si>
    <t>radicacionj13ejecmbta@cendoj.ramajudicial.gov.co</t>
  </si>
  <si>
    <t>PROCESO EN CEROS EN TEMIS</t>
  </si>
  <si>
    <t>CISA 007</t>
  </si>
  <si>
    <t>WORLD PARCEL EXPRESS SERVICE INTERNACIONAL S.A.S.</t>
  </si>
  <si>
    <t>11001400303520150044700</t>
  </si>
  <si>
    <t>35 CIVIL MUNICIPAL</t>
  </si>
  <si>
    <t>HMM PISO 10</t>
  </si>
  <si>
    <t>CISA 008</t>
  </si>
  <si>
    <t>CARRETES PLASTICOS S.A.S JOSE URIEL MUÑOZ LONDOÑO</t>
  </si>
  <si>
    <t>8300752207 10105447</t>
  </si>
  <si>
    <t>11001400303520150085701</t>
  </si>
  <si>
    <t>18 CIVIL MUNICIPAL DE EJECUCIÓN DE SENTENCIAS</t>
  </si>
  <si>
    <t>radicacionj18ejecmbta@cendoj.ramajudicial.gov.co</t>
  </si>
  <si>
    <t>CISA 009</t>
  </si>
  <si>
    <t>no lista</t>
  </si>
  <si>
    <t>CONFIAR COOPERATIVA FINANCIERA.</t>
  </si>
  <si>
    <t>11001400303520150075101</t>
  </si>
  <si>
    <t>02 CIVIL MUNICIPAL DE EJECUCIÓN DE SENTENCIAS</t>
  </si>
  <si>
    <t>radicacionj02ejecmbta@cendoj.ramajudicial.gov.co</t>
  </si>
  <si>
    <t>CISA 010</t>
  </si>
  <si>
    <t>INVERSIONES TRILLENNIUM SAS Y RICARDO ERNESTO MARTINEZ DIAZ</t>
  </si>
  <si>
    <t>9003385394 384390</t>
  </si>
  <si>
    <t>11001400303620160008800</t>
  </si>
  <si>
    <t xml:space="preserve">2016 - 88 </t>
  </si>
  <si>
    <t>36 CIVIL MUNICIPAL</t>
  </si>
  <si>
    <t>15 CIVIL MUNICIPAL DE EJECUCIÓN DE SENTENCIAS</t>
  </si>
  <si>
    <t>radicacionj15ejecmbta@cendoj.ramajudicial.gov.co</t>
  </si>
  <si>
    <t>CISA 011</t>
  </si>
  <si>
    <t>BANCO DE OCCIDENTE S.A.</t>
  </si>
  <si>
    <t>DISTRIBUCIONES PLASTIEXPRESS S.A.S, ANGELA FARLEY ROMERO GONZALEZ Y JAIRO WILLIAM CUBILLOS MACIAS</t>
  </si>
  <si>
    <t xml:space="preserve">9004818913 52828931 79849361 </t>
  </si>
  <si>
    <t>11001400303620150116800</t>
  </si>
  <si>
    <t>2015 - 1168</t>
  </si>
  <si>
    <t>CISA 012</t>
  </si>
  <si>
    <t>BANCO MULTIBANK S.A. antes MACROFINANCIERA S.A. CF.</t>
  </si>
  <si>
    <t>PANDEBONO S VALLUNO COLOMBIA S.A.S, NATALIA GARCIA CALVO, JULIAN FELIPE CALVO HERRERA Y IRENE GARCIA CALVO</t>
  </si>
  <si>
    <t>9002990782 80665248 52851274 52996971</t>
  </si>
  <si>
    <t>11001400303720150120700</t>
  </si>
  <si>
    <t>2015 - 1207</t>
  </si>
  <si>
    <t>37 CIVIL MUNICIPAL</t>
  </si>
  <si>
    <t>CISA 013</t>
  </si>
  <si>
    <t> RONALD ENRIQUE TRIVIÑO</t>
  </si>
  <si>
    <t>11001400303720150015200</t>
  </si>
  <si>
    <t>2015 - 152</t>
  </si>
  <si>
    <t>06 CIVIL MUNICIPAL DE EJECUCIÓN DE SENTENCIAS</t>
  </si>
  <si>
    <t>radicacionj06ejecmbta@cendoj.ramajudicial.gov.co</t>
  </si>
  <si>
    <t>CISA 014</t>
  </si>
  <si>
    <t>INVERBOLSA LTDA</t>
  </si>
  <si>
    <t>11001400303720150044100</t>
  </si>
  <si>
    <t>2015 - 441</t>
  </si>
  <si>
    <t>07 CIVIL MUNICIPAL DE EJECUCIÓN DE SENTENCIAS</t>
  </si>
  <si>
    <t xml:space="preserve">radicacionj07ejecmbta@cendoj.ramajudicial.gov.co </t>
  </si>
  <si>
    <t>CISA 015</t>
  </si>
  <si>
    <t xml:space="preserve">JABONERIA DEL PACIFICO S.A. Y JULIAN RICARDO ROMERO BOBREK </t>
  </si>
  <si>
    <t>8301240527 79945742</t>
  </si>
  <si>
    <t>11001400304020150183700</t>
  </si>
  <si>
    <t>2015 - 1837</t>
  </si>
  <si>
    <t>40 CIVIL MUNICIPAL</t>
  </si>
  <si>
    <t>CISA 016</t>
  </si>
  <si>
    <t>AMALIA BOLIVAR AYALA</t>
  </si>
  <si>
    <t>11001400304020150143200</t>
  </si>
  <si>
    <t>2015 - 1432</t>
  </si>
  <si>
    <t>CISA 017</t>
  </si>
  <si>
    <t>SINDY DAYAN MARTINEZ SILVA</t>
  </si>
  <si>
    <t>11001400304120150053900</t>
  </si>
  <si>
    <t>2015 - 539</t>
  </si>
  <si>
    <t>41 CIVIL MUNICIPAL</t>
  </si>
  <si>
    <t>CISA 018</t>
  </si>
  <si>
    <t>BANCO CAJA SOCIAL S.A.</t>
  </si>
  <si>
    <t>JEDISMAR S.A.S.</t>
  </si>
  <si>
    <t>11001400304220150089600</t>
  </si>
  <si>
    <t>2015 -896</t>
  </si>
  <si>
    <t>42 CIVIL MUNICIPAL</t>
  </si>
  <si>
    <t>CISA 019</t>
  </si>
  <si>
    <t>LILIANA MALAVER CAÑADULCE</t>
  </si>
  <si>
    <r>
      <t xml:space="preserve">JUZGADOS </t>
    </r>
    <r>
      <rPr>
        <sz val="11"/>
        <color rgb="FFFFC000"/>
        <rFont val="Helvetica World"/>
        <family val="2"/>
      </rPr>
      <t>39, 40, 41 Y 42</t>
    </r>
    <r>
      <rPr>
        <sz val="11"/>
        <color theme="1"/>
        <rFont val="Helvetica World"/>
        <family val="2"/>
      </rPr>
      <t xml:space="preserve"> CIVILES MUNICIPALES DE BOGOTÁ.</t>
    </r>
  </si>
  <si>
    <t>11001400304220150050200</t>
  </si>
  <si>
    <t xml:space="preserve">2015 - 502 </t>
  </si>
  <si>
    <t>HMM PISO 13</t>
  </si>
  <si>
    <t>CISA 020</t>
  </si>
  <si>
    <t>ARGENIS QUEZADA ARANGO Y HERMINSO HERNANDE TIQ</t>
  </si>
  <si>
    <t>11001400304220150054400</t>
  </si>
  <si>
    <t>2015 - 544</t>
  </si>
  <si>
    <t>CISA 021</t>
  </si>
  <si>
    <t>WADGO SAS SANDRA MILENA WADNIPAR HERAZO LUIS ALBERTO GOMEZ ROJAS</t>
  </si>
  <si>
    <t>9002688097 22551348 91480571</t>
  </si>
  <si>
    <t>11001400304320160017000</t>
  </si>
  <si>
    <t>2016 - 170</t>
  </si>
  <si>
    <t>43 CIVIL MUNICIPAL</t>
  </si>
  <si>
    <t>08 CIVIL MUNICIPAL DE EJECUCIÓN DE SENTENCIAS</t>
  </si>
  <si>
    <t xml:space="preserve">radicacionj08ejecmbta@cendoj.ramajudicial.gov.co </t>
  </si>
  <si>
    <t>CISA 022</t>
  </si>
  <si>
    <t>JOSE ALFREDO OROZCO CACEREZ</t>
  </si>
  <si>
    <t>11001400304420150032701</t>
  </si>
  <si>
    <t>2015 - 327</t>
  </si>
  <si>
    <t>44 CIVIL MUNICIPAL</t>
  </si>
  <si>
    <t>19 CIVIL MUNICIPAL DE EJECUCIÓN DE SENTENCIAS</t>
  </si>
  <si>
    <t>radicacionj19ejecmbta@cendoj.ramajudicial.gov.co</t>
  </si>
  <si>
    <t>CISA 023</t>
  </si>
  <si>
    <t>ORLANDO SANTOYO SANTOYO</t>
  </si>
  <si>
    <t>11001400304420150112500</t>
  </si>
  <si>
    <t>2015 - 1125</t>
  </si>
  <si>
    <t>CISA 024</t>
  </si>
  <si>
    <t>ABC SANDBLASTING SAS, BLANCA LILIANA RODRIGUEZ GONZALEZ Y RAMOIN HUMEBERTO PEREZ ESTRADA</t>
  </si>
  <si>
    <t>11001400304520160006400</t>
  </si>
  <si>
    <t>2016 - 64</t>
  </si>
  <si>
    <t>45 CIVIL MUNICIPAL</t>
  </si>
  <si>
    <t>CISA 025</t>
  </si>
  <si>
    <t>BANCO WWB S.A.</t>
  </si>
  <si>
    <t>OSCAR ORNEY GOMEZ GOMEZ</t>
  </si>
  <si>
    <t>11001400304520160007300</t>
  </si>
  <si>
    <t>2016 - 73</t>
  </si>
  <si>
    <t>09 CIVIL MUNICIPAL DE EJECUCIÓN DE SENTENCIAS</t>
  </si>
  <si>
    <t xml:space="preserve">radicacionj09ejecmbta@cendoj.ramajudicial.gov.co </t>
  </si>
  <si>
    <t>CISA 026</t>
  </si>
  <si>
    <t>JD AUDIOVISUALES ENTER S.A.S Y DARWIN OSWALDO LADINO HERNANDEZ</t>
  </si>
  <si>
    <t>11001400304620150101200</t>
  </si>
  <si>
    <t>2015 - 1012</t>
  </si>
  <si>
    <t>46 CIVIL MUNICIPAL</t>
  </si>
  <si>
    <t>CISA 027</t>
  </si>
  <si>
    <t>BANCAMIA S.A.</t>
  </si>
  <si>
    <t>TEMILDA PEÑA MONTERO</t>
  </si>
  <si>
    <t>11001400304720150138100</t>
  </si>
  <si>
    <t>2015 - 1381</t>
  </si>
  <si>
    <t>47 CIVIL MUNICIPAL</t>
  </si>
  <si>
    <t>05 CIVIL MUNICIPAL DE EJECUCIÓN DE SENTENCIAS</t>
  </si>
  <si>
    <t>radicacionj05ejecmbta@cendoj.ramajudicial.gov.co</t>
  </si>
  <si>
    <t>CISA 028</t>
  </si>
  <si>
    <t>PROVISION Y DOTACION INDUSTRIAL S.A.S Y NILSON FABIAN PERDOMO MADROÑERO</t>
  </si>
  <si>
    <r>
      <t>JUZGADOS CIVILES MUNICIPALES DE BOGOTÁ (</t>
    </r>
    <r>
      <rPr>
        <sz val="11"/>
        <color rgb="FFC00000"/>
        <rFont val="Helvetica World"/>
        <family val="2"/>
      </rPr>
      <t>NEMQUETEBA</t>
    </r>
    <r>
      <rPr>
        <sz val="11"/>
        <color theme="1"/>
        <rFont val="Helvetica World"/>
        <family val="2"/>
      </rPr>
      <t>).</t>
    </r>
  </si>
  <si>
    <t>11001400304920150135600</t>
  </si>
  <si>
    <t>2015 - 1356</t>
  </si>
  <si>
    <t>49 CIVIL MUNICIPAL</t>
  </si>
  <si>
    <t>HMM PISO 02</t>
  </si>
  <si>
    <t>CISA 029</t>
  </si>
  <si>
    <t>LUIS JAIRO BRICEÑO ESCOBAR</t>
  </si>
  <si>
    <t>11001400300520150148000</t>
  </si>
  <si>
    <t>2015 - 1480</t>
  </si>
  <si>
    <t>5 CIVIL MUNICIPAL</t>
  </si>
  <si>
    <t>CISA 030</t>
  </si>
  <si>
    <t>MARIA YINETH REYES CAPERA</t>
  </si>
  <si>
    <t>11001400300520150101000</t>
  </si>
  <si>
    <t>2015 - 1010</t>
  </si>
  <si>
    <t>14 CIVIL MUNICIPAL DE EJECUCIÓN DE SENTENCIAS</t>
  </si>
  <si>
    <t>radicacionj14ejecmbta@cendoj.ramajudicial.gov.co</t>
  </si>
  <si>
    <t>HMM PISO 05</t>
  </si>
  <si>
    <t>CISA 031</t>
  </si>
  <si>
    <t>BBVA COLOMBIA S.A.</t>
  </si>
  <si>
    <t>PLANTA UNILLANTAS BOGOTA S.A.S Y VICTOR IMERIO MARTINEZ GIL</t>
  </si>
  <si>
    <t>9004270467 79868148</t>
  </si>
  <si>
    <t>11001400305120150136800</t>
  </si>
  <si>
    <t xml:space="preserve">2015 - 1368 </t>
  </si>
  <si>
    <t>51 CIVIL MUNICIPAL</t>
  </si>
  <si>
    <t>11 CIVIL MUNICIPAL DE EJECUCIÓN DE SENTENCIAS</t>
  </si>
  <si>
    <t xml:space="preserve">radicacionj11ejecmbta@cendoj.ramajudicial.gov.co </t>
  </si>
  <si>
    <t>CISA 032</t>
  </si>
  <si>
    <t>HIERROS SANTA FE Y CIA, JORGE EDGAR GUTIERREZ MARIÑO Y JUDITH LEON CASTILLO</t>
  </si>
  <si>
    <t>11001400305120150105700</t>
  </si>
  <si>
    <t>2015 - 1057</t>
  </si>
  <si>
    <t>X</t>
  </si>
  <si>
    <t>CISA 033</t>
  </si>
  <si>
    <t>JUAN MANUEL MUÑOZ S.A.S Y JUAN MANUEL MARIA MUÑOZ CASTRO</t>
  </si>
  <si>
    <t>8002305260 Y 79155141</t>
  </si>
  <si>
    <r>
      <t>JUZGADOS CIVIL DE</t>
    </r>
    <r>
      <rPr>
        <sz val="11"/>
        <color theme="5"/>
        <rFont val="Helvetica World"/>
        <family val="2"/>
      </rPr>
      <t xml:space="preserve"> CIRCUITO DE EJECUCIÓN DE SENTENCIAS</t>
    </r>
    <r>
      <rPr>
        <sz val="11"/>
        <color theme="1"/>
        <rFont val="Helvetica World"/>
        <family val="2"/>
      </rPr>
      <t xml:space="preserve"> DE BOGOTÁ.</t>
    </r>
  </si>
  <si>
    <t>11001310300520150065100</t>
  </si>
  <si>
    <t>005 CIVIL DEL CIRCUITO DE EJECUCIÓN DE SENTENCIAS</t>
  </si>
  <si>
    <t xml:space="preserve">gdofejeccbta@cendoj.ramajudicial.gov.co </t>
  </si>
  <si>
    <t>Jaramillo Piso 02</t>
  </si>
  <si>
    <t>Carrera 10 # 14-30</t>
  </si>
  <si>
    <t>LADY MARTINEZ FORERO</t>
  </si>
  <si>
    <t>CISA 034</t>
  </si>
  <si>
    <t>BERDEYS COLOMBIA S.A, ROBERTO DONADO GARCIA Y SANDRA MARITZA TORRES MORENO</t>
  </si>
  <si>
    <t>11001400305320150010600</t>
  </si>
  <si>
    <t>2015 - 106</t>
  </si>
  <si>
    <t>53 CIVIL MUNICIPAL</t>
  </si>
  <si>
    <t>CISA 035</t>
  </si>
  <si>
    <t>RICARDO MUÑOZ PEREZ</t>
  </si>
  <si>
    <t>11001400305320150116100</t>
  </si>
  <si>
    <t xml:space="preserve">2015 - 1161 </t>
  </si>
  <si>
    <t>CISA 036</t>
  </si>
  <si>
    <t>A &amp; C PROVIDE GROUP S.A.S Y CARLOS ALBERTO CHIGUASUQUE VARGAS</t>
  </si>
  <si>
    <t>11001400305320150114000</t>
  </si>
  <si>
    <t>2015 - 1140</t>
  </si>
  <si>
    <t>CISA 037</t>
  </si>
  <si>
    <t>JIMMY FREDDY DIAZ FAJARDO</t>
  </si>
  <si>
    <t>11001400305320150091400</t>
  </si>
  <si>
    <t xml:space="preserve">2015 - 914 </t>
  </si>
  <si>
    <t>HMM PISO 19</t>
  </si>
  <si>
    <t>CISA 038</t>
  </si>
  <si>
    <t>WILLIAM SILVA VARGAS</t>
  </si>
  <si>
    <t>11001400305320150068400</t>
  </si>
  <si>
    <t>2015 - 684</t>
  </si>
  <si>
    <t>CISA 039</t>
  </si>
  <si>
    <t>BANCO COMERCIAL AV VILLAS S.A.</t>
  </si>
  <si>
    <t>AQUA COLOMBIA EV LTDA, ALVARO LUIS NAVARRO DE LA ROSA Y JAVIER ERNESTO GOENAGA POLO</t>
  </si>
  <si>
    <t>9001373213 8707491 72043664</t>
  </si>
  <si>
    <t>11001400305420150033000</t>
  </si>
  <si>
    <t>2015 - 330</t>
  </si>
  <si>
    <t>54 CIVIL MUNICIPAL</t>
  </si>
  <si>
    <t>CISA 040</t>
  </si>
  <si>
    <t>RODICARSA Y COMPAÑÍA LTDA, LUIS CARLOS SALAMANZA SANCHEZ Y BETSABE MONROY DE SALAMANCA</t>
  </si>
  <si>
    <t>8000548855 - 19234022 - 35330504</t>
  </si>
  <si>
    <t>11001400306520150045100</t>
  </si>
  <si>
    <t>2015 - 451</t>
  </si>
  <si>
    <t>65 CIVIL MUNICIPAL</t>
  </si>
  <si>
    <t>CISA 041</t>
  </si>
  <si>
    <t xml:space="preserve">DOTACIONES Y SUMINISTROS MR LTDA, GERMAN FRANCO RIVERA Y MARIA DEL PILAR SALAMANCA </t>
  </si>
  <si>
    <t>11001310301620080052400</t>
  </si>
  <si>
    <t>2008 - 524</t>
  </si>
  <si>
    <t>16 CIVIL CIRCUITO</t>
  </si>
  <si>
    <t>001 CIVIL DEL CIRCUITO DE EJECUCIÓN DE SENTENCIAS</t>
  </si>
  <si>
    <t>CISA 042</t>
  </si>
  <si>
    <t> MARIA JANETH CASTIBLANCO G</t>
  </si>
  <si>
    <t>11001400305420150045700</t>
  </si>
  <si>
    <t>2015 - 457</t>
  </si>
  <si>
    <t>CISA 043</t>
  </si>
  <si>
    <t>SALOMON INGENIERIA LTDA Y DAVID RODRIGUEZ GABRIEL</t>
  </si>
  <si>
    <t>11001400305520150102100</t>
  </si>
  <si>
    <t>2015 - 1021</t>
  </si>
  <si>
    <t>55 CIVIL MUNICIPAL</t>
  </si>
  <si>
    <t>CISA 044</t>
  </si>
  <si>
    <t>9000106891 79589819</t>
  </si>
  <si>
    <t>11001310303720080026500</t>
  </si>
  <si>
    <t>37 CIVIL CIRCUITO</t>
  </si>
  <si>
    <t>002 CIVIL DEL CIRCUITO DE EJECUCIÓN DE SENTENCIAS</t>
  </si>
  <si>
    <t>CISA 045</t>
  </si>
  <si>
    <t>VIANEY YAVENDI LOPEZ URREGO</t>
  </si>
  <si>
    <t>11001400305520150015900</t>
  </si>
  <si>
    <t xml:space="preserve">2015 - 159 </t>
  </si>
  <si>
    <t>CISA 046</t>
  </si>
  <si>
    <t>10600400262 10600400263</t>
  </si>
  <si>
    <t xml:space="preserve">GSL LOGISTICS S.A.S, NATALIA ORREGO CARDONA Y FLOR ALBA MARTINEZ ROJAS. </t>
  </si>
  <si>
    <t>11001400305520160000500</t>
  </si>
  <si>
    <t xml:space="preserve">2016 - 005 </t>
  </si>
  <si>
    <t>CISA 047</t>
  </si>
  <si>
    <t>CITIBANK COLOMBIA.</t>
  </si>
  <si>
    <t>FERREDECORACIONES FLOREZ SAS ALEXANDER FLOREZ</t>
  </si>
  <si>
    <t>9005006142 80773016</t>
  </si>
  <si>
    <t>11001400305620150075900</t>
  </si>
  <si>
    <t>2015 - 759</t>
  </si>
  <si>
    <t>56 CIVIL MUNICIPAL</t>
  </si>
  <si>
    <t>CISA 048</t>
  </si>
  <si>
    <t>JOSE VICENTE ROJAS ACERO</t>
  </si>
  <si>
    <t>JUZGADOS 55, 56, 57 Y 58 CIVILES MUNICIPALES - CONVIDA BOGOTÁ.</t>
  </si>
  <si>
    <t>11001400305720160013101</t>
  </si>
  <si>
    <t>2016 - 131</t>
  </si>
  <si>
    <t>57 CIVIL MUNICIPAL</t>
  </si>
  <si>
    <t>HMM PISO 11</t>
  </si>
  <si>
    <t>CISA 049</t>
  </si>
  <si>
    <t>SEGURIDAD Y SEÑALIZACIÓN VIAL LIMITADA SSV Y JORGE ALIRIO PORRAS PORRASS</t>
  </si>
  <si>
    <t>11001400305820150021500</t>
  </si>
  <si>
    <t>2015 - 215</t>
  </si>
  <si>
    <t>58 CIVIL MUNICIPAL</t>
  </si>
  <si>
    <t>CISA 050</t>
  </si>
  <si>
    <t>FINANCIERA JURISCOOP S.A. </t>
  </si>
  <si>
    <t>VIAJES ESTUDIANTILES VELA TOURS SAS</t>
  </si>
  <si>
    <t>11001400305920150148900</t>
  </si>
  <si>
    <t xml:space="preserve">2015 - 1489 </t>
  </si>
  <si>
    <t>HMM PISO 14</t>
  </si>
  <si>
    <t>CISA 051</t>
  </si>
  <si>
    <t>GILBERTO LOPEZ MUÑOZ</t>
  </si>
  <si>
    <t>11001310303520080065900</t>
  </si>
  <si>
    <t>2008 - 659</t>
  </si>
  <si>
    <t>35 CIVIL CIRCUITO</t>
  </si>
  <si>
    <t>003 CIVIL DEL CIRCUITO DE EJECUCIÓN DE SENTENCIAS</t>
  </si>
  <si>
    <t>CISA 052</t>
  </si>
  <si>
    <t>LUIS ALFREDO CASTRO CASTAÑEDA</t>
  </si>
  <si>
    <t>11001400300620150004400</t>
  </si>
  <si>
    <t>2015 - 44</t>
  </si>
  <si>
    <t>6 CIVIL MUNICIPAL</t>
  </si>
  <si>
    <t>17 CIVIL MUNICIPAL DE EJECUCIÓN DE SENTENCIAS</t>
  </si>
  <si>
    <t>radicacionj17ejecmbta@cendoj.ramajudicial.gov.co</t>
  </si>
  <si>
    <t>CISA 053</t>
  </si>
  <si>
    <t>ESPERANZA GALVIS DIAZ</t>
  </si>
  <si>
    <t>11001400300620150077100</t>
  </si>
  <si>
    <t xml:space="preserve">2015 - 771 </t>
  </si>
  <si>
    <t>01 CIVIL MUNICIPAL DE EJECUCIÓN DE SENTENCIAS</t>
  </si>
  <si>
    <t xml:space="preserve">radicacionj01ejecmbta@cendoj.ramajudicial.gov.co </t>
  </si>
  <si>
    <t xml:space="preserve">02A NIVEL </t>
  </si>
  <si>
    <t>CISA 054</t>
  </si>
  <si>
    <t>LUIS BOHOQUEZ ORDOÑEZ</t>
  </si>
  <si>
    <t>11001400300620150043100</t>
  </si>
  <si>
    <t>2015 - 431</t>
  </si>
  <si>
    <t>CISA 055</t>
  </si>
  <si>
    <t>JERBU LTDA - JORGE ARIEL RAMOS SANCHEZ</t>
  </si>
  <si>
    <t>11001400300620150119400</t>
  </si>
  <si>
    <t>2015 - 1194</t>
  </si>
  <si>
    <t>CISA 056</t>
  </si>
  <si>
    <t>BANCO DE CREDITO S.A.</t>
  </si>
  <si>
    <t>INDUSTRIAS PLASTICAS JHIVER LTDA Y JORGE HERNANDEZ RINCON</t>
  </si>
  <si>
    <t>8000943712 19206342</t>
  </si>
  <si>
    <t>11001400305920080132200</t>
  </si>
  <si>
    <t>2008 - 1322</t>
  </si>
  <si>
    <t>CISA 057</t>
  </si>
  <si>
    <t>LAND GROUP &amp; CO S.A.S.,</t>
  </si>
  <si>
    <t>11001400306020150053800</t>
  </si>
  <si>
    <t>2015 - 538</t>
  </si>
  <si>
    <t>60 CIVIL MUNICIPAL</t>
  </si>
  <si>
    <t>CISA 058</t>
  </si>
  <si>
    <t>GRAPHIXPRESS S.A.S. LISBEY BARRAGAN CORREDOR</t>
  </si>
  <si>
    <t>9003318476 52547587</t>
  </si>
  <si>
    <t>11001400306020150108800</t>
  </si>
  <si>
    <t>2015 - 1088</t>
  </si>
  <si>
    <t>CISA 059</t>
  </si>
  <si>
    <t>JOSE ANGEL FERNANDEZ PINTO</t>
  </si>
  <si>
    <t>11001400306120150104300</t>
  </si>
  <si>
    <t>2015 - 1043</t>
  </si>
  <si>
    <t>61 CIVIL MUNICIPAL</t>
  </si>
  <si>
    <t>CISA 060</t>
  </si>
  <si>
    <t>INVERSIONES 21ST CENTURY SAS Y JOSE ALEJANDRO MARIN LOPEZ</t>
  </si>
  <si>
    <t>11001400306320150112400</t>
  </si>
  <si>
    <t>2015 - 1124</t>
  </si>
  <si>
    <t>63 CIVIL MUNICIPAL</t>
  </si>
  <si>
    <t>CISA 061</t>
  </si>
  <si>
    <t>DEKA SOLUCIONES INGENIERIA Y SERVICIOS LTDA DEKA SIS LTDA</t>
  </si>
  <si>
    <t>11001400306820090054900</t>
  </si>
  <si>
    <t>2009 - 549</t>
  </si>
  <si>
    <t>68 CIVIL MUNICIPAL</t>
  </si>
  <si>
    <t>12 CIVIL MUNICIPAL DE EJECUCIÓN DE SENTENCIAS</t>
  </si>
  <si>
    <t>radicacionj12ejecmbta@cendoj.ramajudicial.gov.co</t>
  </si>
  <si>
    <t>CISA 062</t>
  </si>
  <si>
    <t>MULHER SAS, GLADYS CARDONA GARCIA y CARRETES PLASTICOS SAS</t>
  </si>
  <si>
    <t>9001873691 42072122 8300752207</t>
  </si>
  <si>
    <t>11001400306320150073900</t>
  </si>
  <si>
    <t>2015 - 739</t>
  </si>
  <si>
    <t>CISA 063</t>
  </si>
  <si>
    <t>CARLOS ALBERTO CONTRERAS GARCIA</t>
  </si>
  <si>
    <t>11001400306320150052300</t>
  </si>
  <si>
    <t>2015 - 523</t>
  </si>
  <si>
    <t>CISA 064</t>
  </si>
  <si>
    <t>CI COMERCIA CARIBE S.A.S.</t>
  </si>
  <si>
    <t>11001400306420150169100</t>
  </si>
  <si>
    <t>2015 - 1691</t>
  </si>
  <si>
    <t>64 CIVIL MUNICIPAL</t>
  </si>
  <si>
    <t>CISA 065</t>
  </si>
  <si>
    <t>INDUSTRIAS DE AMARRES Y TROQUELES INDUATROQ SAS Y JAURIGI FREILAN BRICEÑO</t>
  </si>
  <si>
    <t>11001400306420160007600</t>
  </si>
  <si>
    <t>2016 - 00076</t>
  </si>
  <si>
    <t>CISA 066</t>
  </si>
  <si>
    <t>ANDREA FERNANDA GAONA  GARZÓN</t>
  </si>
  <si>
    <t>11001400306420150135300</t>
  </si>
  <si>
    <t>2015 - 1353</t>
  </si>
  <si>
    <t>04 CIVIL MUNICIPAL DE EJECUCIÓN DE SENTENCIAS</t>
  </si>
  <si>
    <t>radicacionj04ejecmbta@cendoj.ramajudicial.gov.co</t>
  </si>
  <si>
    <t>CISA 067</t>
  </si>
  <si>
    <t xml:space="preserve">ASOQUIMICA S.A.S, ALEXEY GUARNIZO SANCHEZ, HAIDA LUZ ROBAYO ZAMORA Y MARTHA ELIZABETH SANCHEZ. </t>
  </si>
  <si>
    <t>11001400306520150054200</t>
  </si>
  <si>
    <t>2015 - 542</t>
  </si>
  <si>
    <t>CISA 068</t>
  </si>
  <si>
    <t>DRONALFARMA SAS Y CLAUDIA LISETH MAZORCA</t>
  </si>
  <si>
    <t>11001400306520150053800</t>
  </si>
  <si>
    <t>CISA 069</t>
  </si>
  <si>
    <t>D &amp; T INDUSTRIA GANADERA S.A.S Y ORLANDO CONTRERAS GIL.</t>
  </si>
  <si>
    <t>11001400306520150052100</t>
  </si>
  <si>
    <t>2015 - 521</t>
  </si>
  <si>
    <t>CISA 070</t>
  </si>
  <si>
    <t>MARTHA CECILIA RAMIREZ CORZO</t>
  </si>
  <si>
    <t>11001400306520150058700</t>
  </si>
  <si>
    <t>2015 -587</t>
  </si>
  <si>
    <t>CISA 071</t>
  </si>
  <si>
    <t>SAMUEL TRIANA ORDOÑEZ</t>
  </si>
  <si>
    <t>11001400306520150062700</t>
  </si>
  <si>
    <t>2015 - 627</t>
  </si>
  <si>
    <t>CISA 072</t>
  </si>
  <si>
    <t>COMERCIALIZADORA SECOFER LTDA.</t>
  </si>
  <si>
    <t>11001400306520150078500</t>
  </si>
  <si>
    <t>2015 - 785</t>
  </si>
  <si>
    <t>CISA 073</t>
  </si>
  <si>
    <t>TRUCK EXPRESS CARGO SAS, LEVIG ALEJANDRO GOMEZ ANTOLINEZ Y MAURICIO FRANCO SARMIENTO</t>
  </si>
  <si>
    <t>11001400306520150079700</t>
  </si>
  <si>
    <t>2015 - 797</t>
  </si>
  <si>
    <t>CISA 074</t>
  </si>
  <si>
    <t> MANOS MAESTRAS BOGOTA LTDA, VICTOR AUGUSTO SILVA QUINTANA Y RENE ALEJANDRO MALAVER ORTEGA</t>
  </si>
  <si>
    <t>11001400306620150107200</t>
  </si>
  <si>
    <t>2015 - 1072</t>
  </si>
  <si>
    <t>66 CIVIL MUNICIPAL</t>
  </si>
  <si>
    <t>CISA 075</t>
  </si>
  <si>
    <t>IVAN RENE CARDENAS MUÑOZ</t>
  </si>
  <si>
    <t>11001400306620150081900</t>
  </si>
  <si>
    <t>2015 - 819</t>
  </si>
  <si>
    <t>CISA 076</t>
  </si>
  <si>
    <t>LEASING CORFICOLOMBIANA S.A. COMPAÑIA DE FINANCIAMIENTO.</t>
  </si>
  <si>
    <t xml:space="preserve"> INDABER S.A.S EN LIQUIDACION Y BETSY HELENA ARIAS BERMUDEZ </t>
  </si>
  <si>
    <t>8300567332 52315853</t>
  </si>
  <si>
    <t>11001400306720150085800</t>
  </si>
  <si>
    <t>2015 - 858</t>
  </si>
  <si>
    <t>67 CIVIL MUNICIPAL</t>
  </si>
  <si>
    <t>CISA 077</t>
  </si>
  <si>
    <t>ELECTROMEC LTDA, OMAR MONSALVE Y JEANNETH MONSALVE SOGAMOSO</t>
  </si>
  <si>
    <t>11001400306720150083900</t>
  </si>
  <si>
    <t>2015 - 839</t>
  </si>
  <si>
    <t>CISA 078</t>
  </si>
  <si>
    <t>PROGROUP S.A.S, MONICA POLANCO GUTIERREZ Y FABIO MAURICIO VALENZUELA TORRES</t>
  </si>
  <si>
    <t>11001400306720150096100</t>
  </si>
  <si>
    <t>2015 - 961</t>
  </si>
  <si>
    <t>CISA 079</t>
  </si>
  <si>
    <t>161956 </t>
  </si>
  <si>
    <t>FASINCOL LTDA FABRICA DE SUMINISTROS INTEGRALES DE COLOMBIA LTDA Y SANDRA ELIANA PEÑARANDA ALTHAONA</t>
  </si>
  <si>
    <t>11001400306820150051400</t>
  </si>
  <si>
    <t>2015 - 514</t>
  </si>
  <si>
    <t>CISA 080</t>
  </si>
  <si>
    <t>PEDRO JAVIER ORTEGON PINILLA</t>
  </si>
  <si>
    <t>11001400306920150144100</t>
  </si>
  <si>
    <t>2015 - 1441</t>
  </si>
  <si>
    <t>69 CIVIL MUNICIPAL</t>
  </si>
  <si>
    <t>CISA 081</t>
  </si>
  <si>
    <t>GMAC FINANCIERA DE COLOMBIA S.A.</t>
  </si>
  <si>
    <t>HEROÍNA CARDONA ARBOLEDA</t>
  </si>
  <si>
    <t>11001310300720090022800</t>
  </si>
  <si>
    <t>2009 - 228</t>
  </si>
  <si>
    <t>CISA 082</t>
  </si>
  <si>
    <t>GUSTAVO ROJA PLAZAS Y BEATRIZ DIAZ RAMIREZ</t>
  </si>
  <si>
    <t>83028868 - 38286365</t>
  </si>
  <si>
    <t>11001400306920150140700</t>
  </si>
  <si>
    <t>2015 - 1407</t>
  </si>
  <si>
    <t>CISA 083</t>
  </si>
  <si>
    <t>RAFAEL PATARROYO Y SUFYL S.A.S</t>
  </si>
  <si>
    <t>900406440-6 - 79765277</t>
  </si>
  <si>
    <t>11001310300120150082500</t>
  </si>
  <si>
    <t>2015 - 825</t>
  </si>
  <si>
    <t>CARLOS ARIZA MARIN</t>
  </si>
  <si>
    <t>CISA 084</t>
  </si>
  <si>
    <t>EMPAQUES Y ARTES GRAFICAS KOMOGRAF SAS EN LIQUIDACION Y ADAN FAJARDO HERNANDEZ</t>
  </si>
  <si>
    <t>9003272038 79436902</t>
  </si>
  <si>
    <t>11001400306920150097800</t>
  </si>
  <si>
    <t>2015 - 978</t>
  </si>
  <si>
    <t>CISA 085</t>
  </si>
  <si>
    <t>AUTO PARTES DE LA 15 LTDA Y MARLENY PENAGOS MONTAÑO</t>
  </si>
  <si>
    <t>11001400307020150006200</t>
  </si>
  <si>
    <t>2015 - 062</t>
  </si>
  <si>
    <t>70 CIVIL MUNICIPAL</t>
  </si>
  <si>
    <t xml:space="preserve">17 PEQUEÑAS CAUSAS Y COMPETENCIA MULTIPLE </t>
  </si>
  <si>
    <t>JARAMILLO PISO 08</t>
  </si>
  <si>
    <t>CISA 086</t>
  </si>
  <si>
    <t>TRUCK EXPRESS CARGO S A S</t>
  </si>
  <si>
    <t>11001400307120150097100</t>
  </si>
  <si>
    <t>2015 - 971</t>
  </si>
  <si>
    <t>71 CIVIL MUNICIPAL</t>
  </si>
  <si>
    <t>CISA 087</t>
  </si>
  <si>
    <t> LEOPOLDO GUERRERO BARON</t>
  </si>
  <si>
    <t>11001400307120150054700</t>
  </si>
  <si>
    <t>2015 - 547</t>
  </si>
  <si>
    <t>CISA 088</t>
  </si>
  <si>
    <t>162158 </t>
  </si>
  <si>
    <t>WILSON CARO CABEZAS Y LUZ MERY MARTINEZ MATEUS</t>
  </si>
  <si>
    <t>91456195 52299336</t>
  </si>
  <si>
    <t>11001400307120150069800</t>
  </si>
  <si>
    <t>2015 - 698</t>
  </si>
  <si>
    <t>CISA 089</t>
  </si>
  <si>
    <t>LEMAGIC S.A.S Y LILIANA NIETO SOLORZA</t>
  </si>
  <si>
    <t>11001400307220160012000</t>
  </si>
  <si>
    <t xml:space="preserve">2016 - 120 </t>
  </si>
  <si>
    <t>72 CIVIL MUNICIPAL</t>
  </si>
  <si>
    <t>CISA 090</t>
  </si>
  <si>
    <t> INDUCALDERAS Y CIA LIMITADA Y GUILLERMO MATEUS</t>
  </si>
  <si>
    <t>11001400307220150119100</t>
  </si>
  <si>
    <t>2015 - 1191</t>
  </si>
  <si>
    <t>CISA 091</t>
  </si>
  <si>
    <t xml:space="preserve">AVFX SOLUCIONES S.A.S. EVA JULIA VELASQUEZ GONZALEZ </t>
  </si>
  <si>
    <t>11001400307220150126800</t>
  </si>
  <si>
    <t>2015 - 1268</t>
  </si>
  <si>
    <t>CISA 092</t>
  </si>
  <si>
    <t> JOSE NELSON PICO MARIN</t>
  </si>
  <si>
    <t>11001400307320150142700</t>
  </si>
  <si>
    <t>2015 - 1427</t>
  </si>
  <si>
    <t>73 CIVIL MUNICIPAL</t>
  </si>
  <si>
    <t>CISA 093</t>
  </si>
  <si>
    <t>BANCO PROCREDIT COLOMBIA S.A.</t>
  </si>
  <si>
    <t> EDCELCONSTRUCCIONES S.A.S.</t>
  </si>
  <si>
    <t>11001400300820150104800</t>
  </si>
  <si>
    <t>2015 - 1048</t>
  </si>
  <si>
    <t>8 CIVIL MUNICIPAL</t>
  </si>
  <si>
    <t>CISA 094</t>
  </si>
  <si>
    <t>MIGUEL ANGEL SANCHEZ TRUJILLO Y MARIA OLGA SANCHEZ SANCHEZ</t>
  </si>
  <si>
    <t>11001400300920150047400</t>
  </si>
  <si>
    <t>2015 - 474</t>
  </si>
  <si>
    <t>9 CIVIL MUNICIPAL</t>
  </si>
  <si>
    <t>CISA 095</t>
  </si>
  <si>
    <t>DISEFER LTDA Y SEBASTIAN RICO NUÑEZ</t>
  </si>
  <si>
    <t>11001400300920150086600</t>
  </si>
  <si>
    <t>2015 - 866</t>
  </si>
  <si>
    <t>HMM PISO 06</t>
  </si>
  <si>
    <t>CISA 096</t>
  </si>
  <si>
    <t>DISTRIBUIDORA MAGAPEZ S.A.S Y VICTOR HUGO CAMACHO LEÓN</t>
  </si>
  <si>
    <t>9005520873 - 91157560</t>
  </si>
  <si>
    <t>11001400303220150025500</t>
  </si>
  <si>
    <t>2015 - 255</t>
  </si>
  <si>
    <t>32 CIVIL MUNICIPAL</t>
  </si>
  <si>
    <t xml:space="preserve">SIN </t>
  </si>
  <si>
    <t>CISA 097</t>
  </si>
  <si>
    <t>DISTRICOMPUTO IMPORTACIONES LT</t>
  </si>
  <si>
    <t>11001400307220150172000</t>
  </si>
  <si>
    <t>2015 - 1720</t>
  </si>
  <si>
    <t>CISA 098</t>
  </si>
  <si>
    <t xml:space="preserve">IMPORESPUESTOS DEL SUR S.A.S, VIKI ALEXANDRA MELO PAEZ Y BRIAN ANDRES RUBIANO VALENCIA. </t>
  </si>
  <si>
    <t>11001400308320160015400</t>
  </si>
  <si>
    <t>2016 - 154</t>
  </si>
  <si>
    <t>83 CIVIL MUNICIPAL</t>
  </si>
  <si>
    <t>CISA 099</t>
  </si>
  <si>
    <t>DISTRIBUIDORA M I SAS Y MARIA INES QUIJANO SOLANO</t>
  </si>
  <si>
    <t>11001400306520160008700</t>
  </si>
  <si>
    <t xml:space="preserve">2016 - 87 </t>
  </si>
  <si>
    <t>CISA 100</t>
  </si>
  <si>
    <t>LUIS ALBERTO CAMARGO GUANCHA MYRIAM ELENA JUNCO PULIDO LUIS ALBERTO CAMARGO GUANCHA</t>
  </si>
  <si>
    <t>1030549437 51569604 80202649</t>
  </si>
  <si>
    <t>11001400306420160012300</t>
  </si>
  <si>
    <t>2016 - 123</t>
  </si>
  <si>
    <t>CISA 101</t>
  </si>
  <si>
    <t>HEALT QUALITY SERVICES AND PRODUCTS S.A</t>
  </si>
  <si>
    <t>11001400306120160006400</t>
  </si>
  <si>
    <t>CISA 102</t>
  </si>
  <si>
    <t>FOKK INC SAS, RENE HERNANDEZ ESPINOSA Y ANDRES MOYA RESTREPO</t>
  </si>
  <si>
    <t>11001400306120150139400</t>
  </si>
  <si>
    <t>2015 - 1394</t>
  </si>
  <si>
    <t>HMM PISO 01</t>
  </si>
  <si>
    <t>CISA 103</t>
  </si>
  <si>
    <t>DIEGO EDINSON BEJARANO OSMA</t>
  </si>
  <si>
    <t>11001400305320150074900.</t>
  </si>
  <si>
    <t>2015 - 749</t>
  </si>
  <si>
    <t>CISA 104</t>
  </si>
  <si>
    <t>EXPORTAMERICA DE COLOMBIA S.A. Y MANUEL PASCUA</t>
  </si>
  <si>
    <t>11001400301520160009700</t>
  </si>
  <si>
    <t>2016 - 97</t>
  </si>
  <si>
    <t>15 CIVIL MUNICIPAL</t>
  </si>
  <si>
    <t>CISA 105</t>
  </si>
  <si>
    <t>JOSE OBED CASTAÑEDA SALAZAR, FIDEL ROMERO FARFAN Y LUZ STELLA QUINTERO MARIN</t>
  </si>
  <si>
    <t>10276642 10175897 30316516</t>
  </si>
  <si>
    <t>11001400305220150104300</t>
  </si>
  <si>
    <t>52 CIVIL MUNICIPAL</t>
  </si>
  <si>
    <t>CISA 106</t>
  </si>
  <si>
    <t>LUZ STELLA CAMPIÑO SANCHEZ</t>
  </si>
  <si>
    <t>11001400304620150148600</t>
  </si>
  <si>
    <t>2015 - 1486</t>
  </si>
  <si>
    <t>CISA 107</t>
  </si>
  <si>
    <t>BANCO MUNDO MUJER S.A.</t>
  </si>
  <si>
    <t>BLANCA NUBIA SILVA OSPINA</t>
  </si>
  <si>
    <t>11001400301420160013600</t>
  </si>
  <si>
    <t>2016 - 136</t>
  </si>
  <si>
    <t>14 CIVIL MUNICIPAL</t>
  </si>
  <si>
    <t>HMM PISO 07</t>
  </si>
  <si>
    <t>CISA 108</t>
  </si>
  <si>
    <t xml:space="preserve"> BTL SOLUCIONES LOGISTICAS EU - BTL RED S.A.S - JHOVANNA ANDREA CHAVARRIAGA TROCHEZ - JOHN JAIRO CHAVARRIAGA TROCHEZ - FINANCIAL PLANNER CONSULTING LTDA FPC </t>
  </si>
  <si>
    <t>9000358373 - 63516761 - 91292917 - 8301329121</t>
  </si>
  <si>
    <t>11001400301420160005600</t>
  </si>
  <si>
    <t xml:space="preserve">2016 - 56 </t>
  </si>
  <si>
    <t>CISA 109</t>
  </si>
  <si>
    <t>ALVARO RUEDA BALAGUERA</t>
  </si>
  <si>
    <t>11001400301520160005700</t>
  </si>
  <si>
    <t>2016 - 57</t>
  </si>
  <si>
    <t>demandado cancelo los honorarios personalmente</t>
  </si>
  <si>
    <t>CISA 110</t>
  </si>
  <si>
    <t>PRODUCTOS ALIMENTICIOS NICCOLO LTDA, CARLOS EDWIN SILVA LEON y NORMA CONSTANZA SILVA LEON</t>
  </si>
  <si>
    <t>11001400300520160005000.</t>
  </si>
  <si>
    <t>2016 - 050</t>
  </si>
  <si>
    <t>CISA 111</t>
  </si>
  <si>
    <t> BUSINESS PLANNING SOCIETY SAS Y EFRAIN ALBERTO DAZA SIERRA</t>
  </si>
  <si>
    <t>9003866319-11233961</t>
  </si>
  <si>
    <t>11001400306920150081800.</t>
  </si>
  <si>
    <t>2015 - 818</t>
  </si>
  <si>
    <t>CISA 112</t>
  </si>
  <si>
    <t>PRINT CLASS CI SUMINISTROS LIMITADA Y ARMANDO GARZON PEÑA</t>
  </si>
  <si>
    <t>9002602661 79327413</t>
  </si>
  <si>
    <t>11001400307720160000900</t>
  </si>
  <si>
    <t>2016 - 009</t>
  </si>
  <si>
    <t>77 CIVIL MUNICIPAL</t>
  </si>
  <si>
    <t>CISA 113</t>
  </si>
  <si>
    <t>FABIO ARTUNDUAGA BELTRAN</t>
  </si>
  <si>
    <t>11001400304120150093200</t>
  </si>
  <si>
    <t>2015 - 932</t>
  </si>
  <si>
    <t>CISA 114</t>
  </si>
  <si>
    <t>DISTRIBUIDORA M I S.A.S, MONICA MARCELA SARMIENTO QUIJANO Y MARIA INES QUIJANO SOLANO</t>
  </si>
  <si>
    <t>11001400303920160005400.</t>
  </si>
  <si>
    <t>2016 - 054</t>
  </si>
  <si>
    <t>39 CIVIL MUNICIPAL</t>
  </si>
  <si>
    <t>CISA 115</t>
  </si>
  <si>
    <t>HECTOR GABRIEL TORRES CRUZ</t>
  </si>
  <si>
    <t>11001400300620150069100</t>
  </si>
  <si>
    <t>2015 - 691</t>
  </si>
  <si>
    <t>CISA 116</t>
  </si>
  <si>
    <t>COOPLASTICOS LTDA Y INGRID CAROLINA ZULUAGA VELASCO</t>
  </si>
  <si>
    <t>11001400300920150119000</t>
  </si>
  <si>
    <t>2015 - 1190</t>
  </si>
  <si>
    <t>CISA 117</t>
  </si>
  <si>
    <t> INDUSTRIAS MAHERCA SAS, LUZ YOLIMA HERNANDEZ FERNANDEZ Y RICHARD ANDERSSON</t>
  </si>
  <si>
    <t>11001400303920150167300</t>
  </si>
  <si>
    <t>2015 - 1673</t>
  </si>
  <si>
    <t>CISA 118</t>
  </si>
  <si>
    <t> MARTHA ELENA DUCUARA</t>
  </si>
  <si>
    <t>11001400304320160004600</t>
  </si>
  <si>
    <t>2016 - 046</t>
  </si>
  <si>
    <t>CISA 119</t>
  </si>
  <si>
    <t>BANCO COLPATRIA RED MULTIBANCA COLPATRIA S.A.</t>
  </si>
  <si>
    <t>ENERGY PC LTDA, LUIS FERNANDO ROJAS SEPULVEDA, SANDRA LILIANA CUELLAR y OSCAR CUELLAR NARVAEZ</t>
  </si>
  <si>
    <t>11001400304220160005900</t>
  </si>
  <si>
    <t>2016 - 059</t>
  </si>
  <si>
    <t>CISA 120</t>
  </si>
  <si>
    <t> IMPORTADORA JAZ LTDA</t>
  </si>
  <si>
    <t>11001400304220150155400</t>
  </si>
  <si>
    <t>2015 - 1554</t>
  </si>
  <si>
    <t>CISA 121</t>
  </si>
  <si>
    <t>YULY PATRICIA CHACON RAYO</t>
  </si>
  <si>
    <t>11001400303620160006800</t>
  </si>
  <si>
    <t>2016 - 068</t>
  </si>
  <si>
    <t>CISA 122</t>
  </si>
  <si>
    <t> MARILUZ GOMEZ RAMIREZ</t>
  </si>
  <si>
    <t>11001400302820150072200</t>
  </si>
  <si>
    <t>2015 - 722</t>
  </si>
  <si>
    <t>28 CIVIL MUNICIPAL</t>
  </si>
  <si>
    <t>CISA 123</t>
  </si>
  <si>
    <t> INVERSIONES LK RODRIGUEZ SAS Y BLANCA AURORA SANCHEZ ROJAS</t>
  </si>
  <si>
    <t>11001400302620160005300</t>
  </si>
  <si>
    <t>2016 - 053</t>
  </si>
  <si>
    <t>26 CIVIL MUNICIPAL</t>
  </si>
  <si>
    <t>CISA 124</t>
  </si>
  <si>
    <t>10600300142, 10600300143, 10600300144, 10600300145</t>
  </si>
  <si>
    <t> JORGE ELIECER MENDOZA NIETO</t>
  </si>
  <si>
    <t>11001400305420150098000</t>
  </si>
  <si>
    <t>2015 - 980</t>
  </si>
  <si>
    <t>CISA 125</t>
  </si>
  <si>
    <t> CONSTRUMEGA ARQUITECTURA E INGENIERIA LTDA.</t>
  </si>
  <si>
    <t>11001400300320150004900</t>
  </si>
  <si>
    <t>2015 - 049</t>
  </si>
  <si>
    <t>3 CIVIL MUNICIPAL</t>
  </si>
  <si>
    <t>CISA 126</t>
  </si>
  <si>
    <t>EDUAR JAVIER TELLEZ MORENO</t>
  </si>
  <si>
    <t>11001400300620150115600</t>
  </si>
  <si>
    <t>2015 - 1156</t>
  </si>
  <si>
    <t>CISA 127</t>
  </si>
  <si>
    <t>DISIPAN S.A.S Y JUAN FELIPE MURCIA BERNAL</t>
  </si>
  <si>
    <t>11001400300620150146700</t>
  </si>
  <si>
    <t>2015 - 1467</t>
  </si>
  <si>
    <t>CISA 128</t>
  </si>
  <si>
    <t>NACIONAL DISTRIBUCIONES BOGOTA SAS</t>
  </si>
  <si>
    <t>11001400300920150136700</t>
  </si>
  <si>
    <t>2015 - 1367</t>
  </si>
  <si>
    <t>CISA 129</t>
  </si>
  <si>
    <t>LELIO ANDRES PINZON COLMENARES</t>
  </si>
  <si>
    <t>11001400300920150144900</t>
  </si>
  <si>
    <t>2015 - 1449</t>
  </si>
  <si>
    <t>CISA 130</t>
  </si>
  <si>
    <t>SUMMER SCHOOL SAS Y DIANA ANDREA VASQUEZ HERNANDEZ</t>
  </si>
  <si>
    <t>9004877668 52351955</t>
  </si>
  <si>
    <t>11001400300920150104800</t>
  </si>
  <si>
    <t>CISA 131</t>
  </si>
  <si>
    <t xml:space="preserve">INCTEC INGENIEROS CIVILES ARQUITECT </t>
  </si>
  <si>
    <t>11001400308420160003600</t>
  </si>
  <si>
    <t>2016 - 036</t>
  </si>
  <si>
    <t>84 CIVIL MUNICIPAL</t>
  </si>
  <si>
    <t>CISA 132</t>
  </si>
  <si>
    <t> CIROLOGA COLOMBIA S A Y MARIO FELIPE BELLOSO VANOSOTE</t>
  </si>
  <si>
    <t>11001400307120150106600</t>
  </si>
  <si>
    <t>2015 - 1066</t>
  </si>
  <si>
    <t>CISA 133</t>
  </si>
  <si>
    <t> LUIS LEONEL GONZALEZ AVENDAÑO</t>
  </si>
  <si>
    <t>11001400306120150093600</t>
  </si>
  <si>
    <t>2015 - 936</t>
  </si>
  <si>
    <t>CISA 134</t>
  </si>
  <si>
    <t>FIDENCIO MAYORGA ARDILA</t>
  </si>
  <si>
    <t>11001400306220150116900</t>
  </si>
  <si>
    <t>2015 - 1169</t>
  </si>
  <si>
    <t>62 CIVIL MUNICIPAL</t>
  </si>
  <si>
    <t>CISA 135</t>
  </si>
  <si>
    <t>GIROS Y FINANZAS CIA DE FINANCIAMIENTO.</t>
  </si>
  <si>
    <t>DIEGO MAURICIO VERGARA VEGA</t>
  </si>
  <si>
    <t>11001400306620150095500</t>
  </si>
  <si>
    <t>2015 - 955</t>
  </si>
  <si>
    <t>CISA 136</t>
  </si>
  <si>
    <t>SANDRA PATRICIA VILLAMIL MEDINA Y VICTOR URREA MUÑOZ</t>
  </si>
  <si>
    <t>11001400305820160003700</t>
  </si>
  <si>
    <t>2016 - 037</t>
  </si>
  <si>
    <t>CISA 137</t>
  </si>
  <si>
    <t>TALLER CONCEPTUAL S.A.S Y DORIS AMANDA FORERO</t>
  </si>
  <si>
    <t>11001400304820150147400</t>
  </si>
  <si>
    <t>2015 - 1474</t>
  </si>
  <si>
    <t>48 CIVIL MUNICIPAL</t>
  </si>
  <si>
    <t>CISA 138</t>
  </si>
  <si>
    <t>WORLD TRENDS S.A.S. Y LUIS ALBERTO SALINAS ALONSO</t>
  </si>
  <si>
    <t>11001400306020150143900</t>
  </si>
  <si>
    <t>2015 - 1439</t>
  </si>
  <si>
    <t>CISA 139</t>
  </si>
  <si>
    <t>WDR SOLUCIONES SAS</t>
  </si>
  <si>
    <t>11001400306120150113000</t>
  </si>
  <si>
    <t>2015 - 1130</t>
  </si>
  <si>
    <t>CISA 140</t>
  </si>
  <si>
    <t>B2 NETWORKS S.A.S, ALEJANDRO MAURICIO CADENA ALDANA y MANUEL BEJARANO CORONADO</t>
  </si>
  <si>
    <t>11001400305120160010700</t>
  </si>
  <si>
    <t>2016 - 107</t>
  </si>
  <si>
    <t>CISA 141</t>
  </si>
  <si>
    <t>CONSTRUCCIONES INVERSIONES Y ASESORIAS y JORGE ENRIQUE PINEDA CAÑON</t>
  </si>
  <si>
    <t>11001400305120150118400</t>
  </si>
  <si>
    <t>2015 - 1184</t>
  </si>
  <si>
    <t>CISA 142</t>
  </si>
  <si>
    <t>LA RED COMERCIALIZADORA DE HUEVO S.A.S, CLAUDIA LUCIA ESPINOSA ARISTIZABAL, ELIZABETH ARISTIZABAL VEGA Y LUZ MARY LONDOÑO MUÑOZ</t>
  </si>
  <si>
    <t>11001400305720150151900</t>
  </si>
  <si>
    <t>2015 - 1519</t>
  </si>
  <si>
    <t>CISA 143</t>
  </si>
  <si>
    <t>717 S.A.S Y DIANA MARCELA BAEZ MARTINEZ</t>
  </si>
  <si>
    <t>9003694201 1014192931</t>
  </si>
  <si>
    <t>11001400305720160008200</t>
  </si>
  <si>
    <t>2016 - 082</t>
  </si>
  <si>
    <t>,</t>
  </si>
  <si>
    <t>CISA 144</t>
  </si>
  <si>
    <t>GRUPO EMPRESARIAL VIAMAD LTDA, WILLIAM ANDRES QUINTERO MURCIA, SANDRA MILENA RIVERA CACERES Y ARANZO JOHANNA CALDERON</t>
  </si>
  <si>
    <t>11001400305520160003300</t>
  </si>
  <si>
    <t xml:space="preserve">2016 - 033 </t>
  </si>
  <si>
    <t>CISA 145</t>
  </si>
  <si>
    <t>JAIRO SUAREZ SALINAS</t>
  </si>
  <si>
    <t>11001400304420160013300</t>
  </si>
  <si>
    <t>2016 - 133</t>
  </si>
  <si>
    <t>CISA 146</t>
  </si>
  <si>
    <t> DIANA MILENA ESPINEL CARDENAS</t>
  </si>
  <si>
    <t>11001400304420150077600</t>
  </si>
  <si>
    <t>2015 - 776</t>
  </si>
  <si>
    <t>CISA 147</t>
  </si>
  <si>
    <t>JORGE ENRIQUE RODRÍGUEZ GALVIS</t>
  </si>
  <si>
    <t>11001400302620150137600</t>
  </si>
  <si>
    <t>2015 - 1376</t>
  </si>
  <si>
    <t>CISA 148</t>
  </si>
  <si>
    <t>LUZ MARINA ROMERO GARZON</t>
  </si>
  <si>
    <t>11001400304620150117800</t>
  </si>
  <si>
    <t>2015 - 1178</t>
  </si>
  <si>
    <t>CISA 149</t>
  </si>
  <si>
    <t> SOCIEDAD INGENIERIA INTEGRAL MC DE COLOMBIA S.A.S Y LUCY MARCELA MORENO JARA</t>
  </si>
  <si>
    <t>11001400303720160000400</t>
  </si>
  <si>
    <t>2016 - 004</t>
  </si>
  <si>
    <t>CISA 150</t>
  </si>
  <si>
    <t>LUIS FERNANDO ÁLVAREZ AYA</t>
  </si>
  <si>
    <t>11001400303920150167200</t>
  </si>
  <si>
    <t>2015 - 1672</t>
  </si>
  <si>
    <t>CISA 151</t>
  </si>
  <si>
    <t>TOP ENGLISH SAS Y NEL DUSTANO URREGO CARDENAS</t>
  </si>
  <si>
    <t>9002137308 - 79429681</t>
  </si>
  <si>
    <t>11001400304120150153100</t>
  </si>
  <si>
    <t>2015 - 1531</t>
  </si>
  <si>
    <t>CISA 152</t>
  </si>
  <si>
    <t>ACRYLIT LTDA Y HECTOR ALFONSO CRISTANCHO ESPITIA</t>
  </si>
  <si>
    <t>11001400303420150166200</t>
  </si>
  <si>
    <t>2015 - 1662</t>
  </si>
  <si>
    <t>CISA 153</t>
  </si>
  <si>
    <t>NACIONAL DE TEXTILES SAS Y LINDA NOHELIA ORTEGA CARRILLO</t>
  </si>
  <si>
    <t>9005842766 36953780</t>
  </si>
  <si>
    <t>11001400304120150148800</t>
  </si>
  <si>
    <t>2015 - 1488</t>
  </si>
  <si>
    <t>CISA 154</t>
  </si>
  <si>
    <t>WILLIAM MARTINEZ CARDENAS</t>
  </si>
  <si>
    <t>11001400302620150115300</t>
  </si>
  <si>
    <t>2015 - 1153</t>
  </si>
  <si>
    <t>CISA 155</t>
  </si>
  <si>
    <t> AUTOPARTES DE LA 15 LTDA Y MARLENY PENAGOS MONTAÑO</t>
  </si>
  <si>
    <t>8000025224 51691077</t>
  </si>
  <si>
    <t>11001400302620150114400</t>
  </si>
  <si>
    <t>2015 - 1144</t>
  </si>
  <si>
    <t>CISA 156</t>
  </si>
  <si>
    <t>CARLOS ALBERTO LASSO MUÑOZ</t>
  </si>
  <si>
    <t>11001400304220150154900</t>
  </si>
  <si>
    <t>2015 - 1549</t>
  </si>
  <si>
    <t>CISA 157</t>
  </si>
  <si>
    <t>JANER YESID VELASQUEZ CASTILLO Y CLAUDIA PATRICIA BAEZ HENAO</t>
  </si>
  <si>
    <t>11001400303020160002000</t>
  </si>
  <si>
    <t>2016 - 020</t>
  </si>
  <si>
    <t>30 CIVIL MUNICIPAL</t>
  </si>
  <si>
    <t>HMM PISO 09</t>
  </si>
  <si>
    <t>CISA 158</t>
  </si>
  <si>
    <t>MARIA ELENA INFANTE GALEANO JAVIER RODRIGUEZ SANCHEZ</t>
  </si>
  <si>
    <t>28428494 79394602</t>
  </si>
  <si>
    <t>11001400302220160003700</t>
  </si>
  <si>
    <t>22 CIVIL MUNICIPAL</t>
  </si>
  <si>
    <t>CISA 159</t>
  </si>
  <si>
    <t>HIGH MANAGEMENT GROUP DE COLOMBIA S.A.S</t>
  </si>
  <si>
    <t>11001400300120160009100</t>
  </si>
  <si>
    <t>2016 - 091</t>
  </si>
  <si>
    <t>1 CIVIL MUNICIPAL</t>
  </si>
  <si>
    <t>CISA 160</t>
  </si>
  <si>
    <t> PEDRO PABLO AGUDELO CASAS</t>
  </si>
  <si>
    <t>11001400300320150139700</t>
  </si>
  <si>
    <t>2015 - 1397</t>
  </si>
  <si>
    <t>CISA 161</t>
  </si>
  <si>
    <t>BANCO AGRARIO DE COLOMBIA S.A.</t>
  </si>
  <si>
    <t>PARMEK DE COLOMBIA SD.S.AS.</t>
  </si>
  <si>
    <t>11001400304420150108400.</t>
  </si>
  <si>
    <t>2015 - 1084</t>
  </si>
  <si>
    <t>CISA 162</t>
  </si>
  <si>
    <t>MARQUILLAS Y ETIQUETAS AEROSCREEN S.A.S Y JHON ALBEIRO GONZALEZ VALENCIA</t>
  </si>
  <si>
    <t>11001310301820150043800</t>
  </si>
  <si>
    <t>2015 - 438</t>
  </si>
  <si>
    <t>18 CIVIL CIRCUITO</t>
  </si>
  <si>
    <t>CISA 163</t>
  </si>
  <si>
    <t>PAPELERIA SU PAPELERIA COMERCIALIZADORA Y FABIO ANDRES GUARIN CORREA</t>
  </si>
  <si>
    <t>JUZGADOS CIVIL DE CIRCUITO DE BOGOTÁ.</t>
  </si>
  <si>
    <t>11001310301820160002200</t>
  </si>
  <si>
    <t>CISA 164</t>
  </si>
  <si>
    <t xml:space="preserve">JORGE ALBERTO ZABALA AVILEZ Y JA ZABALA &amp; CONSULTORES ASOCIADOS </t>
  </si>
  <si>
    <t>11001310302420160004100</t>
  </si>
  <si>
    <t xml:space="preserve">2016 - 041 </t>
  </si>
  <si>
    <t>24 CIVIL CIRCUITO</t>
  </si>
  <si>
    <t>004 CIVIL DEL CIRCUITO DE EJECUCIÓN DE SENTENCIAS</t>
  </si>
  <si>
    <t>CISA 165</t>
  </si>
  <si>
    <t>HIGH PERFORMANCE PETROLEUM SERVICES S.A.S Y SAPPHIRE ENERGY S.A.S</t>
  </si>
  <si>
    <t>11001310301120160012500</t>
  </si>
  <si>
    <t>2016 125</t>
  </si>
  <si>
    <t>11 CIVIL CIRCUITO</t>
  </si>
  <si>
    <t>CISA 166</t>
  </si>
  <si>
    <t>SUMA ACTIVO S.A.S, FRANCISCO MIGUEL FERNANDEZ RAMIREZ, LUIS HUMBERTO CASTRO CORTES Y MARIANA ANDREA ALVARADO CHACON</t>
  </si>
  <si>
    <t>11001310304220160023000</t>
  </si>
  <si>
    <t>2016 - 230</t>
  </si>
  <si>
    <t>42 CIVIL CIRCUITO</t>
  </si>
  <si>
    <t>HMM PISO 04</t>
  </si>
  <si>
    <t>CISA 167</t>
  </si>
  <si>
    <t>MARTHELSA S.A.S Y OLGA LUCIA FIGUEROA CANO</t>
  </si>
  <si>
    <t>11001310304220160001600</t>
  </si>
  <si>
    <t xml:space="preserve">2016 - 016 </t>
  </si>
  <si>
    <t>CISA 168</t>
  </si>
  <si>
    <t xml:space="preserve">GRUPO ALMA S.A.S Y IGNACIO HERNANDEZ HINOJOSA </t>
  </si>
  <si>
    <t>11001310300120130071600</t>
  </si>
  <si>
    <t>2013 - 716</t>
  </si>
  <si>
    <t>CISA 169</t>
  </si>
  <si>
    <t>ADVISORS FINANCIAL GROUP S.A.S Y ANDRES JOVANNY SABOGAL ROJAS</t>
  </si>
  <si>
    <t>11001310300220150076900</t>
  </si>
  <si>
    <t>2015 - 769</t>
  </si>
  <si>
    <t>CISA 170</t>
  </si>
  <si>
    <t>ECOTRES S.A.S</t>
  </si>
  <si>
    <t>11001310300220160015600</t>
  </si>
  <si>
    <t>2016 - 156</t>
  </si>
  <si>
    <t>CISA 171</t>
  </si>
  <si>
    <t xml:space="preserve">TRANS INHERCOR LTDA, GUSTAVO NARANJO MESA Y MARTHA PATRICIA PARRA SOSA </t>
  </si>
  <si>
    <t>11001310300520160015700</t>
  </si>
  <si>
    <t>CISA 172</t>
  </si>
  <si>
    <t>PETRONAM S.A Y WILHEM DIAZ CARDENAS</t>
  </si>
  <si>
    <t>9002291957 79723052</t>
  </si>
  <si>
    <t>11001310300920130015000</t>
  </si>
  <si>
    <t>2013 - 150</t>
  </si>
  <si>
    <t>CISA 173</t>
  </si>
  <si>
    <t>10600900381 10637000299</t>
  </si>
  <si>
    <t>INVERSIONES ALENA S.A.S IVAN ALEJANDRO NADER DAVID</t>
  </si>
  <si>
    <t>9001223961 73160968</t>
  </si>
  <si>
    <t>11001310302420160033000</t>
  </si>
  <si>
    <t>2016 - 00330</t>
  </si>
  <si>
    <t>CISA 174</t>
  </si>
  <si>
    <t xml:space="preserve">PLASTICOS SAHALOM LTDA, RAUL GOMEZ RINCON Y JOHNATAN DARWIN GOMEZ RAMIREZ </t>
  </si>
  <si>
    <t>11001310303320160001100</t>
  </si>
  <si>
    <t>2016 - 011</t>
  </si>
  <si>
    <t>33 CIVIL CIRCUITO</t>
  </si>
  <si>
    <t>CISA 175</t>
  </si>
  <si>
    <t xml:space="preserve">SERTEL S.A.S Y JULIO JOSE GARCIA ARIAS </t>
  </si>
  <si>
    <t>11001310301320150070400</t>
  </si>
  <si>
    <t>2015 - 704</t>
  </si>
  <si>
    <t>13 CIVIL CIRCUITO</t>
  </si>
  <si>
    <t>CISA 176</t>
  </si>
  <si>
    <t>INDABER S.A.S Y BETSY HELENA ARIAS BERMUDEZ</t>
  </si>
  <si>
    <t>11001310301320150083300</t>
  </si>
  <si>
    <t>2015 - 833</t>
  </si>
  <si>
    <t>CISA 177</t>
  </si>
  <si>
    <t xml:space="preserve">DISFELEC S.A.S Y FERNANDO OSPINA ARCINIEGAS </t>
  </si>
  <si>
    <t>11001310302120130025500</t>
  </si>
  <si>
    <t>2013 - 255</t>
  </si>
  <si>
    <t>21 CIVIL CIRCUITO</t>
  </si>
  <si>
    <t>CISA 178</t>
  </si>
  <si>
    <t>HUEVOS DE LA GRANJA S.A.S</t>
  </si>
  <si>
    <t>11001310302720160036400</t>
  </si>
  <si>
    <t>2016 - 364</t>
  </si>
  <si>
    <t>27 CIVIL CIRCUITO</t>
  </si>
  <si>
    <t>CISA 179</t>
  </si>
  <si>
    <t>CDS PALATINO S.A.S</t>
  </si>
  <si>
    <t>11001310301620150065300</t>
  </si>
  <si>
    <t>2015 - 653</t>
  </si>
  <si>
    <t>CISA 180</t>
  </si>
  <si>
    <t xml:space="preserve">SUFYL S.A.S Y RAFAEL PATARROYO </t>
  </si>
  <si>
    <t>11001310303820130090100</t>
  </si>
  <si>
    <t xml:space="preserve">2013 - 901 </t>
  </si>
  <si>
    <t>38 CIVIL CIRCUITO</t>
  </si>
  <si>
    <t>CISA 181</t>
  </si>
  <si>
    <t xml:space="preserve">SOCIEDAD IMPORTADORA FERREINDUSTRIAL LTDA Y JOHANNA ANDREA CUBIDES RAMOS </t>
  </si>
  <si>
    <t>11001310302320130004700</t>
  </si>
  <si>
    <t>2013 - 47</t>
  </si>
  <si>
    <t>23 CIVIL CIRCUITO</t>
  </si>
  <si>
    <t>6 DESCONGESTION</t>
  </si>
  <si>
    <t>CISA 182</t>
  </si>
  <si>
    <t xml:space="preserve">INVERSIONES IMC INGENIEROS S.A.S Y LUZ MYRIAM DE JESUS RONCANCIO AVILA </t>
  </si>
  <si>
    <t>11001400308220160038500</t>
  </si>
  <si>
    <t>2016 - 385</t>
  </si>
  <si>
    <t>82 CIVIL MUNICIPAL</t>
  </si>
  <si>
    <t>CISA 183</t>
  </si>
  <si>
    <t>CORPORACION AMBIENTE CONSTRUCTIVO Y JAKLYN ZARATE MENDOZA</t>
  </si>
  <si>
    <t>8301254176 52960647</t>
  </si>
  <si>
    <t>11001400308120160023100</t>
  </si>
  <si>
    <t xml:space="preserve">2016 - 231 </t>
  </si>
  <si>
    <t>81 CIVIL MUNICIPAL</t>
  </si>
  <si>
    <t>CISA 184</t>
  </si>
  <si>
    <t>ASCENCIO VANEGAS DIEGO ANDERSON</t>
  </si>
  <si>
    <t>11001400304920160004900</t>
  </si>
  <si>
    <t>2016 - 49</t>
  </si>
  <si>
    <t>CISA 185</t>
  </si>
  <si>
    <t xml:space="preserve">W. ARISTIZABAL &amp; COMPAÑÍA SAS , DEISY ANDREA ROZO ACOSTA, JOSE HERNANDO HUERTAS LOZANO, WILLIAM HENRY ARISTIZABAL CARDONA. LUIS FERNANDO CHAVES RIVERA </t>
  </si>
  <si>
    <t>9002269721-35195182-79261317-79508275-79692252</t>
  </si>
  <si>
    <t>11001400300320160010900</t>
  </si>
  <si>
    <t>2016 - 109</t>
  </si>
  <si>
    <t>CISA 186</t>
  </si>
  <si>
    <t>JAPCO LTDA , JAVIER PARDO ANGARITA, MARTHA CECILIA GOMEZ NAVARRO</t>
  </si>
  <si>
    <t>8300682831 - 19313739 - 35467420</t>
  </si>
  <si>
    <t>11001400303420150081600</t>
  </si>
  <si>
    <t>2015 - 816</t>
  </si>
  <si>
    <t>CISA 187</t>
  </si>
  <si>
    <t>MONTAJES SIN LIMITES SAS, JORGE ELIECER RIVERA NOY</t>
  </si>
  <si>
    <t>9003902723 - 411 9797</t>
  </si>
  <si>
    <t>11001400300320160020800</t>
  </si>
  <si>
    <t xml:space="preserve">2016 - 208 </t>
  </si>
  <si>
    <t>CISA 188</t>
  </si>
  <si>
    <t>AUDIO &amp; MULTIMEDIA LIMITADA , ACERO SANCHEZ GLORIA CONSUELO</t>
  </si>
  <si>
    <t>8301140072 - 51751887</t>
  </si>
  <si>
    <t>11001400300620150057100</t>
  </si>
  <si>
    <t>2015 - 571</t>
  </si>
  <si>
    <t>CISA 189</t>
  </si>
  <si>
    <t xml:space="preserve">FERREDECORACIONES FLOREZ SAS , ALEXANDER FLOREZ </t>
  </si>
  <si>
    <t>9005006142- 80773016</t>
  </si>
  <si>
    <t>11001400303320150125100</t>
  </si>
  <si>
    <t>2015 - 1251</t>
  </si>
  <si>
    <t>33 CIVIL MUNICIPAL</t>
  </si>
  <si>
    <t>CISA 190</t>
  </si>
  <si>
    <t>BANCO BBVA S.A.</t>
  </si>
  <si>
    <t>JUAN CARLOS MOJICA DIAZ</t>
  </si>
  <si>
    <t>11001400303720150104500</t>
  </si>
  <si>
    <t>2015 - 1045</t>
  </si>
  <si>
    <t>CISA 191</t>
  </si>
  <si>
    <t>BELLUNO SAS, MARIA CONSTANZA JURADO REBOLLERO Y RICARDO HERNANDEZ MENDOZA</t>
  </si>
  <si>
    <t>830004319 - 30720398 - 79140613</t>
  </si>
  <si>
    <t>11001310300820140035800</t>
  </si>
  <si>
    <t>2014-358_357</t>
  </si>
  <si>
    <t>CISA 192</t>
  </si>
  <si>
    <t>INTERAMERICANA DISTRIBUCIONES SIGLO IXX LTDA, NORY YESENIA CONTRERAS DELGADO Y RENE MARTINEZ GUTIERREZ</t>
  </si>
  <si>
    <t>11001310303420150039900</t>
  </si>
  <si>
    <t>2015 - 0399</t>
  </si>
  <si>
    <t>34 CIVIL CIRCUITO</t>
  </si>
  <si>
    <t xml:space="preserve">LADY MARTINEZ FORERO </t>
  </si>
  <si>
    <t>CISA 193</t>
  </si>
  <si>
    <t xml:space="preserve">CREACIONES SNEYDER S.A.S RUTH MARLENE CALDERON MEDINA FABIAN SNEYDER GUERRERO CALDERON </t>
  </si>
  <si>
    <t>900537774 51812644 1022373740</t>
  </si>
  <si>
    <t>11001400301920150114001</t>
  </si>
  <si>
    <t xml:space="preserve">2015 - 1140 </t>
  </si>
  <si>
    <t>19 CIVIL MUNICIPAL</t>
  </si>
  <si>
    <t>CISA 194</t>
  </si>
  <si>
    <t>MAURICIO GURRERO FUNEME</t>
  </si>
  <si>
    <t>11001310300920150021700</t>
  </si>
  <si>
    <t>2015 - 217</t>
  </si>
  <si>
    <t>CISA 195</t>
  </si>
  <si>
    <t xml:space="preserve">FUNDACION GENESIS GENERACION DE NEGOCIOS E IDEAS DE IMPACTO SOCIAL </t>
  </si>
  <si>
    <t>11001310302320140009100</t>
  </si>
  <si>
    <t>2014 - 91</t>
  </si>
  <si>
    <t>CISA 196</t>
  </si>
  <si>
    <t>FRESCAS Y MADURAS LTDA y JORGE ALBERTO BUENO RAMIREZ</t>
  </si>
  <si>
    <t>8301339203 80023027</t>
  </si>
  <si>
    <t>11001310303720140010101</t>
  </si>
  <si>
    <t>2014 - 101</t>
  </si>
  <si>
    <t>CISA 197</t>
  </si>
  <si>
    <t>10600700407, 10600700408, 10600700409, 10600700410</t>
  </si>
  <si>
    <t xml:space="preserve">COLOMBIANA DE HIERROS Y MALLAS S.A.S Y CARLOS ALFONSO CIFUENTES RUIZ </t>
  </si>
  <si>
    <t>9004220267 - 79152513</t>
  </si>
  <si>
    <t>11001310304220150068400</t>
  </si>
  <si>
    <t>CISA 198</t>
  </si>
  <si>
    <t>CONSTRUCTORA STAR S.A.S Y JOAQUIN MAURICIO DIAZ CASAS</t>
  </si>
  <si>
    <t>9004376064 - 18402259</t>
  </si>
  <si>
    <t>11001310302720160070000</t>
  </si>
  <si>
    <t>2016 - 700</t>
  </si>
  <si>
    <t>CISA 199</t>
  </si>
  <si>
    <t>ONASSIS S.A.S Y JOSE ESTIVEN FLOREZ GONZALEZ</t>
  </si>
  <si>
    <t>9005226985 - 1024469118</t>
  </si>
  <si>
    <t>11001310303720170007800</t>
  </si>
  <si>
    <t xml:space="preserve">2017 - 78 </t>
  </si>
  <si>
    <t>CISA 200</t>
  </si>
  <si>
    <t>GL INGENIERIA Y EQUIPOS S.A.S Y SUSANA ARIAS CHAPARRO</t>
  </si>
  <si>
    <t>9002414699 20927194</t>
  </si>
  <si>
    <t>11001310301920150085100</t>
  </si>
  <si>
    <t>2015 - 851</t>
  </si>
  <si>
    <t>19 CIVIL CIRCUITO</t>
  </si>
  <si>
    <t>CISA 201</t>
  </si>
  <si>
    <t xml:space="preserve">ABAD Y ABAD ARQUITECTOS S.A.S Y INES VIRGINIA VELASQUEZ DE ABAD. </t>
  </si>
  <si>
    <t>11001310300620160007400</t>
  </si>
  <si>
    <t xml:space="preserve">2016 - 074 </t>
  </si>
  <si>
    <t>CISA 202</t>
  </si>
  <si>
    <t>INVERSIONES UNIDAS DE COLOMBIA S.A.S</t>
  </si>
  <si>
    <t>11001310300320160000800</t>
  </si>
  <si>
    <t xml:space="preserve">2016 - 8 </t>
  </si>
  <si>
    <t>CISA 203</t>
  </si>
  <si>
    <t xml:space="preserve">ARVARCAR S.A.S Y PABLO ANTONIO VARGAS GOMEZ </t>
  </si>
  <si>
    <t>11001310300420160001700</t>
  </si>
  <si>
    <t>2016 - 17</t>
  </si>
  <si>
    <t>x</t>
  </si>
  <si>
    <t>CISA 204</t>
  </si>
  <si>
    <t>SERVICIOS TEMPORALES PARTIME S.A, GLOBAL CORP SERVICES S.A, FRANCISCO JOSE PRIETO URIBE Y KETU SILENA RAMOS</t>
  </si>
  <si>
    <t>83009684039001289744 19233630</t>
  </si>
  <si>
    <t>11001310300420160003500</t>
  </si>
  <si>
    <t>2016 - 35</t>
  </si>
  <si>
    <t>CISA 205</t>
  </si>
  <si>
    <t xml:space="preserve">M &amp; C SERVICIOS LTDA, CAMILO ANDRES RUBIO GALINDO, CAREN ALICIA HERNANDEZ RIVERA </t>
  </si>
  <si>
    <t>11001310300420150059600</t>
  </si>
  <si>
    <t>2015 - 596</t>
  </si>
  <si>
    <t>CISA 206</t>
  </si>
  <si>
    <t>ARMEN IDEAS EN GUADUA LTDA, ADIELA MURIEL RAMIREZ, MARTIN WILSON ARISTIZABAL MEJIA</t>
  </si>
  <si>
    <t>9001150531 79362874 39664186</t>
  </si>
  <si>
    <t>11001310300820160010600</t>
  </si>
  <si>
    <t>2016 - 106</t>
  </si>
  <si>
    <t>VIRREY CENTRAL PISO 04</t>
  </si>
  <si>
    <t>CISA 207</t>
  </si>
  <si>
    <t>JOHN ALEXANDER TELLEZ GALEANO</t>
  </si>
  <si>
    <t>11001310300820150071900</t>
  </si>
  <si>
    <t>2015 - 719</t>
  </si>
  <si>
    <t>CISA 208</t>
  </si>
  <si>
    <t xml:space="preserve">DISTRIBUCIONES GRUPO DE PROSPERIDAD </t>
  </si>
  <si>
    <t>11001310300620160009100</t>
  </si>
  <si>
    <t>2016 - 91</t>
  </si>
  <si>
    <t>CISA 209</t>
  </si>
  <si>
    <t>INTERAMERICANA DISTRIBUCIONES SIGLO XXI LTDA, NORY YESENIA CONTRERAS DELGADO RENE MARTINEZ GUTIERREZ</t>
  </si>
  <si>
    <t>9001852202 52381868 79799209</t>
  </si>
  <si>
    <t>11001310301220160004001</t>
  </si>
  <si>
    <t>2016 - 40 -01</t>
  </si>
  <si>
    <t>12 CIVIL CIRCUITO</t>
  </si>
  <si>
    <t>CISA 210</t>
  </si>
  <si>
    <t>BANCO COOMEVA S.A.</t>
  </si>
  <si>
    <t>ALPHA POLICARBONATO S.A.S GERMAN MARTI PONT</t>
  </si>
  <si>
    <t>11001310301020150074900</t>
  </si>
  <si>
    <t>10 CIVIL CIRCUITO</t>
  </si>
  <si>
    <t>CISA 211</t>
  </si>
  <si>
    <t>JUAN MIGUEL NARANJO GIRALDO</t>
  </si>
  <si>
    <t>11001310301020150080400</t>
  </si>
  <si>
    <t>CISA 212</t>
  </si>
  <si>
    <t>CONSTRUCTECK LTDA, DOUGLAS ALEJANDRO AYALA Y JHONN EDUAR CHICAIZA</t>
  </si>
  <si>
    <t>11001310301020150070900</t>
  </si>
  <si>
    <t>2015 - 709</t>
  </si>
  <si>
    <t>CISA 213</t>
  </si>
  <si>
    <t>AIR CLEAN SISTEMS S.A.S</t>
  </si>
  <si>
    <t>11001310300920150056400</t>
  </si>
  <si>
    <t>2015 - 564</t>
  </si>
  <si>
    <t>CISA 214</t>
  </si>
  <si>
    <t>DISTRIBUIDORA DE FRUTAS Y VERDURAS JAI MAR LTDA, MARIA CECILIA ARAQUE ANDRADE Y PEDRO ANTONIO ARAQUE</t>
  </si>
  <si>
    <t>11001310300820150075800</t>
  </si>
  <si>
    <t>2015 - 758</t>
  </si>
  <si>
    <t>CISA 215</t>
  </si>
  <si>
    <t>HECTOR ALFONSO CHISACA RAMIREZ</t>
  </si>
  <si>
    <t>11001310300820150061100</t>
  </si>
  <si>
    <t>2015 - 611</t>
  </si>
  <si>
    <t>CISA 216</t>
  </si>
  <si>
    <t xml:space="preserve">APONTE MORENO LTDA Y VICTOR JULIO APONTE VEGA </t>
  </si>
  <si>
    <t>8300047662 19308971</t>
  </si>
  <si>
    <t>11001310301220150063201</t>
  </si>
  <si>
    <t>VIRREY CENTRAL PISO 03</t>
  </si>
  <si>
    <t>CISA 217</t>
  </si>
  <si>
    <t>PRISMA DIAMOND &amp; STEEL S.A.S Y ROBERTO REYES CASTILLO</t>
  </si>
  <si>
    <t>8301355951 79298243</t>
  </si>
  <si>
    <t>11001310301720150056600</t>
  </si>
  <si>
    <t>2015 - 566</t>
  </si>
  <si>
    <t>17 CIVIL CIRCUITO</t>
  </si>
  <si>
    <t>CISA 218</t>
  </si>
  <si>
    <t>COMPAÑÍA COLOMBIANA DE CONSTRUCCIONES S.A, CARLOS MARIO RAMIREZ RODRIGUEZ Y LUIS GUILLERMO CORDOBA FERNANDEZ</t>
  </si>
  <si>
    <t>8300424606 93393844 77029282</t>
  </si>
  <si>
    <t>11001310301720150117100</t>
  </si>
  <si>
    <t>2015 - 1171</t>
  </si>
  <si>
    <t>CISA 219</t>
  </si>
  <si>
    <t>VITECK GROUP S.A.S Y JUAN PABLO ESTRADA DOMINGUEZ</t>
  </si>
  <si>
    <t>11001310301620150060400</t>
  </si>
  <si>
    <t>2015 - 604</t>
  </si>
  <si>
    <t>CISA 220</t>
  </si>
  <si>
    <t>SERVICIO Y SOPORTE ANDINO S.A.S. NICOLAS RAMIREZ ZULUAGA</t>
  </si>
  <si>
    <t>9004628858 19432853</t>
  </si>
  <si>
    <t>11001310301520160004300</t>
  </si>
  <si>
    <t xml:space="preserve">2016 - 43 </t>
  </si>
  <si>
    <t>15 CIVIL CIRCUITO</t>
  </si>
  <si>
    <t>CISA 221</t>
  </si>
  <si>
    <t xml:space="preserve">HECATEC LTDA, CLAUDIA ISABEL TORRES DURAN Y CARLOS ELBARDO TORES DURAN </t>
  </si>
  <si>
    <t>9001687724 52019174 79502135</t>
  </si>
  <si>
    <t>11001310301420150054600</t>
  </si>
  <si>
    <t>ccto14bt@cendoj.ramajudicial.gov.co</t>
  </si>
  <si>
    <t>Carrera 9 # 11- 45</t>
  </si>
  <si>
    <t>CISA 222</t>
  </si>
  <si>
    <t>COLDANZIMAS LTDA Y HENRIK HJORT FRIDERICHSEN</t>
  </si>
  <si>
    <t>8000914240 179774</t>
  </si>
  <si>
    <t>11001310301320160002100</t>
  </si>
  <si>
    <t>2016 - 21</t>
  </si>
  <si>
    <t>CISA 223</t>
  </si>
  <si>
    <t>IT INTERNATIONAL LTDA LUIS ALBERTO CORTES LEON</t>
  </si>
  <si>
    <t>9002810278 19452235</t>
  </si>
  <si>
    <t>11001310302220150046100</t>
  </si>
  <si>
    <t>2015 - 461</t>
  </si>
  <si>
    <t>22 CIVIL CIRCUITO</t>
  </si>
  <si>
    <t>CISA 224</t>
  </si>
  <si>
    <t xml:space="preserve">IMPORT TIME LTDA CARLOS ANDRES CASCAVITA GUERRERO </t>
  </si>
  <si>
    <t>8301158991 79905059</t>
  </si>
  <si>
    <t>11001310301820150052900</t>
  </si>
  <si>
    <t>2015 - 529</t>
  </si>
  <si>
    <t>CISA 225</t>
  </si>
  <si>
    <t xml:space="preserve">IMPLEFER S.A.S, CESAR ALBERTO ORTIZ HERNANDEZ Y JESUS MERALDO CASTILLO SAN JUAN </t>
  </si>
  <si>
    <t>11001310302820160003800</t>
  </si>
  <si>
    <t xml:space="preserve">2016 - 38 </t>
  </si>
  <si>
    <t>28 CIVIL CIRCUITO</t>
  </si>
  <si>
    <t>CISA 226</t>
  </si>
  <si>
    <t>AGAIN S.A, JUAN GABRIEL ROMERO LAVERDE, LUZ MELIDA LAVERDE DE ROMERO Y MIGUEL ANGEL ROMERO GUTIERREZ</t>
  </si>
  <si>
    <t>11001310302420160014700</t>
  </si>
  <si>
    <t>2016 - 147</t>
  </si>
  <si>
    <t>CISA 227</t>
  </si>
  <si>
    <t>INSFAELEC INGENIEROS LB LTDA</t>
  </si>
  <si>
    <t>11001310302420150063800</t>
  </si>
  <si>
    <t>2015 -638</t>
  </si>
  <si>
    <t>CISA 228</t>
  </si>
  <si>
    <t>TRUCK EXPRESS CARGO S.A.S Y MAURICIO FRANCO SARMIENTO</t>
  </si>
  <si>
    <t>11001310302420150049700</t>
  </si>
  <si>
    <t>2015 - 497</t>
  </si>
  <si>
    <t>CISA 229</t>
  </si>
  <si>
    <t xml:space="preserve">DISEÑO PETROMECANICO LTDA, JAVIER ARMANDO, MAURA CATALINA, MONICA LUCIA Y WILLIAM ERNESTO MARIÑO PARAMO </t>
  </si>
  <si>
    <t>11001310302320150054300</t>
  </si>
  <si>
    <t>2015 - 543</t>
  </si>
  <si>
    <t>CISA 230</t>
  </si>
  <si>
    <t xml:space="preserve"> 10600500298, 10600500299, 10600500300, 10600500301, 10600500302</t>
  </si>
  <si>
    <t>TIO CAMPO ALIMENTOS LTDA, FRANCISCO LEON MURCIA RODRIGUEZ Y ALBERTO LEONIDAS MURCIA RODRIGUEZ</t>
  </si>
  <si>
    <t>9001311044 7304804 7303707</t>
  </si>
  <si>
    <t>11001310304220150068500</t>
  </si>
  <si>
    <t>2015 - 685</t>
  </si>
  <si>
    <t>CISA 231</t>
  </si>
  <si>
    <t>CONSTRUCTORA INGARCON LIMITADA Y MARCO TULIO YAÑEZ VILLAMIZAR</t>
  </si>
  <si>
    <t>11001310304220150072800</t>
  </si>
  <si>
    <t>2015 - 728</t>
  </si>
  <si>
    <t>CISA 232</t>
  </si>
  <si>
    <t>ALIADAS ALS S.A.S ALBA LUZ LARROTA SOTO</t>
  </si>
  <si>
    <t>11001310304120160009400</t>
  </si>
  <si>
    <t>2016 - 094</t>
  </si>
  <si>
    <t>41 CIVIL CIRCUITO</t>
  </si>
  <si>
    <t>CISA 233</t>
  </si>
  <si>
    <t>SANDRA MILENA GOMEZ MANRIQUE</t>
  </si>
  <si>
    <t>11001310304020160004900</t>
  </si>
  <si>
    <t>2016 - 049</t>
  </si>
  <si>
    <t>40 CIVIL CIRCUITO</t>
  </si>
  <si>
    <t>CISA 234</t>
  </si>
  <si>
    <t xml:space="preserve">BYDA COLOMBIA S.A.S Y JESUS ELI DIAZ BERNAL </t>
  </si>
  <si>
    <t>8301179854 19399559</t>
  </si>
  <si>
    <t>11001310304020160002400</t>
  </si>
  <si>
    <t>2016 - 024</t>
  </si>
  <si>
    <t>CISA 235</t>
  </si>
  <si>
    <t>DISTRIBUIDORA DE MADERAS PROCESADAS CARLOS ALBERTO PARDO TORO Y LUIS FERNANDO ANGEL MONSALVE</t>
  </si>
  <si>
    <t>11001310302220160002200</t>
  </si>
  <si>
    <t>2016 - 022</t>
  </si>
  <si>
    <t>CISA 236</t>
  </si>
  <si>
    <t>COMPAÑÍA GENERAL DISTRIBUIDORA FAESCO LTDA Y OLGA CORTES MENDEZ</t>
  </si>
  <si>
    <t>8001669023 31284577</t>
  </si>
  <si>
    <t>11001310301920160007900</t>
  </si>
  <si>
    <t>2016 079</t>
  </si>
  <si>
    <t>CISA 237</t>
  </si>
  <si>
    <t xml:space="preserve">TRANSPORTE LOGISTICO INTERNACIONAL DE CARGA </t>
  </si>
  <si>
    <t>11001310300120150030300</t>
  </si>
  <si>
    <t>2015 - 303</t>
  </si>
  <si>
    <t>CISA 238</t>
  </si>
  <si>
    <t>COLOMBIA STONE S.A.S Y ROBERTO REYES CASTILLO</t>
  </si>
  <si>
    <t>11001310303820150056900</t>
  </si>
  <si>
    <t>2015 - 569</t>
  </si>
  <si>
    <t>CISA 239</t>
  </si>
  <si>
    <t>GRUPO 6 S.A Y LEONOR MARCELA CALLE RESTREPO</t>
  </si>
  <si>
    <t>11001310303520160011600</t>
  </si>
  <si>
    <t>2016 - 116</t>
  </si>
  <si>
    <t>CISA 240</t>
  </si>
  <si>
    <t xml:space="preserve"> 10600500307, 10600500308, 10600500309</t>
  </si>
  <si>
    <t xml:space="preserve">UHY AUDITORES &amp; CONSULTORES S.A.S </t>
  </si>
  <si>
    <t>11001310303320150062800</t>
  </si>
  <si>
    <t>2015 - 628</t>
  </si>
  <si>
    <t>CISA 241</t>
  </si>
  <si>
    <t>RECURSOS HUMANOS EXCLUSIVOS S.A.S Y FERNANDO OCTAVIO CORTES GRAZÓN</t>
  </si>
  <si>
    <t>11001310303020150058200</t>
  </si>
  <si>
    <t>2015 - 582</t>
  </si>
  <si>
    <t>30 CIVIL CIRCUITO</t>
  </si>
  <si>
    <t>CISA 242</t>
  </si>
  <si>
    <t xml:space="preserve">JERBU LIMITADA EN LIQUIDACION, EMILSEN BERMUDEZ TORO Y JORGE ARIEL RAMOS SANCHEZ. </t>
  </si>
  <si>
    <t>8300869344 52459888 79702452</t>
  </si>
  <si>
    <t>11001310302920160001301</t>
  </si>
  <si>
    <t xml:space="preserve">2016 - 13 - 01 </t>
  </si>
  <si>
    <t>29 CIVIL CIRCUITO</t>
  </si>
  <si>
    <t>CISA 243</t>
  </si>
  <si>
    <t xml:space="preserve">CONSTRUCTORA INGARCO LIMITADA Y MARCO TULIO YAÑEZ VILLAMIZAR </t>
  </si>
  <si>
    <t>11001310302820150070500</t>
  </si>
  <si>
    <t>2015 - 705</t>
  </si>
  <si>
    <t>CISA 244</t>
  </si>
  <si>
    <t>10600500361, 10600500362</t>
  </si>
  <si>
    <t>GRAN BODEGA MARINA S.A.S. RICARDO ELEAZAR MATIZ RODRIGUEZ ANA YUBELL LOPEZ NIÑO</t>
  </si>
  <si>
    <t>9003848925 8704025 36272804</t>
  </si>
  <si>
    <t>11001310301520160000800</t>
  </si>
  <si>
    <t>2016 - 008</t>
  </si>
  <si>
    <t>CISA 245</t>
  </si>
  <si>
    <t xml:space="preserve"> 10600600331, 10600600332</t>
  </si>
  <si>
    <t>GAS NATURAL VEHICULAR SAN BUENAVENTURA S.A.S Y LONG TERM INITIATIVES COLOMBIA S.A.S</t>
  </si>
  <si>
    <t>9000437963 8301193071</t>
  </si>
  <si>
    <t>11001310300720160003600</t>
  </si>
  <si>
    <t>CISA 246</t>
  </si>
  <si>
    <t xml:space="preserve">IDEA TRANSPORTADORA S.A.S, JOSE ANTONIO MARTINEZ ESTRADA Y MARIA AMPARO VALENCIANO MORA </t>
  </si>
  <si>
    <t>11001310302120150069200</t>
  </si>
  <si>
    <t>2015 - 692</t>
  </si>
  <si>
    <t>21CIVIL CIRCUITO</t>
  </si>
  <si>
    <t>CISA 247</t>
  </si>
  <si>
    <t>JABONERIA DEL PACIFICO S.A.S Y JULIAN RICARDO ROMERO BOBREK</t>
  </si>
  <si>
    <t>11001310302520150058100</t>
  </si>
  <si>
    <t>2015 - 581</t>
  </si>
  <si>
    <t>25 CIVIL CIRCUITO</t>
  </si>
  <si>
    <t>CISA 248</t>
  </si>
  <si>
    <t>ISMAEL RODRIGUEZ CASTELLANOS</t>
  </si>
  <si>
    <t>11001310302620150065000</t>
  </si>
  <si>
    <t>2015 - 650</t>
  </si>
  <si>
    <t>26 CIVIL CIRCUITO</t>
  </si>
  <si>
    <t>CISA 249</t>
  </si>
  <si>
    <t xml:space="preserve">DELPHOSS ARQUITECTOS S.A.S EN LIQUIDACION, STAVROS KARAKALPAKIS CALDERON Y WILLIAM EDUARDO CABRERA </t>
  </si>
  <si>
    <t>11001310302020150108700</t>
  </si>
  <si>
    <t>2015 - 1087</t>
  </si>
  <si>
    <t>20 CIVIL CIRCUITO</t>
  </si>
  <si>
    <t>CISA 250</t>
  </si>
  <si>
    <t>CONSTRUCCIONES PULIDO HEREDIA E.U</t>
  </si>
  <si>
    <t>11001400308020160005400</t>
  </si>
  <si>
    <t>80 CIVIL MUNICIPAL</t>
  </si>
  <si>
    <t>CISA 251</t>
  </si>
  <si>
    <t>COMERCIAL M C L S.A.S EN REORGANIZACION</t>
  </si>
  <si>
    <t>11001310304320150126200</t>
  </si>
  <si>
    <t>2015 - 1262</t>
  </si>
  <si>
    <t>43 CIVIL CIRCUITO</t>
  </si>
  <si>
    <t>CISA 252</t>
  </si>
  <si>
    <t>CLASS GROUP LTDA</t>
  </si>
  <si>
    <t>11001310301320150051400</t>
  </si>
  <si>
    <t>CISA 253</t>
  </si>
  <si>
    <t>ZULMA PATRICIA PEREZ DIAZ</t>
  </si>
  <si>
    <t>11001400301320160008000</t>
  </si>
  <si>
    <t>2016 - 80</t>
  </si>
  <si>
    <t>13 CIVIL MUNICIPAL</t>
  </si>
  <si>
    <t>CISA 254</t>
  </si>
  <si>
    <t>MARCAS NATURALES EU Y LUZ DARY CARDENAS ALVAREZ</t>
  </si>
  <si>
    <t>11001400300820150070800</t>
  </si>
  <si>
    <t>2015 - 708</t>
  </si>
  <si>
    <t>CISA 255</t>
  </si>
  <si>
    <t>JOSE EDWINN MOTTA PIAMBA</t>
  </si>
  <si>
    <t>11001400303020150151600</t>
  </si>
  <si>
    <t>2015 - 1516</t>
  </si>
  <si>
    <t>CISA 256</t>
  </si>
  <si>
    <t>A &amp; C PROVIDE GROUP SAS CARLOS ALBERTO CHIGUASUQUE VARGAS CAROLINA RINCON GOMEZ</t>
  </si>
  <si>
    <t>9003755875 79537564 52765525</t>
  </si>
  <si>
    <t>11001400302720150130200</t>
  </si>
  <si>
    <t>2015 - 1302</t>
  </si>
  <si>
    <t>27 CIVIL MUNICIPAL</t>
  </si>
  <si>
    <t>radicacionj10ejecmbta@cendoj.ramajudicial.gov.co</t>
  </si>
  <si>
    <t>CISA 257</t>
  </si>
  <si>
    <t> PEDRO JAVIER ORTEGON PINILLA</t>
  </si>
  <si>
    <t>11001400303320160015000</t>
  </si>
  <si>
    <t xml:space="preserve">2016 - 150 </t>
  </si>
  <si>
    <t>CISA 258</t>
  </si>
  <si>
    <t>LOGISTICA Y SUMINISTROS INDUSTRIALES S.A..S. Y ALBA ROSA FLOREZ QUINTERO</t>
  </si>
  <si>
    <t>11001400303120160005400</t>
  </si>
  <si>
    <t>2016 - 54</t>
  </si>
  <si>
    <t>31 CIVIL MUNICIPAL</t>
  </si>
  <si>
    <t>CISA 259</t>
  </si>
  <si>
    <t> JUAN DAVID MORALES GIL</t>
  </si>
  <si>
    <t>11001400303120160003700</t>
  </si>
  <si>
    <t>2016 - 37</t>
  </si>
  <si>
    <t>CISA 260</t>
  </si>
  <si>
    <t>SAN JUDAS TADEO TRANSPORTES LTDA</t>
  </si>
  <si>
    <t>11001400303220160004200</t>
  </si>
  <si>
    <t>2016 - 042</t>
  </si>
  <si>
    <t>CISA 261</t>
  </si>
  <si>
    <t>11001400300820160001000</t>
  </si>
  <si>
    <t>2016 - 010</t>
  </si>
  <si>
    <t>CISA 262</t>
  </si>
  <si>
    <t>JUAN CARLOS TORRES GETIAL</t>
  </si>
  <si>
    <t>11001400300720160006100</t>
  </si>
  <si>
    <t>2016 - 061</t>
  </si>
  <si>
    <t>7 CIVIL MUNICIPAL</t>
  </si>
  <si>
    <t>CISA 263</t>
  </si>
  <si>
    <t xml:space="preserve"> MECANIEXPRESS Y CIA LTDA</t>
  </si>
  <si>
    <t>11001400307120160007900</t>
  </si>
  <si>
    <t>2016 - 079</t>
  </si>
  <si>
    <t>CISA 264</t>
  </si>
  <si>
    <t>BCSC S.A.</t>
  </si>
  <si>
    <t>OSWALDO ANTONIO NARANJO QUINTERO</t>
  </si>
  <si>
    <t>11001400306820160010100</t>
  </si>
  <si>
    <t>2016 - 101</t>
  </si>
  <si>
    <t>CISA 265</t>
  </si>
  <si>
    <t>RAS CONSTRUCCIONES S.A.S Y LUIS ENRIQUE SUAREZ NIÑO</t>
  </si>
  <si>
    <t>9006218850 79140668</t>
  </si>
  <si>
    <t>11001400301220150143900</t>
  </si>
  <si>
    <t>12 CIVIL MUNICIPAL</t>
  </si>
  <si>
    <t>CISA 266</t>
  </si>
  <si>
    <t>JAIRO ALIRIO MORALES MARTINEZ</t>
  </si>
  <si>
    <t>11001400307020150122500</t>
  </si>
  <si>
    <t>2015 - 1225</t>
  </si>
  <si>
    <t>CISA 267</t>
  </si>
  <si>
    <t>LUZ MERY NUÑEZ ACEVEDO</t>
  </si>
  <si>
    <t>11001400308220160005400</t>
  </si>
  <si>
    <t xml:space="preserve">2016 - 54 </t>
  </si>
  <si>
    <t>CISA 268</t>
  </si>
  <si>
    <t>DEIVER ALEXANDER VERGARA PARRA</t>
  </si>
  <si>
    <t>11001400301320160000200</t>
  </si>
  <si>
    <t>2016 - 002</t>
  </si>
  <si>
    <t>CISA 269</t>
  </si>
  <si>
    <t>ARCHITECTUAL DESING ROAL S.A.S, DANIEL ALBERTO GONZALEZ CRUZ Y DANIEL FABIAN PARRADO ARCINIEGAS.</t>
  </si>
  <si>
    <t>11001310302320150064200</t>
  </si>
  <si>
    <t>2015 - 0642</t>
  </si>
  <si>
    <t>CISA 270</t>
  </si>
  <si>
    <t>ASINE COLOMBIA S.A.S, ROSA ELVIA VASQUEZ LEON, DIANA MILENA GELVEZ GUTIERREZ Y WALTER ENRIQUE VASQUEZ LEON</t>
  </si>
  <si>
    <t>11001310301020150057400</t>
  </si>
  <si>
    <t>2015 - 574</t>
  </si>
  <si>
    <t>CISA 271</t>
  </si>
  <si>
    <t>NIKAROL S.A.S Y LUIS CARLOS ROJAS LAMPREA</t>
  </si>
  <si>
    <t>11001400308520160048300</t>
  </si>
  <si>
    <t>2016 - 483</t>
  </si>
  <si>
    <t>85 CIVIL MUNICIPAL</t>
  </si>
  <si>
    <t>CISA 272</t>
  </si>
  <si>
    <t>EVOLUCIONEMOS S.A.S Y LEIDY JOHANNA MURILLO OSORIO</t>
  </si>
  <si>
    <t xml:space="preserve">900343311-2 38364063 </t>
  </si>
  <si>
    <t>11001400308620160027200</t>
  </si>
  <si>
    <t xml:space="preserve">2016 - 272 </t>
  </si>
  <si>
    <t>86 CIVIL MUNICIPAL</t>
  </si>
  <si>
    <t>CISA 273</t>
  </si>
  <si>
    <t>ISABEL FAIGNORY PINZON ARANGO</t>
  </si>
  <si>
    <t>2016 - 069</t>
  </si>
  <si>
    <t>79 CIVIL MUNICIPAL</t>
  </si>
  <si>
    <t>KAYSSER PISO 04</t>
  </si>
  <si>
    <t>CISA 274</t>
  </si>
  <si>
    <t>PRODEPACK LTDA Y ANA SOFIA RIVAS SANDOVAL</t>
  </si>
  <si>
    <t>11001400307720160005100</t>
  </si>
  <si>
    <t>2016 - 051</t>
  </si>
  <si>
    <t>CISA 275</t>
  </si>
  <si>
    <t>MAYA CAFÉ RESTAURANTE BAR S.A.S, ERIKA MYRIAM TATIANA QUIROGA SALCEDO Y JOSE VICENTE VARELA RAMIREZ</t>
  </si>
  <si>
    <t>11001400307420160041000</t>
  </si>
  <si>
    <t xml:space="preserve">2016 - 410 </t>
  </si>
  <si>
    <t>74 CIVIL MUNICIPAL</t>
  </si>
  <si>
    <t>CISA 276</t>
  </si>
  <si>
    <t>PUBLIACTIVO S.A.S Y JUAN CARLOS DAZA OSORIO</t>
  </si>
  <si>
    <r>
      <t xml:space="preserve">JUZGADOS </t>
    </r>
    <r>
      <rPr>
        <sz val="11"/>
        <color theme="7" tint="-0.249977111117893"/>
        <rFont val="Helvetica World"/>
        <family val="2"/>
      </rPr>
      <t>63, 64, 65, 70 Y 71 CIVILES MUNICIPALES – CRA DECIMA</t>
    </r>
    <r>
      <rPr>
        <sz val="11"/>
        <color theme="1"/>
        <rFont val="Helvetica World"/>
        <family val="2"/>
      </rPr>
      <t xml:space="preserve"> DE BOGOTÁ.</t>
    </r>
  </si>
  <si>
    <t>11001400307120160010300</t>
  </si>
  <si>
    <t>2016 - 103</t>
  </si>
  <si>
    <t>CISA 277</t>
  </si>
  <si>
    <t xml:space="preserve">MATEW COLLINS INTERNATIONAL S.A.S Y CLAUDIA LAUDICE MATEUS SASTOQUE </t>
  </si>
  <si>
    <t>11001400307020150069500</t>
  </si>
  <si>
    <t>2015 - 695</t>
  </si>
  <si>
    <t>CISA 278</t>
  </si>
  <si>
    <t xml:space="preserve">IMPORT TIME S.A.S Y CARLOS ANDRES CASCAVITA GUERRERO </t>
  </si>
  <si>
    <t>11001400307020150116400</t>
  </si>
  <si>
    <t>2015 - 1164</t>
  </si>
  <si>
    <t>CISA 279</t>
  </si>
  <si>
    <t>BIOGROUP S.A.S Y ELKIN ODONEL SAAVEDRA RAMOS</t>
  </si>
  <si>
    <t>9004710542 17330314</t>
  </si>
  <si>
    <t>11001400306620160038100</t>
  </si>
  <si>
    <t>2016 - 381</t>
  </si>
  <si>
    <t>CISA 280</t>
  </si>
  <si>
    <t xml:space="preserve">CI IMPORTADORA PROEXCOL S.A.S, DAVID HELIF LOPEZ ANDRADE Y ALBERTO CORTES OCAMPO. </t>
  </si>
  <si>
    <t>11001400306420130072800</t>
  </si>
  <si>
    <t>2013 - 728</t>
  </si>
  <si>
    <t>CISA 281</t>
  </si>
  <si>
    <t>MAZORCAS Y VERDURAS DE LA SABANA S.A.S Y JUAN DE LA CRUZ BOLIVAR HERNANDEZ</t>
  </si>
  <si>
    <t>11001400306420160002400</t>
  </si>
  <si>
    <t>CISA 282</t>
  </si>
  <si>
    <t xml:space="preserve">DAGOBERTO ROJAS CERQUERA </t>
  </si>
  <si>
    <t>11001400305720150090401</t>
  </si>
  <si>
    <t>2015 - 904</t>
  </si>
  <si>
    <t>CISA 283</t>
  </si>
  <si>
    <t>DYEX S.A.S ELIZABETH ESCOBAR ARDILA</t>
  </si>
  <si>
    <t>11001400305620160031200</t>
  </si>
  <si>
    <t>2016 - 312</t>
  </si>
  <si>
    <t>CISA 284</t>
  </si>
  <si>
    <t>MS COMERCIALIZADORA S.A.S Y JUAN ALBERTO MARTINEZ SUAREZ</t>
  </si>
  <si>
    <t>9002775234 52708741</t>
  </si>
  <si>
    <t>11001400305520150157200</t>
  </si>
  <si>
    <t>2015 - 1572</t>
  </si>
  <si>
    <t>CISA 285</t>
  </si>
  <si>
    <t xml:space="preserve">TWISTER FLOWERS CI S.A.S, CARLOS ERNESTO PARRA SANTOS Y JUAN DAVID SOTELO LANDINEZ </t>
  </si>
  <si>
    <t>11001400305320150090200</t>
  </si>
  <si>
    <t xml:space="preserve">2015 - 902 </t>
  </si>
  <si>
    <t>CISA 286</t>
  </si>
  <si>
    <t>ONASSIS S.A.S Y JOSE ESTIVEN FLOREZ</t>
  </si>
  <si>
    <t>11001400305220150137500</t>
  </si>
  <si>
    <t>2015 - 1375</t>
  </si>
  <si>
    <t>CISA 287</t>
  </si>
  <si>
    <t xml:space="preserve">ABC SANDBLASTING S.A.S Y BLANCA LILIANA RODRIGUEZ GONZALEZ </t>
  </si>
  <si>
    <t>11001400304820150066000</t>
  </si>
  <si>
    <t>2015 - 660</t>
  </si>
  <si>
    <t>CISA 288</t>
  </si>
  <si>
    <t xml:space="preserve">J &amp; H COMERCIALIZADORA DE MEDICAMENTOS S.A.S Y CARLOS ENRIQUE FERNANDEZ RAMIREZ </t>
  </si>
  <si>
    <t>11001400304620160009200</t>
  </si>
  <si>
    <t>2016 - 092</t>
  </si>
  <si>
    <t>CISA 289</t>
  </si>
  <si>
    <t>INVERSIONES VALORES Y CONTRATOS S.A.S Y LIDA TATIANA MORENO MUÑOZ</t>
  </si>
  <si>
    <t>9002514985 36282564</t>
  </si>
  <si>
    <t>11001400304620150107300</t>
  </si>
  <si>
    <t>2015 - 1073</t>
  </si>
  <si>
    <t>CISA 290</t>
  </si>
  <si>
    <t>VICTOR JAIME CUELLAR GAITAN, FLOR MARIA PARRA GONZALEZ Y LUIS ORLANDO ESPINOSA</t>
  </si>
  <si>
    <t>11001400304520160037300</t>
  </si>
  <si>
    <t>2016 - 373</t>
  </si>
  <si>
    <t>CISA 291</t>
  </si>
  <si>
    <t xml:space="preserve">SOLUCIONES INTELIGENTES DE TRANSPORTE Y JAIRO ALFREDO PERALTA MOLINEROS </t>
  </si>
  <si>
    <t>11001400304020160001700</t>
  </si>
  <si>
    <t>2016 - 017</t>
  </si>
  <si>
    <t>CISA 292</t>
  </si>
  <si>
    <t>SMART TRAINING S.A.S Y MARIA FERNANDA ROMERO YEPEZ</t>
  </si>
  <si>
    <t>11001400303920120134200</t>
  </si>
  <si>
    <t>2012 - 1342</t>
  </si>
  <si>
    <t>CISA 293</t>
  </si>
  <si>
    <t xml:space="preserve">PREMIUM CONSUMER GOODS S.A.S </t>
  </si>
  <si>
    <t>2013 - 1559</t>
  </si>
  <si>
    <t>27 DESCONGESTION C.M</t>
  </si>
  <si>
    <t>CISA 294</t>
  </si>
  <si>
    <t xml:space="preserve">INGENIERIA Y SUMINISTROS SUPPLY COMPANY, MARLENY MASMELA Y LEIDY CAROLINA JAIMES GOMEZ </t>
  </si>
  <si>
    <t>11001400303520160050100</t>
  </si>
  <si>
    <t>2016 - 501</t>
  </si>
  <si>
    <t>CISA 295</t>
  </si>
  <si>
    <t xml:space="preserve">ELECTROINDUSTRIAL SIRIUS S.A.S, LUZ STELLA BERNAL TORRES Y ORLANDO HERNANDEZ RUIZ </t>
  </si>
  <si>
    <t>11001400303120160007700</t>
  </si>
  <si>
    <t>2016 - 077</t>
  </si>
  <si>
    <t>CISA 296</t>
  </si>
  <si>
    <t>AGROINDUSTRIAS MASER S.A.S Y ANA LUCIA CASTIBLANCO</t>
  </si>
  <si>
    <t>11001400303020150154100</t>
  </si>
  <si>
    <t>2015 - 1541</t>
  </si>
  <si>
    <t>CISA 297</t>
  </si>
  <si>
    <t>MULTIRESIDUOS E.U Y LINA NATALY BURGOS RUGE</t>
  </si>
  <si>
    <t>11001400302920150071701</t>
  </si>
  <si>
    <t>2015 - 717</t>
  </si>
  <si>
    <t>29 CIVIL MUNICIPAL</t>
  </si>
  <si>
    <t>CISA 298</t>
  </si>
  <si>
    <t>EDWIN GEOVANNY FARFAN CASTRO</t>
  </si>
  <si>
    <t>11001400303020150148900</t>
  </si>
  <si>
    <t>2015 - 1489</t>
  </si>
  <si>
    <t>CISA 299</t>
  </si>
  <si>
    <t>LOADING EXPRESS S.A.S Y DIEGO LEON HINCAPIE MADRID</t>
  </si>
  <si>
    <t>11001400302420150180000</t>
  </si>
  <si>
    <t>2015 - 1800</t>
  </si>
  <si>
    <t>24 CIVIL MUNICIPAL</t>
  </si>
  <si>
    <t>CISA 300</t>
  </si>
  <si>
    <t>PHARMA LIFE S.A.S.</t>
  </si>
  <si>
    <t>11001400301920130060700</t>
  </si>
  <si>
    <t>2013 - 607</t>
  </si>
  <si>
    <t>CISA 301</t>
  </si>
  <si>
    <t>TOUCH CORPORATION S.A.S, CARLOS ALBERTO RINCON PORTES, JAIRO EDUARDO SUAREZ MARTINEZ, BERNARDO ALBERTO ZAMBRANO CESTER Y CAMILO ANDRES ZAMBRANO RUBIO.</t>
  </si>
  <si>
    <t>9004438121 79040281 79388931 80264253 1019051834</t>
  </si>
  <si>
    <t>11001400301620160000400</t>
  </si>
  <si>
    <t>16 CIVIL MUNICIPAL</t>
  </si>
  <si>
    <t>CISA 302</t>
  </si>
  <si>
    <t>INK ULTRA S.A.S LEONARDO FABIO VELEZ YAÑEZ</t>
  </si>
  <si>
    <t>9005410772 80203434</t>
  </si>
  <si>
    <t>11001400301320150141800</t>
  </si>
  <si>
    <t>2015 - 1418</t>
  </si>
  <si>
    <t>CISA 303</t>
  </si>
  <si>
    <t xml:space="preserve">PRODUCCIONES GARIBALDI S.A.S Y ANGELA YOVANA MOSQUERA LLANOS </t>
  </si>
  <si>
    <t>11001400301320160002100</t>
  </si>
  <si>
    <t xml:space="preserve">2016 - 021 </t>
  </si>
  <si>
    <t>CISA 304</t>
  </si>
  <si>
    <t xml:space="preserve">1AS DISTRIBUCIONES S.A.S Y HEIBER FERNANDO DIAZ CALDERON </t>
  </si>
  <si>
    <t>9003884486 79841546</t>
  </si>
  <si>
    <t>11001400301320160064500</t>
  </si>
  <si>
    <t>2016 - 645</t>
  </si>
  <si>
    <t>CISA 305</t>
  </si>
  <si>
    <t>COLOMBIAN BUSINESS EXPORT CI S.A.S Y MARIA MARGARITA FUENTES NIÑO</t>
  </si>
  <si>
    <t>11001400301020160014800</t>
  </si>
  <si>
    <t>2016 - 148</t>
  </si>
  <si>
    <t>10 CIVIL MUNICIPAL</t>
  </si>
  <si>
    <t>CISA 306</t>
  </si>
  <si>
    <t>DIONICIO VILLAMIL ZUÑIGA Y DVZ CONSTRUCCIONES S.A.S</t>
  </si>
  <si>
    <t>11001400300820160025900</t>
  </si>
  <si>
    <t>2016 - 259</t>
  </si>
  <si>
    <t>CISA 307</t>
  </si>
  <si>
    <t xml:space="preserve">COLOSSA S.A.S, CIELO INES COLORADO, JESSICA PAOLA COLORADO Y GLORIA ESPERANZA OSSA </t>
  </si>
  <si>
    <t>9003529507 51867978 1019099966 30325206</t>
  </si>
  <si>
    <t>11001400300720160033200</t>
  </si>
  <si>
    <t>2016 332</t>
  </si>
  <si>
    <t>CISA 308</t>
  </si>
  <si>
    <t xml:space="preserve">SERVICE EXCELENTS S.A.S Y CARMEN CECILIA DIAZ CARO </t>
  </si>
  <si>
    <t>11001400300720160005900</t>
  </si>
  <si>
    <t>CISA 309</t>
  </si>
  <si>
    <t xml:space="preserve">PROMOVIENDO SALUD OCUPACIONAL PROSALO </t>
  </si>
  <si>
    <t>11001400300520130123900</t>
  </si>
  <si>
    <t>2013 - 1239</t>
  </si>
  <si>
    <t>CISA 310</t>
  </si>
  <si>
    <t xml:space="preserve">FERROINDUSTRIAL DE PETROLEOS R PENDAS S EN C </t>
  </si>
  <si>
    <t>11001310301220130074200</t>
  </si>
  <si>
    <t>48 CIVIL CIRCUITO</t>
  </si>
  <si>
    <t>JARAMILLO PISO 06</t>
  </si>
  <si>
    <t>CISA 311</t>
  </si>
  <si>
    <t>BOLSAS MARPLAS TS A P S.A.S, AYDEE PACHECO DUARTE Y ALVARO ENRIQUE AREVALO SOLER</t>
  </si>
  <si>
    <t>11001400303120150145100</t>
  </si>
  <si>
    <t>2015 - 1451</t>
  </si>
  <si>
    <t>CISA 312</t>
  </si>
  <si>
    <t>JM AND TSHIRTS SAS Y MILTON HERNAN PEREZ GARZON</t>
  </si>
  <si>
    <t>9003379781 - 93406401</t>
  </si>
  <si>
    <t>11001400307820160006600</t>
  </si>
  <si>
    <t>2016 - 066</t>
  </si>
  <si>
    <t>78 CIVIL MUNICIPAL</t>
  </si>
  <si>
    <t>CISA 313</t>
  </si>
  <si>
    <t>VILLALBA LARA ALBEIRO, HILDA MERCEDES SILVA MUÑOZ, CARMENZA SILVA MUÑOZ</t>
  </si>
  <si>
    <t>80387708 - 52544458 - 52850563</t>
  </si>
  <si>
    <t>11001400306820150080300</t>
  </si>
  <si>
    <t>2015 - 803</t>
  </si>
  <si>
    <t>CISA 314</t>
  </si>
  <si>
    <t>SOLUCIONES DESECHABLES DE EXPORTACION Y PEÑUELA TORRES HARVEY ARMANDO</t>
  </si>
  <si>
    <t>8300456416 - 19129015</t>
  </si>
  <si>
    <t>11001400306120150064900</t>
  </si>
  <si>
    <t>2015 - 649</t>
  </si>
  <si>
    <t>CISA 315</t>
  </si>
  <si>
    <t>INVERBOLSA SAS Y LEONOR DUEÑAS DE LEON</t>
  </si>
  <si>
    <t>9002148063 - 28330253</t>
  </si>
  <si>
    <t>11001400303020150109800</t>
  </si>
  <si>
    <t>2015 - 1098</t>
  </si>
  <si>
    <t>CISA 316</t>
  </si>
  <si>
    <t>WEB FACTORY SAS</t>
  </si>
  <si>
    <t>11001400302220150138600</t>
  </si>
  <si>
    <t>2015 - 1386</t>
  </si>
  <si>
    <t>CISA 317</t>
  </si>
  <si>
    <t>CARLOS ALBERTO RIOS URIBE Y OCUPAR FORMA Y COLOR SAS</t>
  </si>
  <si>
    <t>70556608 - 9004813976</t>
  </si>
  <si>
    <t>11001400302220150169800</t>
  </si>
  <si>
    <t>2015 - 1698</t>
  </si>
  <si>
    <t>CISA 318</t>
  </si>
  <si>
    <t>EVOLUCIONEMOS SAS Y LEIDY JOHANNA MURILLO OSORIO</t>
  </si>
  <si>
    <t>9003433112 - 38364063</t>
  </si>
  <si>
    <t>proceso no ubicado</t>
  </si>
  <si>
    <t>CISA 319</t>
  </si>
  <si>
    <t>SANCHEZ LEMUS ALBERTO</t>
  </si>
  <si>
    <t>11001400300120100060800</t>
  </si>
  <si>
    <t>2010 - 608</t>
  </si>
  <si>
    <t>CISA 320</t>
  </si>
  <si>
    <t>GLOBAL COMERCIO SAS Y LUIS ALFREDO PUSQUIN LOPEZ</t>
  </si>
  <si>
    <t>9001750568 - 10585251</t>
  </si>
  <si>
    <t>11001400300820150079800</t>
  </si>
  <si>
    <t>2015 - 798</t>
  </si>
  <si>
    <t>CISA 321</t>
  </si>
  <si>
    <t xml:space="preserve">GIRALDO GOMEZ FABIO NELSON </t>
  </si>
  <si>
    <t>2013 - 1576</t>
  </si>
  <si>
    <t>CISA 322</t>
  </si>
  <si>
    <t>JUAN CAMILO BECERRA LAVERDE</t>
  </si>
  <si>
    <t>11001400304920150126100</t>
  </si>
  <si>
    <t>2015 - 1261</t>
  </si>
  <si>
    <t>CISA 323</t>
  </si>
  <si>
    <t>HGG INGENIEROS CONSTRUCTORES SAS</t>
  </si>
  <si>
    <t>CISA 324</t>
  </si>
  <si>
    <t>INVERSIONES &amp; ASESORIAS EN NEGOCIOS SAS</t>
  </si>
  <si>
    <t>CISA 325</t>
  </si>
  <si>
    <t>TIENDAS C.B STORE SA</t>
  </si>
  <si>
    <t>11001400306920070151300</t>
  </si>
  <si>
    <t>2007 - 1513</t>
  </si>
  <si>
    <t>CISA 326</t>
  </si>
  <si>
    <t>GRS INGENIERIA LTDA</t>
  </si>
  <si>
    <t>CISA 327</t>
  </si>
  <si>
    <t xml:space="preserve">NEMESIO BERNAL CASTILLO </t>
  </si>
  <si>
    <t>11001400306320150082800</t>
  </si>
  <si>
    <t>2015 - 828</t>
  </si>
  <si>
    <t>CISA 328</t>
  </si>
  <si>
    <t>MAVA COMPUTADORES LTDA Y ALEJANDRO VERGARA ARAOZ</t>
  </si>
  <si>
    <t>8301376809 - 79465963</t>
  </si>
  <si>
    <t>11001400305120150138500</t>
  </si>
  <si>
    <t>2015 - 1385</t>
  </si>
  <si>
    <t>CISA 329</t>
  </si>
  <si>
    <t xml:space="preserve">ACUÑA SUESCA IGNACIO </t>
  </si>
  <si>
    <t>11001400302820070077600</t>
  </si>
  <si>
    <t>2007 - 776</t>
  </si>
  <si>
    <t>CISA 330</t>
  </si>
  <si>
    <t xml:space="preserve">ALIRIO GUEVARA </t>
  </si>
  <si>
    <t>11001400304620070018900</t>
  </si>
  <si>
    <t>2007 - 189</t>
  </si>
  <si>
    <t>CISA 331</t>
  </si>
  <si>
    <t xml:space="preserve">CI AGRO CALIDAD LTDA </t>
  </si>
  <si>
    <t>CISA 332</t>
  </si>
  <si>
    <t>MOYA MANCERA DANIEL</t>
  </si>
  <si>
    <t>11001400304520070146700</t>
  </si>
  <si>
    <t>2007 - 1467</t>
  </si>
  <si>
    <t>4 CMDESCONGESTION HOY 8 PEQUEÑAS CAUSAS</t>
  </si>
  <si>
    <t>CISA 333</t>
  </si>
  <si>
    <t>DISTRIBUCIONES MAX POWER SAS Y JUDITH LORENA RODRIGUEZ JUNCO</t>
  </si>
  <si>
    <t>9004451431 - 53082469</t>
  </si>
  <si>
    <t>11001400304120150111900</t>
  </si>
  <si>
    <t>2015 - 1119</t>
  </si>
  <si>
    <t>CISA 334</t>
  </si>
  <si>
    <t>8300830092 - 20417098</t>
  </si>
  <si>
    <t>11001400306820160004800</t>
  </si>
  <si>
    <t>2016 - 48</t>
  </si>
  <si>
    <t>CISA 335</t>
  </si>
  <si>
    <t xml:space="preserve">CARDONA CONTRERAS ALBERTO </t>
  </si>
  <si>
    <t>11001400302220150128500</t>
  </si>
  <si>
    <t>2015 - 1285</t>
  </si>
  <si>
    <t>CISA 336</t>
  </si>
  <si>
    <t xml:space="preserve">EUGENIA ISABEL MURCIA RODRIGUEZ Y ALFREDO SARA VIA FONSECA </t>
  </si>
  <si>
    <t>51852991 - 79358338</t>
  </si>
  <si>
    <t>11001400304020160012800</t>
  </si>
  <si>
    <t>2016 - 128</t>
  </si>
  <si>
    <t>CISA 337</t>
  </si>
  <si>
    <t xml:space="preserve">WORLDNET CONSULTING SAS Y EMILIO ESPINDOLA ROA </t>
  </si>
  <si>
    <t>9003628683 - 79482253</t>
  </si>
  <si>
    <t>11001400302820150148700</t>
  </si>
  <si>
    <t>2015 - 1487</t>
  </si>
  <si>
    <t>CISA 338</t>
  </si>
  <si>
    <t>VELASQUEZ DE LOPEZ LUCILA</t>
  </si>
  <si>
    <t>11001400302320140056200</t>
  </si>
  <si>
    <t>2014 00562</t>
  </si>
  <si>
    <t>23 CIVIL MUNICIPAL</t>
  </si>
  <si>
    <t>CISA 339</t>
  </si>
  <si>
    <t xml:space="preserve">HOWARD RODRIGUEZ MENDOZA </t>
  </si>
  <si>
    <t>2015 - 636</t>
  </si>
  <si>
    <t>PEQUEÑAS CAUSAS Y COMPETENCIA MULTIPLE SUBA.</t>
  </si>
  <si>
    <t>SIN</t>
  </si>
  <si>
    <t>CISA 340</t>
  </si>
  <si>
    <t>INFANTE GOMEZ JOSE HORACIO</t>
  </si>
  <si>
    <t>11001400307220080005300</t>
  </si>
  <si>
    <t>2008 - 053</t>
  </si>
  <si>
    <t>CISA 341</t>
  </si>
  <si>
    <t>BANCO POPULAR S.A.</t>
  </si>
  <si>
    <t xml:space="preserve">LOS FRAYLES </t>
  </si>
  <si>
    <t>2009 - 1096</t>
  </si>
  <si>
    <t>CISA 342</t>
  </si>
  <si>
    <t>ASEM COLOMBIA E U</t>
  </si>
  <si>
    <t>11001400305820120158200</t>
  </si>
  <si>
    <t>2012 - 1582</t>
  </si>
  <si>
    <t>CISA 343</t>
  </si>
  <si>
    <t>BUSINESS INTELLIGENCE TECHNOLOGY LTDA , CORDOBA ECHEVERRY GUSTAVO ENRIQUE, FREDDY EDIKSON MORENO GONZALEZ</t>
  </si>
  <si>
    <t>8301106011-18921434-93365025</t>
  </si>
  <si>
    <t>11001400306720090144700</t>
  </si>
  <si>
    <t>2009-1447</t>
  </si>
  <si>
    <t>CISA 344</t>
  </si>
  <si>
    <t>FERREGUANTES SAS Y CARLOS ARNULFO SUATERNA</t>
  </si>
  <si>
    <t>8300367731 - 7921640</t>
  </si>
  <si>
    <t>11001400300320150066400</t>
  </si>
  <si>
    <t>2015- 664</t>
  </si>
  <si>
    <t>CISA 345</t>
  </si>
  <si>
    <t>AIR OPERATIONS AND SUPPORT SAS Y HENRY TORRES COY</t>
  </si>
  <si>
    <t>9004712556 - 79847373</t>
  </si>
  <si>
    <t>11001400300320150157200</t>
  </si>
  <si>
    <t>CISA 346</t>
  </si>
  <si>
    <t>GLOBAL CLEANERS DE COLOMBIA SA</t>
  </si>
  <si>
    <t>11001400302120130022800</t>
  </si>
  <si>
    <t>2013 - 228</t>
  </si>
  <si>
    <t>CISA 347</t>
  </si>
  <si>
    <t>SERVICIOS METALMECANICOS ESPECIALIZADOS LTDA SERMETALES LTDA</t>
  </si>
  <si>
    <t>11001400306820130163800</t>
  </si>
  <si>
    <t>2013 - 1638</t>
  </si>
  <si>
    <t>CISA 348</t>
  </si>
  <si>
    <t>LOGISTICA Y SUMINISTROS INDUSTRIALES S.A.S Y FLOREZ QUINTERO ALBA ROSA</t>
  </si>
  <si>
    <t>9001345001 - 66861395</t>
  </si>
  <si>
    <t>11001400306220150074300</t>
  </si>
  <si>
    <t>2015 - 743</t>
  </si>
  <si>
    <t>CISA 349</t>
  </si>
  <si>
    <t>GRACIELA GARCIA MARTINEZ</t>
  </si>
  <si>
    <t>11001400305220030089000</t>
  </si>
  <si>
    <t>CISA 350</t>
  </si>
  <si>
    <t xml:space="preserve">ALICIA IBETH ORDUZ LADINO </t>
  </si>
  <si>
    <t>11001400305820070163500</t>
  </si>
  <si>
    <t>2007 - 1635</t>
  </si>
  <si>
    <t>CISA 351</t>
  </si>
  <si>
    <t>PROFESIONALES EN ADMINISTRACION LOGISTI</t>
  </si>
  <si>
    <t>11001400305820130093500</t>
  </si>
  <si>
    <t>2013 - 935</t>
  </si>
  <si>
    <t>CISA 352</t>
  </si>
  <si>
    <t>ALVARO FLOREZ VENEGAS</t>
  </si>
  <si>
    <t>11001310303120090010300</t>
  </si>
  <si>
    <t>2009 - 103</t>
  </si>
  <si>
    <t>31 CIVIL CIRCUITO</t>
  </si>
  <si>
    <t>CISA 353</t>
  </si>
  <si>
    <t>ESTRUCTURAR LTDA ANGELA MARIA NARANJO MALDONADO</t>
  </si>
  <si>
    <t>8090122218 51784198</t>
  </si>
  <si>
    <t>11001310300320090004800</t>
  </si>
  <si>
    <t xml:space="preserve">2009 - 48 </t>
  </si>
  <si>
    <t>CISA 354</t>
  </si>
  <si>
    <t>JORGE HERNAN NIÑO CUCUMA</t>
  </si>
  <si>
    <t>11001400302920080064100</t>
  </si>
  <si>
    <t>2008 - 641</t>
  </si>
  <si>
    <t>CISA 355</t>
  </si>
  <si>
    <t>DENTALES SIMCA ROA S EN C</t>
  </si>
  <si>
    <t>11001400303820070104900</t>
  </si>
  <si>
    <t>2007 - 1049</t>
  </si>
  <si>
    <t>38 CIVIL MUNICIPAL</t>
  </si>
  <si>
    <t>CISA 356</t>
  </si>
  <si>
    <t xml:space="preserve">DOLPHIN CARGO LOGISTICS OTM S.A. ZONA FRANCA D F I S.A. DOLPHIN CARGO LOGISTICS LTDA. </t>
  </si>
  <si>
    <t>800241518 830021816 830126276</t>
  </si>
  <si>
    <t>11001400304420080017000</t>
  </si>
  <si>
    <t>2008 - 170</t>
  </si>
  <si>
    <t>CISA 357</t>
  </si>
  <si>
    <t>INCOLCUR LBC SOCIEDAD ENCOMANDITA</t>
  </si>
  <si>
    <t>11001400305920070124400</t>
  </si>
  <si>
    <t>2007 - 1244</t>
  </si>
  <si>
    <t>CISA 358</t>
  </si>
  <si>
    <t xml:space="preserve">FERNANDO ANTONIO LOPEZ ARIAS </t>
  </si>
  <si>
    <t>11001400306820080024100</t>
  </si>
  <si>
    <t>2008 - 241</t>
  </si>
  <si>
    <t>CISA 359</t>
  </si>
  <si>
    <t>CLEANTEC S.A Y LUISA CRISTINA URREA RIVERA</t>
  </si>
  <si>
    <t>800112770-6 25232311</t>
  </si>
  <si>
    <t>11001310300120080020700</t>
  </si>
  <si>
    <t xml:space="preserve">2008 - 207 </t>
  </si>
  <si>
    <t>CISA 360</t>
  </si>
  <si>
    <t>COMERCIALIZADORA RODRINETH LTDA, JORGE ENRIQUE RODRIGUEZ, LUZ MARGARITA RODRIGUEZ RODRIGUEZ, MARIA CECILIA NEITA HERNANDEZ MERCEDES JUDITH RODRIGUEZ RODRIGUEZ PEDRO PABLO NEITA HERNANDEZ</t>
  </si>
  <si>
    <t>830134771 3175489 52025813 41471157 52025813 324429</t>
  </si>
  <si>
    <t>11001310300120080023700</t>
  </si>
  <si>
    <t>2008 - 237</t>
  </si>
  <si>
    <t>CISA 361</t>
  </si>
  <si>
    <t>ALVARO GEIMAR REYES ARIZA, COMERCIALIZADORA INTERNACIONAL FRESAS BETANIA S.A Y OLGA MARINA LUQUE VARGAS</t>
  </si>
  <si>
    <t>11001310301120080039100</t>
  </si>
  <si>
    <t>2008 - 391</t>
  </si>
  <si>
    <t>CISA 362</t>
  </si>
  <si>
    <t>SANDRA MILENA GARZÓN SANCHEZ</t>
  </si>
  <si>
    <t>11001400303220150089300</t>
  </si>
  <si>
    <t>2015 - 893</t>
  </si>
  <si>
    <t>CISA 363</t>
  </si>
  <si>
    <t>MAURICIO DUSSAN OYOLA</t>
  </si>
  <si>
    <t>11001400303320150136800</t>
  </si>
  <si>
    <t>2015 - 1368</t>
  </si>
  <si>
    <t>CISA 364</t>
  </si>
  <si>
    <t>LUIS ALEJANDRO CALDERON GARCIA</t>
  </si>
  <si>
    <t>11001400303020150039400</t>
  </si>
  <si>
    <t>2015 - 394</t>
  </si>
  <si>
    <t>CISA 365</t>
  </si>
  <si>
    <t>CO BROKERS LTDA</t>
  </si>
  <si>
    <t>11001400301320150074200</t>
  </si>
  <si>
    <t>2015 - 742</t>
  </si>
  <si>
    <t>CISA 366</t>
  </si>
  <si>
    <t>CESAR HUMBERTO BARON ROZO, CLAUDIA BEATRIZ BARÓN ROZO Y MARGARITA TORRES PAEZ</t>
  </si>
  <si>
    <t>11001400306820150114600</t>
  </si>
  <si>
    <t>2015 - 1146</t>
  </si>
  <si>
    <t>CISA 367</t>
  </si>
  <si>
    <t>ZULMA GONZALEZ</t>
  </si>
  <si>
    <t>11001400300720050015000</t>
  </si>
  <si>
    <t>2005 - 150</t>
  </si>
  <si>
    <t>CISA 368</t>
  </si>
  <si>
    <t>OROSMAN BAQUERO GONZALEZ</t>
  </si>
  <si>
    <t>11001310301320150057300</t>
  </si>
  <si>
    <t>2015 - 573</t>
  </si>
  <si>
    <t>CISA 369</t>
  </si>
  <si>
    <t>CIMA TRADING S.A.S Y GABRIEL ANTONIO BEETAR PAEZ</t>
  </si>
  <si>
    <t>900311386 19442031</t>
  </si>
  <si>
    <t>11001310300120150116500</t>
  </si>
  <si>
    <t xml:space="preserve">2015 - 1165 </t>
  </si>
  <si>
    <t>CISA 370</t>
  </si>
  <si>
    <t>SC.H SUPPORT CUSTON HOUSE S.A.</t>
  </si>
  <si>
    <t>11001310304120150073800</t>
  </si>
  <si>
    <t xml:space="preserve">2015 - 738 </t>
  </si>
  <si>
    <t>CISA 371</t>
  </si>
  <si>
    <t>MATIDE SUSA AVENDAÑO</t>
  </si>
  <si>
    <t>11001400302220150085600</t>
  </si>
  <si>
    <t xml:space="preserve">22 CIVIL MUNICIPAL </t>
  </si>
  <si>
    <t>CISA 372</t>
  </si>
  <si>
    <t>JOSE JAIR RAMIREZ RAMIREZ</t>
  </si>
  <si>
    <t>11001400301920150062000</t>
  </si>
  <si>
    <t>CISA 373</t>
  </si>
  <si>
    <t>WINEGROUP COLOMBIA SAS</t>
  </si>
  <si>
    <t>11001400302420150134100</t>
  </si>
  <si>
    <t>HMM PISO 08</t>
  </si>
  <si>
    <t>CISA 374</t>
  </si>
  <si>
    <t>NOE RICAURTE DIAZ ROZO</t>
  </si>
  <si>
    <t>11001400301120150169700</t>
  </si>
  <si>
    <t>11 CIVIL MUNICIPAL</t>
  </si>
  <si>
    <t>CISA 375</t>
  </si>
  <si>
    <t>MELQUISEDEC CUELLAR QUINTERO</t>
  </si>
  <si>
    <t>11001400302020150048000</t>
  </si>
  <si>
    <t>20 CIVIL MUNICIPAL</t>
  </si>
  <si>
    <t>CISA 376</t>
  </si>
  <si>
    <t>BERNARDO CERON DE SOUSA - C.I. INVERSIONES CERON CASTILLA S.A.S</t>
  </si>
  <si>
    <t>11001400300320150122100</t>
  </si>
  <si>
    <t>CISA 377</t>
  </si>
  <si>
    <t>MIGUEL ANTONIO LOZADA BAILON</t>
  </si>
  <si>
    <t>11001400301020150099600</t>
  </si>
  <si>
    <t>CISA 378</t>
  </si>
  <si>
    <t>IMPORTACIONES Y DISTRIBUCIONES CRISTIAN SA - LUISA CAICEDO YOSSA - RICAURTE CHAVEZ AVILES</t>
  </si>
  <si>
    <t>11001310300820150052000</t>
  </si>
  <si>
    <t>CISA 379</t>
  </si>
  <si>
    <t>CONSTANZA EUGENIA POSSO ESPITIA - DESARROLLO INTEGRAL DE PROYECTOS GLOBAL SAS.</t>
  </si>
  <si>
    <t>11001310300820150079600</t>
  </si>
  <si>
    <t>CISA 380</t>
  </si>
  <si>
    <t>BELKYS GUERRERO - CARLOS ANDRES CASCAVITA GUERRERO - HECTOR CASCAVITA. IMPORT TIME LTDA.</t>
  </si>
  <si>
    <t>11001310300920150072300</t>
  </si>
  <si>
    <t>CISA 381</t>
  </si>
  <si>
    <t>HENDAPLAST LTDA - IVONNE PAOLA DOMINGUEZ SUESCUN</t>
  </si>
  <si>
    <t>9000669453 52760066</t>
  </si>
  <si>
    <t>11001400302020150104900</t>
  </si>
  <si>
    <t>2015 - 01049</t>
  </si>
  <si>
    <t>CISA 382</t>
  </si>
  <si>
    <t>ANGELICA MARIA LIZARAZO SANTOS</t>
  </si>
  <si>
    <t>11001400302020150112300</t>
  </si>
  <si>
    <t>CISA 383</t>
  </si>
  <si>
    <t>JAIRO SANCHEZ ORTEGA - LPGC LTDA - NILDE PARRA ANTONIO</t>
  </si>
  <si>
    <t>19205268 900394364 23484331</t>
  </si>
  <si>
    <t>11001400300120150168500</t>
  </si>
  <si>
    <t>2015 - 01685</t>
  </si>
  <si>
    <t>CISA 384</t>
  </si>
  <si>
    <t>IMPORT TIME S.A.S. CARLOS ANDRES CASCAVITA GUERRERO</t>
  </si>
  <si>
    <t>830115899 79905059</t>
  </si>
  <si>
    <t>11001400301420160007800</t>
  </si>
  <si>
    <t>CISA 385</t>
  </si>
  <si>
    <t>LOADING EXPRESS S.A.S.</t>
  </si>
  <si>
    <t>11001400303420160001200</t>
  </si>
  <si>
    <t>CISA 386</t>
  </si>
  <si>
    <t>ALBERTO ANIBAL SANCHEZ LEMUS</t>
  </si>
  <si>
    <r>
      <t xml:space="preserve">JUZGADOS </t>
    </r>
    <r>
      <rPr>
        <sz val="11"/>
        <color theme="4"/>
        <rFont val="Helvetica World"/>
        <family val="2"/>
      </rPr>
      <t xml:space="preserve">55, 56, 57 Y 58 CIVILES MUNICIPALES - CONVIDA </t>
    </r>
    <r>
      <rPr>
        <sz val="11"/>
        <color theme="1"/>
        <rFont val="Helvetica World"/>
        <family val="2"/>
      </rPr>
      <t>BOGOTÁ.</t>
    </r>
  </si>
  <si>
    <t>CISA 387</t>
  </si>
  <si>
    <t>IMPORTACIONES Y DISTRIBUCIONES DIEDONNE S.A.S. - LESLIE JOSEF CELINA DIEUDONNE</t>
  </si>
  <si>
    <t>11001310304320150093000</t>
  </si>
  <si>
    <t>CISA 388</t>
  </si>
  <si>
    <t>EDWARD LEONARDO MONCADA LABRADOR</t>
  </si>
  <si>
    <t>11001310303820150098300</t>
  </si>
  <si>
    <t>CISA 389</t>
  </si>
  <si>
    <t>CM CONSTRUCCIONES Y MANTENIMIENTO LTDA. - JORGE ALFONSO MOLINA GARCIA - PAOLA MARGARITA MOLINA GARCIA</t>
  </si>
  <si>
    <t>8301299571 79399623 52422378</t>
  </si>
  <si>
    <t>11001310301920080039500</t>
  </si>
  <si>
    <t>CISA 390</t>
  </si>
  <si>
    <t>PROPLASDES LTDA PROVEEDORA DE PLASTICOS</t>
  </si>
  <si>
    <t>11001400302320080091500</t>
  </si>
  <si>
    <t>CISA 391</t>
  </si>
  <si>
    <t xml:space="preserve"> OCTAVIO LOPÉZ PARDO - SOCIEDAD SOLUCIONES PARA EL SERVICIO AUTOMOTRIZ LIMITADA</t>
  </si>
  <si>
    <t>11001400303220080092400</t>
  </si>
  <si>
    <t>2008 - 00924</t>
  </si>
  <si>
    <t>CISA 392</t>
  </si>
  <si>
    <t>LUZ MYRIAM ZEA FAYAD - TECNOMEROS LTDA</t>
  </si>
  <si>
    <t>35320324 800088382</t>
  </si>
  <si>
    <t>11001400300720070127300</t>
  </si>
  <si>
    <t>CISA 393</t>
  </si>
  <si>
    <t>FACTORING DE BANCOLOMBIA S.A.</t>
  </si>
  <si>
    <t>CENTRO DE OPERACIONES E INGENIERIA DEL GAS S.A. - COINGAS CAMPIN - IVAN DARIO ALTAMAR CASTELLANOS - KARYN PAOLA VARGAS PADILLA</t>
  </si>
  <si>
    <t>11001310301920080025000</t>
  </si>
  <si>
    <t>CISA 394</t>
  </si>
  <si>
    <t>SOUTH PRODUCTS DE COLOMBIA LTDA</t>
  </si>
  <si>
    <t>11001400302720080052800</t>
  </si>
  <si>
    <t>CISA 395</t>
  </si>
  <si>
    <t>PRINTER EXPRESS IMPRESORES LTDA</t>
  </si>
  <si>
    <t>11001310300320080051000</t>
  </si>
  <si>
    <t>CISA 396</t>
  </si>
  <si>
    <t>ANA ROCIO MANOSALVA NEITA - JOSE DE JESUS CUERVO</t>
  </si>
  <si>
    <t>52190297 4292810</t>
  </si>
  <si>
    <t>11001400300520150092000</t>
  </si>
  <si>
    <t>CISA 397</t>
  </si>
  <si>
    <t>PRINTER EXPRESS IMPRESORES LTDA. SERGIO GONZALEZ CARATON MARIA ALEXANDRA GAMBA ROJAS</t>
  </si>
  <si>
    <t xml:space="preserve">830504230-2 79539282 52250591 </t>
  </si>
  <si>
    <t>11001310304120080008000</t>
  </si>
  <si>
    <t>CISA 398</t>
  </si>
  <si>
    <t>INTERNACIONAL DE TUBERIAS Y VALVULAS S.A.S</t>
  </si>
  <si>
    <t>11001400302920150042301</t>
  </si>
  <si>
    <t>CISA 399</t>
  </si>
  <si>
    <t>VICTOR MANUEL MORALES MORA</t>
  </si>
  <si>
    <t>11001400303120150040700</t>
  </si>
  <si>
    <t>CISA 400</t>
  </si>
  <si>
    <t>JOSE DELIO EGO HERRAN</t>
  </si>
  <si>
    <t>JUZGADOS 1 Y 2 CIVILES MUNICIPALES DE PEQUEÑAS CAUSAS DE BOGOTÁ</t>
  </si>
  <si>
    <t>11001410300220150040000</t>
  </si>
  <si>
    <t>2 CIVIL MUNICIPAL KENNEDY</t>
  </si>
  <si>
    <t>02 PEQUEÑAS CAUSAS Y COMPETENCIA MULTIPLE</t>
  </si>
  <si>
    <t xml:space="preserve"> KENNEDY</t>
  </si>
  <si>
    <t>CISA 401</t>
  </si>
  <si>
    <t>DISI CORPORATION SAS - GABRIEL EDUARDO DAWSON MANRIQUE - SARA JOHANNA GARCIA CASTILLO</t>
  </si>
  <si>
    <t>11001400302020150111400</t>
  </si>
  <si>
    <t>CISA 402</t>
  </si>
  <si>
    <t xml:space="preserve"> MARCELO ANDRES RUGE USECHE - TOP NOVELTIS LTDA</t>
  </si>
  <si>
    <t>830136192 79650961</t>
  </si>
  <si>
    <t>11001400300820150108000</t>
  </si>
  <si>
    <t>2015 - 01080</t>
  </si>
  <si>
    <t>CISA 403</t>
  </si>
  <si>
    <t>RICARDO ORTIZ BARBOSA</t>
  </si>
  <si>
    <t>11001400302720150105400</t>
  </si>
  <si>
    <t>CISA 404</t>
  </si>
  <si>
    <t>BRAULIO GARZON</t>
  </si>
  <si>
    <t>11001400302720150089800</t>
  </si>
  <si>
    <t>CISA 405</t>
  </si>
  <si>
    <t>PANDEBONOS VALLUNO COLOMBIA S.A.S</t>
  </si>
  <si>
    <t>11001400305220150053200</t>
  </si>
  <si>
    <t>CISA 406</t>
  </si>
  <si>
    <t>10602000562, 10602000563, 16101007643, 16101007644</t>
  </si>
  <si>
    <t>PUNTO EVENTO LTDA</t>
  </si>
  <si>
    <t>11001400300120060064500</t>
  </si>
  <si>
    <t>2006 - 00645</t>
  </si>
  <si>
    <t>CISA 407</t>
  </si>
  <si>
    <t>ANA SAMIRA VELASQUEZ JIMENEZ</t>
  </si>
  <si>
    <t>11001400301220090047700</t>
  </si>
  <si>
    <t>CISA 408</t>
  </si>
  <si>
    <t>JHON FREDY RODRIGUEZ TORRES - REDES Y TELECOMUNICACIONES LTDA</t>
  </si>
  <si>
    <t>11001400300820040152400</t>
  </si>
  <si>
    <t>CISA 409</t>
  </si>
  <si>
    <t>ALVARO BRAVO CONTRERAS</t>
  </si>
  <si>
    <t>11001400300920020189400</t>
  </si>
  <si>
    <t>CISA 410</t>
  </si>
  <si>
    <t xml:space="preserve">LUZ NELLY ARIZA </t>
  </si>
  <si>
    <t>11001400300920070067800</t>
  </si>
  <si>
    <t>CISA 411</t>
  </si>
  <si>
    <t>JOSE MARINO GOMEZ CARDONA</t>
  </si>
  <si>
    <t>11001400301320100119600</t>
  </si>
  <si>
    <t>CISA 412</t>
  </si>
  <si>
    <t>MARIA YINET HERNANDEZ GAVIRIA</t>
  </si>
  <si>
    <t>11001400301620040178300</t>
  </si>
  <si>
    <t>CISA 413</t>
  </si>
  <si>
    <t>MARTHA YANETH MELENDEZ</t>
  </si>
  <si>
    <t>11001400301620080092800</t>
  </si>
  <si>
    <t>CISA 414</t>
  </si>
  <si>
    <t xml:space="preserve">EDIFICACIONES MAGISTER LIMITADA </t>
  </si>
  <si>
    <t>11001400301620070014900</t>
  </si>
  <si>
    <t>CISA 415</t>
  </si>
  <si>
    <t>JOSE VICENTE SORA DAZA</t>
  </si>
  <si>
    <t>11001400301820070003100</t>
  </si>
  <si>
    <t>18 CIVIL MUNICIPAL</t>
  </si>
  <si>
    <t>CISA 416</t>
  </si>
  <si>
    <t>BANCO DE CREDITO Y DESARROLLO SOCIAL MEGABANCO S. A.</t>
  </si>
  <si>
    <t>LUIS HERNANDO VARGAS LAVERDE</t>
  </si>
  <si>
    <t>11001400302120050029500</t>
  </si>
  <si>
    <t>21 CIVIL MUNICIPAL</t>
  </si>
  <si>
    <t>CISA 417</t>
  </si>
  <si>
    <t>LUZ DANERY ALZATE MARIN</t>
  </si>
  <si>
    <t>11001400302320080011600</t>
  </si>
  <si>
    <t>CISA 418</t>
  </si>
  <si>
    <t>JUAN DAVID RAMOS</t>
  </si>
  <si>
    <t>11001400302620070157600</t>
  </si>
  <si>
    <t>CISA 419</t>
  </si>
  <si>
    <t>NURY EDITH RAMIREZ DURANGO - PLUDIO SANCHEZ RAMOS - SOCIEDAD ALIMENTOS SARAMI LTDA - WILIAM SADOC SANCHEZ RAMIREZ</t>
  </si>
  <si>
    <t>11001400302620060035100</t>
  </si>
  <si>
    <t>CISA 420</t>
  </si>
  <si>
    <t> MARIA NANCY VALENCIA MEDINA - NAFER SKIN LTDA.</t>
  </si>
  <si>
    <t>11001400302620060152300</t>
  </si>
  <si>
    <t>CISA 421</t>
  </si>
  <si>
    <t>JORGE ENRIQUE DUACUARA APONTE.</t>
  </si>
  <si>
    <t>11001400302720070082900</t>
  </si>
  <si>
    <t>CISA 422</t>
  </si>
  <si>
    <t>INVERSIONES LA FORTALEZA LOS AMIGOS - BLANCA CECILIA ORDOÑEZ CASTILLO</t>
  </si>
  <si>
    <t>11001400305120070150800</t>
  </si>
  <si>
    <t>CISA 423</t>
  </si>
  <si>
    <t>AUTOPARTES ARAGON CASTAÑO LTDA - MARCO TULIO ARANGO GARZON - BLANCA MARGARITA CASTAÑO GIRALDO.</t>
  </si>
  <si>
    <t>8002263649 19298351 51914957</t>
  </si>
  <si>
    <t>11001400303020070033100</t>
  </si>
  <si>
    <t>CISA 424</t>
  </si>
  <si>
    <t>CLARA INES CALVERA PARRA.</t>
  </si>
  <si>
    <t>11001400301120070191600</t>
  </si>
  <si>
    <t>CISA 425</t>
  </si>
  <si>
    <t>GRANBANCO S.A.</t>
  </si>
  <si>
    <t>RICHARD AHUMADA BAPTISTA.</t>
  </si>
  <si>
    <t>11001400306520070015200</t>
  </si>
  <si>
    <t>CISA 426</t>
  </si>
  <si>
    <t>JMG FERRETERIA LTDA - ANA MARIELA FEO DE GARCES - MARIO ALEJANDRO GARCES FEO.</t>
  </si>
  <si>
    <t>11001400303620030159900</t>
  </si>
  <si>
    <t>CISA 427</t>
  </si>
  <si>
    <t>MITCO LTDA</t>
  </si>
  <si>
    <t>11001400303620050087300</t>
  </si>
  <si>
    <t>CISA 428</t>
  </si>
  <si>
    <t>CONFECCIONES SPARTA LTDA - ADRIANA BOTERO TOBON - RODRIGO ARMANDO BOTERO JARAMILLO.</t>
  </si>
  <si>
    <t>11001400303720070007100</t>
  </si>
  <si>
    <t>CISA 429</t>
  </si>
  <si>
    <t xml:space="preserve">ALFREDO TORRES PABON. </t>
  </si>
  <si>
    <t>11001400303820060136100</t>
  </si>
  <si>
    <t>CISA 430</t>
  </si>
  <si>
    <t>LUZ MYRIAM ZEA FAYAD - MARIA ALICE ZEA FAYAD.</t>
  </si>
  <si>
    <t>11001400302020070108900</t>
  </si>
  <si>
    <t>KAYSSER PISO 03</t>
  </si>
  <si>
    <t>CISA 431</t>
  </si>
  <si>
    <t>INVERSIONES Y DISTRIBUCIONES RR &amp; CIA LT. CARLOS ALBERTO VARGAS ROJAS JAIRO CRUZ CAMPOS</t>
  </si>
  <si>
    <t>9003628683 80154928 17120154</t>
  </si>
  <si>
    <t>11001400304220090027100</t>
  </si>
  <si>
    <t>CISA 432</t>
  </si>
  <si>
    <t>JHON DEIBY SOSA.</t>
  </si>
  <si>
    <t>11001400304520060154000</t>
  </si>
  <si>
    <t>CISA 433</t>
  </si>
  <si>
    <t>ARMANDO RAMIREZ URREGO.</t>
  </si>
  <si>
    <t>11001400304620080066100</t>
  </si>
  <si>
    <t>CISA 434</t>
  </si>
  <si>
    <t>MUÑECOL LTDA - EDGAR JOSE MARIA GARCIA BERNAL - CLAUDIA VALLEJO LONDOÑO.</t>
  </si>
  <si>
    <t>11001400304820050121300</t>
  </si>
  <si>
    <t>CISA 435</t>
  </si>
  <si>
    <t>ALIRIO CARDOZO CASTRO.</t>
  </si>
  <si>
    <t>11001400305220070039600</t>
  </si>
  <si>
    <t>CISA 436</t>
  </si>
  <si>
    <t>BON BAIXON LTDA - CARLOS ARTURO AGUDELO GOMEZ - LUCAS ALFREDO SILVA.</t>
  </si>
  <si>
    <t>11001400305220080099800</t>
  </si>
  <si>
    <t>CISA 437</t>
  </si>
  <si>
    <t>BANCO GNB SUDAMERIS S.A.</t>
  </si>
  <si>
    <t>CHERIPLAST E.U.</t>
  </si>
  <si>
    <t>11001400305420080176900</t>
  </si>
  <si>
    <t>CISA 438</t>
  </si>
  <si>
    <t>H A QUIROGA L Y CIA LTDA - HENRY AUGUSTO QUIROGA LEMUS - LEDY RUEDA DE QUIROGA.</t>
  </si>
  <si>
    <t>11001400304020080160800</t>
  </si>
  <si>
    <t>CISA 439</t>
  </si>
  <si>
    <t>GRAFICOS LTDA - ANTONY ROEHL CHARLES - MARIO DE JESUS PATIÑO HOYOS.</t>
  </si>
  <si>
    <t>830072678 2457094 8398060</t>
  </si>
  <si>
    <t>11001400306220070089500</t>
  </si>
  <si>
    <t>CISA 440</t>
  </si>
  <si>
    <t>COMERCIAL. OLANO Y BALLESTEROS Y CI - GERMAN BALLESTEROS CAMACHO - JOHANNA PATRICIA OLANO BAUTE.</t>
  </si>
  <si>
    <t>11001400306520050115700</t>
  </si>
  <si>
    <t>CISA 441</t>
  </si>
  <si>
    <t>ATELIER DE MODAS LIMITADA - JORGE ARMANDO MICOLTA HERNANDEZ.</t>
  </si>
  <si>
    <t>11001400306620090082401</t>
  </si>
  <si>
    <t>CISA 442</t>
  </si>
  <si>
    <t>OSMA ALFONSO OILPIA.</t>
  </si>
  <si>
    <t>11001400306920080097400</t>
  </si>
  <si>
    <t>CISA 443</t>
  </si>
  <si>
    <t>ATLAS ENERGIA LTDA.</t>
  </si>
  <si>
    <t>11001400306920070110100</t>
  </si>
  <si>
    <t>CISA 444</t>
  </si>
  <si>
    <t>REVISTAS Y LIBROS R &amp; L DISEÑO.</t>
  </si>
  <si>
    <t>11001400306920050115100</t>
  </si>
  <si>
    <t>CISA 445</t>
  </si>
  <si>
    <t>JOSE RICARDO AREVALO PEREZ.</t>
  </si>
  <si>
    <t>11001400307020050123400</t>
  </si>
  <si>
    <t>CISA 446</t>
  </si>
  <si>
    <t>M.R. LTDA - LINA PATRICIA ORTIZ BAYONA.</t>
  </si>
  <si>
    <t>11001400307020050133800</t>
  </si>
  <si>
    <t>CISA 447</t>
  </si>
  <si>
    <t>PRODUCTOS SORTARIO LTDA - JULIO ELIAS LEON FARIGUA.</t>
  </si>
  <si>
    <t>11001400303720080057900</t>
  </si>
  <si>
    <t>CISA 448</t>
  </si>
  <si>
    <t xml:space="preserve">FRUVERSA LTDA - CARLOS ANDRES GONZALEZ SIERRA - LINA MARIA GONZALEZ SIERRA. </t>
  </si>
  <si>
    <t>830136536 79882531 53108686</t>
  </si>
  <si>
    <t>11001400304920070051300</t>
  </si>
  <si>
    <t>CISA 449</t>
  </si>
  <si>
    <t>SOFT POST LTDA - MARIO ALEXANDER CARDONA CELIS - ZORAIDA RODRIGUEZ GAMBA.</t>
  </si>
  <si>
    <t>11001400303620060143600</t>
  </si>
  <si>
    <t>CISA 450</t>
  </si>
  <si>
    <t>QUIMICA TVERSTED QUIMISUL LTDA - ANA LUCIA VARGAS GORDILLO.</t>
  </si>
  <si>
    <t>11001400300720070135100</t>
  </si>
  <si>
    <t>CISA 451</t>
  </si>
  <si>
    <t>ZAPATA TRUJILLO JUAN CARLOS.</t>
  </si>
  <si>
    <t>11001400305020080140000</t>
  </si>
  <si>
    <t>50 CIVIL MUNICIPAL</t>
  </si>
  <si>
    <t>CISA 452</t>
  </si>
  <si>
    <t>CI AGRO CALIDAD LTDA.</t>
  </si>
  <si>
    <t>11001400300320070126501</t>
  </si>
  <si>
    <t>CISA 453</t>
  </si>
  <si>
    <t>ISRAEL CHAPARRO CHAPARRO.</t>
  </si>
  <si>
    <t>11001400300820060148500</t>
  </si>
  <si>
    <t>CISA 454</t>
  </si>
  <si>
    <t>METROPOLITANA DE REPUESTOS LIMITADA - OBEBOEY JOSE ORTEGA ROJAS.</t>
  </si>
  <si>
    <t>11001400302220070152301</t>
  </si>
  <si>
    <t>CISA 455</t>
  </si>
  <si>
    <t>JORGE LUIS RAMIREZ HERNANDEZ.</t>
  </si>
  <si>
    <t>11001400302820070030800</t>
  </si>
  <si>
    <t>CISA 456</t>
  </si>
  <si>
    <t>INVERSIONES NUMEROS 13 27 LTDA.</t>
  </si>
  <si>
    <t>11001310304220080005600</t>
  </si>
  <si>
    <t>CISA 457</t>
  </si>
  <si>
    <t>BELLUNO SAS MARIA CONSTANZA JURADO REBOLLEDO RICARDO HERNANDEZ MENDOZA</t>
  </si>
  <si>
    <t>11001310300520140028900</t>
  </si>
  <si>
    <t>CISA 458</t>
  </si>
  <si>
    <t>CO BROKER CLUB LTDA SEGUROS CLUB ASESOR JULIO CESAR GOMEZ VANEGAS ARCCOLOMBIA LTDA ADVANCED RISK CONSULTING ASESORES DE SEGUROS</t>
  </si>
  <si>
    <t>8300583781 19492725 8300544006</t>
  </si>
  <si>
    <t>11001310300520080050800</t>
  </si>
  <si>
    <t>CISA 459</t>
  </si>
  <si>
    <t>128579 </t>
  </si>
  <si>
    <t>SINTEUNIDAS LTDA.</t>
  </si>
  <si>
    <t>11001310300820070041000</t>
  </si>
  <si>
    <t>CISA 460</t>
  </si>
  <si>
    <t>CAROLINA MARIA ORTEGA CABRERA JUAN DAVID ORTEGA CABRERA LUIS FELIPE ORTEGA CABRERA REFORESTACIONES DE COLOMBIA S A S</t>
  </si>
  <si>
    <t>9002335608 80091410 80874696 1032403698</t>
  </si>
  <si>
    <t>11001310303120170063100</t>
  </si>
  <si>
    <t>CISA 461</t>
  </si>
  <si>
    <t>CATALINA VILLEGAS TORO - NICOLAS VILLEGAS TORO - VICTORIA STORE SAS</t>
  </si>
  <si>
    <t>9003709653 52696664 80133487</t>
  </si>
  <si>
    <t>11001400303420170118600</t>
  </si>
  <si>
    <t>2017- 01186</t>
  </si>
  <si>
    <t>CISA 462</t>
  </si>
  <si>
    <t xml:space="preserve">MARTHA PATRICIA JURADO SANCHEZ </t>
  </si>
  <si>
    <t>11001400304320180042000</t>
  </si>
  <si>
    <t>2018 - 420</t>
  </si>
  <si>
    <t>CISA 463</t>
  </si>
  <si>
    <t>10659000066 10659000065</t>
  </si>
  <si>
    <t>YOHAN SNEIDER CALDERON GUARGUATI</t>
  </si>
  <si>
    <t>11001400306320180033800</t>
  </si>
  <si>
    <t>2018 - 338</t>
  </si>
  <si>
    <t>CISA 464</t>
  </si>
  <si>
    <t>10653000168 10653000169</t>
  </si>
  <si>
    <t>IVET KATERINE CASTRO MORALES PABLO ALBERTO BURGOS AVILA PALACIO CERAMICO DE COLOMBIA SAS.</t>
  </si>
  <si>
    <t>11001310302120170045100</t>
  </si>
  <si>
    <t>HMM PISO 12</t>
  </si>
  <si>
    <t>CISA 465</t>
  </si>
  <si>
    <t>LILIANA ROJAS CORTES DOBLADORA Y CORTADORA LEGOFER S.A.S</t>
  </si>
  <si>
    <t>39743589 9004563537</t>
  </si>
  <si>
    <t>11001400305120170122000</t>
  </si>
  <si>
    <t>2017 - 1220</t>
  </si>
  <si>
    <t>CISA 466</t>
  </si>
  <si>
    <t>EDWIN SABOGAL CASTAÑEDA</t>
  </si>
  <si>
    <t>11001400303320190047300</t>
  </si>
  <si>
    <t>2019 - 00473</t>
  </si>
  <si>
    <t>CISA 467</t>
  </si>
  <si>
    <t xml:space="preserve"> 10658000244 10658000245</t>
  </si>
  <si>
    <t>SMART CARD SOLUTIONS SAS JENNYFER MARCELA OIDOR HERNANDEZ</t>
  </si>
  <si>
    <t>900489253 1023899119</t>
  </si>
  <si>
    <t>11001310300620180010600</t>
  </si>
  <si>
    <t>2018 - 00106</t>
  </si>
  <si>
    <t>CISA 468</t>
  </si>
  <si>
    <t>10656000116 - 10656000117</t>
  </si>
  <si>
    <t>INDUSTRIAS COLVIT LTDA. CARLOS CASTRO ACEVEDO RAFAEL ANTONIO LADINO CASTRO TERESA DE JESUS LADINO CASTRO NOHORA CONSTANZA CASTRO LADINO</t>
  </si>
  <si>
    <t>9005789823 7215717 7224669 23554891 52472502</t>
  </si>
  <si>
    <t>11001400301820180033600</t>
  </si>
  <si>
    <t>2018 - 00336</t>
  </si>
  <si>
    <t>CISA 469</t>
  </si>
  <si>
    <t>10658000341,10658000340,10658000339</t>
  </si>
  <si>
    <t>MAKO LABORATORIO SAS RENE GARCIA CASTILLO</t>
  </si>
  <si>
    <t>9004883541 79861129</t>
  </si>
  <si>
    <t>11001400372020180014300</t>
  </si>
  <si>
    <t>2018 - 00143</t>
  </si>
  <si>
    <t>CISA 470</t>
  </si>
  <si>
    <t>FISHING Q LTDA JAVIER ERNESTO SUAREZ CARREÑO</t>
  </si>
  <si>
    <t>9001874720 1015436288</t>
  </si>
  <si>
    <t>11001400300920170100900</t>
  </si>
  <si>
    <t>2017 - 01009</t>
  </si>
  <si>
    <t>09 CIVIL MUNICIPAL</t>
  </si>
  <si>
    <t>CISA 471</t>
  </si>
  <si>
    <t>GAD GRUPO EMPRESARIAL LTDA ROSA NIDIA OJEDA MARTINEZ CESAR AUGUSTO CORTES RIVAS</t>
  </si>
  <si>
    <t>9004573501 35502890 79986777</t>
  </si>
  <si>
    <t>11001400301820180022100</t>
  </si>
  <si>
    <t>2018 - 00221</t>
  </si>
  <si>
    <t>CISA 472</t>
  </si>
  <si>
    <t>TECNIPAPERS SAS</t>
  </si>
  <si>
    <t>11001400304720170123300</t>
  </si>
  <si>
    <t>2017 - 01233</t>
  </si>
  <si>
    <t>CISA 473</t>
  </si>
  <si>
    <t>BANCO ITAU</t>
  </si>
  <si>
    <t>CONECTICS SAS EN LIQUIDACION ANDRES RIBON GONZALEZ COLOMBIAN TACTICAL SYSTEMS SAS</t>
  </si>
  <si>
    <t>9005541319 79937595 9005548807</t>
  </si>
  <si>
    <t>11001310303120180018500</t>
  </si>
  <si>
    <t xml:space="preserve">2018 - 00185 </t>
  </si>
  <si>
    <t>H.M.M Piso 4</t>
  </si>
  <si>
    <t>Carrera 10 # 14-33</t>
  </si>
  <si>
    <t>CISA 474</t>
  </si>
  <si>
    <t>10656000150 -1065600149 - 10656000223</t>
  </si>
  <si>
    <t>JUAN CARLOS VARGAS SANCHEZ</t>
  </si>
  <si>
    <t>11001400308320180009100</t>
  </si>
  <si>
    <t>2018 -00091</t>
  </si>
  <si>
    <t>CISA 475</t>
  </si>
  <si>
    <t>IMPORTADORA Y DISTRIBUIDORA MAIN FORCE GABRIEL BERNARDO MORENO RIVEROS</t>
  </si>
  <si>
    <t>9004173168 79653444</t>
  </si>
  <si>
    <t>11001400305720180015400</t>
  </si>
  <si>
    <t>2018-00154</t>
  </si>
  <si>
    <t>CISA 476</t>
  </si>
  <si>
    <t>CONEXIONES Y TURISMO POR COLOMBIA SAS DEIBIS ENRIQUE OROZCO FABRA</t>
  </si>
  <si>
    <t>9005130196 73181043</t>
  </si>
  <si>
    <t>11001400307820170123300</t>
  </si>
  <si>
    <t>2018 - 01233</t>
  </si>
  <si>
    <t>CISA 477</t>
  </si>
  <si>
    <t>SCOTIABANK COLPATRIA S.A.</t>
  </si>
  <si>
    <t xml:space="preserve">YULI MODA EU XIMENA DUARTE RIOS </t>
  </si>
  <si>
    <t>9002340371 1013610245</t>
  </si>
  <si>
    <t>11001400308420180010500</t>
  </si>
  <si>
    <t>2018 -00105</t>
  </si>
  <si>
    <t>CISA 478</t>
  </si>
  <si>
    <t>LA CLINICA SAS ANA CRISTINA FARRE RODRIGUEZ ITALDEC SAS</t>
  </si>
  <si>
    <t>9003987064 52006713 8300286951</t>
  </si>
  <si>
    <t>11001310304120170065300</t>
  </si>
  <si>
    <t>2017 - 00653</t>
  </si>
  <si>
    <t>CISA 479</t>
  </si>
  <si>
    <t>WILSON EDUARDO PEREZ MARIN</t>
  </si>
  <si>
    <t>11001400307820180085300</t>
  </si>
  <si>
    <t>2018 -00853</t>
  </si>
  <si>
    <t>CISA 480</t>
  </si>
  <si>
    <t>10658000172-10658000173-10628000171</t>
  </si>
  <si>
    <t>COMERCIALIZADORA LOGISTIC AND SERVICES ANGELA ROCIO REYES VILLA JHON GILBER GONZALEZ CARO</t>
  </si>
  <si>
    <t>9001615693 52866817 80158668</t>
  </si>
  <si>
    <t>11001310304420170068800</t>
  </si>
  <si>
    <t xml:space="preserve">2017 - 00688 </t>
  </si>
  <si>
    <t>CISA 481</t>
  </si>
  <si>
    <t>10658000168-10658000169</t>
  </si>
  <si>
    <t>ORIENTAL DE ELECTRICOS JL LTDA JESUS ARBEY TABERA</t>
  </si>
  <si>
    <t>9000209788 79637696</t>
  </si>
  <si>
    <t>CISA 482</t>
  </si>
  <si>
    <t>SINNEY DUARTE GARCIA</t>
  </si>
  <si>
    <t>11001400305220170083100</t>
  </si>
  <si>
    <t xml:space="preserve">2017 - 831 </t>
  </si>
  <si>
    <t>CISA 483</t>
  </si>
  <si>
    <t>CONSTRUCCIONES E INNOVACIONES SAS PEDRO PABLO COLMENARES REMOLINA</t>
  </si>
  <si>
    <t>9009045654 19445990</t>
  </si>
  <si>
    <t>11001400305520170139700</t>
  </si>
  <si>
    <t>2017 - 1397</t>
  </si>
  <si>
    <t>CISA 484</t>
  </si>
  <si>
    <t>10658000283-10658000284-10658000285</t>
  </si>
  <si>
    <t>AVI STRATEGIC INVESTMENT SAS ADRIANA MARINA AVILES ARTEAGA ANDRES FERNANDO AVILES ARTEAGA ALBERTO JOSE AVILES ARTEAGA ALEJANDRO AVILES ARTEAGA</t>
  </si>
  <si>
    <t>9001007484 51833057 79446882 19688842 79954232</t>
  </si>
  <si>
    <t>11001310303620170077300</t>
  </si>
  <si>
    <t>2017 - 773</t>
  </si>
  <si>
    <t>CISA 485</t>
  </si>
  <si>
    <t>10658000247-10658000248-10658000249</t>
  </si>
  <si>
    <t>MUBE CONSTRUCTORES SAS RICHARD HERNANDO MUÑOZ RODRIGUEZ</t>
  </si>
  <si>
    <t>9006517954 80085408</t>
  </si>
  <si>
    <t>11001400302120180032700</t>
  </si>
  <si>
    <t>2018 - 0327</t>
  </si>
  <si>
    <t>H.M.M Piso 8</t>
  </si>
  <si>
    <t>CISA 486</t>
  </si>
  <si>
    <t>WEST BRANDING AND MARKETING S.A.S. FABIO ALEJANDRO TOVAR VELASQUEZ</t>
  </si>
  <si>
    <t>9004051564 79519600</t>
  </si>
  <si>
    <t>11001400306720170145800</t>
  </si>
  <si>
    <t>2017 - 01458</t>
  </si>
  <si>
    <t>CISA 487</t>
  </si>
  <si>
    <t>RENTABYTE LTDA EDUARDO ROJAS GIRALDO MARIA PAULA ROJAS MEJIA MARIA JIMENA ROJAS MEJIA</t>
  </si>
  <si>
    <t>8300674682 171111997 52779683 52779719</t>
  </si>
  <si>
    <t>CISA 488</t>
  </si>
  <si>
    <t>10658000243-10658000242-10658000241-10658000240</t>
  </si>
  <si>
    <t>SALMACORP SAS YURI ALEXANDER MENDEZ ANGEL</t>
  </si>
  <si>
    <t>9004937727 79687676</t>
  </si>
  <si>
    <t>11001310302520170083400</t>
  </si>
  <si>
    <t>CISA 489</t>
  </si>
  <si>
    <t>VA CONSTRUCIVILES SAS VICTOR JULIO AYALA NAVAS</t>
  </si>
  <si>
    <t>9003012700 19425699</t>
  </si>
  <si>
    <t>11001310303420170028700</t>
  </si>
  <si>
    <t xml:space="preserve">2017 - 287 </t>
  </si>
  <si>
    <t>52 CIVIL DE CIRCUITO</t>
  </si>
  <si>
    <t>H.M.M Piso 2</t>
  </si>
  <si>
    <t>CISA 490</t>
  </si>
  <si>
    <t>COMERCIALIZADORA INTERNACIONAL OPEN CLARA LILIANA BELTRAN VILLAGRAN JUAN CARLOS VILLALOBOS RODRIGUEZ</t>
  </si>
  <si>
    <t>9003352554 52181329 79683568</t>
  </si>
  <si>
    <t>11001310301920170064700</t>
  </si>
  <si>
    <t>2017 - 647</t>
  </si>
  <si>
    <t>CISA 491</t>
  </si>
  <si>
    <t>11001310303820170071800</t>
  </si>
  <si>
    <t>2017 - 718</t>
  </si>
  <si>
    <t>CISA 492</t>
  </si>
  <si>
    <t>10658000146-10658000145</t>
  </si>
  <si>
    <t>PEGANTES DE LA 17 EU OLGA LUCIA ORDOÑEZ MELO</t>
  </si>
  <si>
    <t>9005225740 52229339</t>
  </si>
  <si>
    <t>11001400305620180010300</t>
  </si>
  <si>
    <t xml:space="preserve">2018 - 103 </t>
  </si>
  <si>
    <t>H.M.M Piso 12</t>
  </si>
  <si>
    <t>CISA 493</t>
  </si>
  <si>
    <t>COLPRECOM SAS ARCENIO FERRER CORREA CARLOS MARTIN DURAN FERRO</t>
  </si>
  <si>
    <t>8300895130 7215917 11343249</t>
  </si>
  <si>
    <t>11001400306120170087000</t>
  </si>
  <si>
    <t>CISA 494</t>
  </si>
  <si>
    <t>10658000614 -10658000615</t>
  </si>
  <si>
    <t>OSCAR JAVIER SARMIENTO GARZON</t>
  </si>
  <si>
    <t>11001400304520170156700</t>
  </si>
  <si>
    <t>2017- 01567</t>
  </si>
  <si>
    <t>CISA 495</t>
  </si>
  <si>
    <t>10658000574-10658000575</t>
  </si>
  <si>
    <t>WILLIAN ARMANDO LIZRAZO NAVAS</t>
  </si>
  <si>
    <t>11001400302520180014000</t>
  </si>
  <si>
    <t xml:space="preserve">2018 - 14 </t>
  </si>
  <si>
    <t>25 CIVIL MUNICIPAL</t>
  </si>
  <si>
    <t>CISA 496</t>
  </si>
  <si>
    <t>SUPRA INGENIERIA Y SERVICIOS SAS LUIS ARIEL MIRANDA CALDERON</t>
  </si>
  <si>
    <t>9003076762 79444986</t>
  </si>
  <si>
    <t>11001400308620170116000</t>
  </si>
  <si>
    <t>2017-116</t>
  </si>
  <si>
    <t>CISA 497</t>
  </si>
  <si>
    <t>10656000297-10656000298</t>
  </si>
  <si>
    <t>TRAVEL BRANDS SAS ARNULFO CORTES ALVAREZ</t>
  </si>
  <si>
    <t>9007172491 91454509</t>
  </si>
  <si>
    <t>11001400305620180008900</t>
  </si>
  <si>
    <t>CISA 498</t>
  </si>
  <si>
    <t>10656000280-10656000281-10656000282</t>
  </si>
  <si>
    <t>AVI DESIGN STORE SAS ADRIANA MARINA AVILES ARTEAGA ALBERTO JOSE AVILES ARTEAGA ALEJANDRO AVILES ARTEAGA ANDRES FERNANDO AVILES ARTEAGA</t>
  </si>
  <si>
    <t>9005950688 51833057 79688842 79954232 79446882</t>
  </si>
  <si>
    <t>11001310300820170069900</t>
  </si>
  <si>
    <t xml:space="preserve">2017 - 699 </t>
  </si>
  <si>
    <t>CISA 499</t>
  </si>
  <si>
    <t>H&amp;F SERVICIOS DE INGENIERIA SAS DIEGO EDUARDO HOYOS GARCES RAFAEL ANTONIO FRANCO TRUJILLO</t>
  </si>
  <si>
    <t>8301154750 10545200 79339962</t>
  </si>
  <si>
    <t>11001310301420170043500</t>
  </si>
  <si>
    <t>Carrera 9 # 11-45</t>
  </si>
  <si>
    <t>CISA 500</t>
  </si>
  <si>
    <t>CA SOLUCIONES EN CONSTRUCCIONES SAS PASTOR AGUIRRE RATIVA</t>
  </si>
  <si>
    <t>9003573793 79658088</t>
  </si>
  <si>
    <t>11001310301020170066300</t>
  </si>
  <si>
    <t>CISA 501</t>
  </si>
  <si>
    <t>INDUSTRIAS METALICAS DE MALLAS WILLIAN GONZALEZ HERNANDEZ</t>
  </si>
  <si>
    <t>9005810702 16282514</t>
  </si>
  <si>
    <t>11001400306920180011600</t>
  </si>
  <si>
    <t xml:space="preserve">2017 - 116 </t>
  </si>
  <si>
    <t>CISA 502</t>
  </si>
  <si>
    <t>10658000200-10658000201-10658000202-10658000203-10658000204-10658000205</t>
  </si>
  <si>
    <t>PRIMERO EN VENTAS SAS WILSON FERNANDEZ GARCIA</t>
  </si>
  <si>
    <t>9003771699 79445149</t>
  </si>
  <si>
    <t>11001310303120170045900</t>
  </si>
  <si>
    <t>2017 - 459</t>
  </si>
  <si>
    <t>CISA 503</t>
  </si>
  <si>
    <t>LUIS HUMBERTO DAZA</t>
  </si>
  <si>
    <t>11001400307520170166000</t>
  </si>
  <si>
    <t>2017 - 166</t>
  </si>
  <si>
    <t>75 CIVIL MUNICIPAL</t>
  </si>
  <si>
    <t>CISA 504</t>
  </si>
  <si>
    <t>10658000187-10658000188-10658000189</t>
  </si>
  <si>
    <t>11001310303720170049100</t>
  </si>
  <si>
    <t>2017 - 491</t>
  </si>
  <si>
    <t>CISA 505</t>
  </si>
  <si>
    <t>10658000295-10658000296-10658000297</t>
  </si>
  <si>
    <t>UNIX GROUP SAS DANIEL FERNANDO HERREÑO GOMEZ</t>
  </si>
  <si>
    <t>9003218695 79808920</t>
  </si>
  <si>
    <t>11001310300920180007700</t>
  </si>
  <si>
    <t>CISA 506</t>
  </si>
  <si>
    <t>GO FIVE SAS</t>
  </si>
  <si>
    <t>11001400303620170057200</t>
  </si>
  <si>
    <t>2017 - 572</t>
  </si>
  <si>
    <t>CISA 507</t>
  </si>
  <si>
    <t>10653000336-10653000337-10653000338</t>
  </si>
  <si>
    <t>ANGEL RODRIGO REINA BAQUERO</t>
  </si>
  <si>
    <t>11001400303620170106400</t>
  </si>
  <si>
    <t>2017 - 106</t>
  </si>
  <si>
    <t>CISA 508</t>
  </si>
  <si>
    <t>BIMPACT COLOMBIA SAS EN LIQUIDACION MARTIN ISAZA LINNARTZ</t>
  </si>
  <si>
    <t>900410347 302145</t>
  </si>
  <si>
    <t>11001310301120170034700</t>
  </si>
  <si>
    <t>CISA 509</t>
  </si>
  <si>
    <t>10658000286-10658000287-10658000288-10658000289-10658000290</t>
  </si>
  <si>
    <t>SOLUCIONES INMOBILIARIAS FUTURAS SAS CARLOS ANDRES LIZCANO RODRIGUEZ</t>
  </si>
  <si>
    <t>11001310303420180007600</t>
  </si>
  <si>
    <t>CISA 510</t>
  </si>
  <si>
    <t>INTECALL SAS ADRIANA ROMERO ACOSTA</t>
  </si>
  <si>
    <t>9005626488 52469474</t>
  </si>
  <si>
    <t>11001400300420170110200</t>
  </si>
  <si>
    <t>2017 - 1102</t>
  </si>
  <si>
    <t>04 CIVIL MUNICIPAL</t>
  </si>
  <si>
    <t>CISA 511</t>
  </si>
  <si>
    <t>GRUPO EDS LA MAGDALENA SAS DIEGO MAURICIO BURITICA LEAL</t>
  </si>
  <si>
    <t>9006425720 79942321</t>
  </si>
  <si>
    <t>11001400305620170113600</t>
  </si>
  <si>
    <t>2017 - 1136</t>
  </si>
  <si>
    <t>CISA 512</t>
  </si>
  <si>
    <t>DARIO ABRIL LETRADO</t>
  </si>
  <si>
    <t>11001400303920170062401</t>
  </si>
  <si>
    <t>2017 - 624-01</t>
  </si>
  <si>
    <t>CISA 513</t>
  </si>
  <si>
    <t>10656000240-10656000241-10656000242</t>
  </si>
  <si>
    <t>DICONELEC SAS LEONOR OCHOA MARTINEZ</t>
  </si>
  <si>
    <t>9004548578 35503188</t>
  </si>
  <si>
    <t>11001400302220180020700</t>
  </si>
  <si>
    <t>CISA 514</t>
  </si>
  <si>
    <t>EDILSON MARTINEZ MARTINEZ</t>
  </si>
  <si>
    <t>11001400306820180008400</t>
  </si>
  <si>
    <t>2018-084</t>
  </si>
  <si>
    <t>CISA 515</t>
  </si>
  <si>
    <t>NUWA LTDA YASMIN OJEDA ALVAREZ</t>
  </si>
  <si>
    <t>83000955871 37324350</t>
  </si>
  <si>
    <t>11001310300520180007300</t>
  </si>
  <si>
    <t>2018 - 073</t>
  </si>
  <si>
    <t>CISA 516</t>
  </si>
  <si>
    <t>GL COLOMBIA SAS CARLOS ANTONIO FONSECA CHAUMER</t>
  </si>
  <si>
    <t>9002820638 389154</t>
  </si>
  <si>
    <t>11001400300920170088900</t>
  </si>
  <si>
    <t xml:space="preserve">2017 - 889 </t>
  </si>
  <si>
    <t>CISA 517</t>
  </si>
  <si>
    <t>C.I. CARBONES Y COQUES DEL INTERIOR DE COLOMBIA C.C.I.C. S.A.</t>
  </si>
  <si>
    <t>11001310300520160012700</t>
  </si>
  <si>
    <t>2016 - 00127</t>
  </si>
  <si>
    <t>CISA 518</t>
  </si>
  <si>
    <t>LUIS GERALDO CASTELBLANCO MOLINA</t>
  </si>
  <si>
    <t>11001400302620170137800</t>
  </si>
  <si>
    <t>2017-1378</t>
  </si>
  <si>
    <t>CISA 519</t>
  </si>
  <si>
    <t>11001400302820170134800</t>
  </si>
  <si>
    <t>CISA 520</t>
  </si>
  <si>
    <t>HUMBERTO NUÑEZ GOMEZ</t>
  </si>
  <si>
    <t>11001400307720180038000</t>
  </si>
  <si>
    <t>2018 -0038</t>
  </si>
  <si>
    <t>CISA 521</t>
  </si>
  <si>
    <t>ASOCIACION PARA EL DESARROLLO MARIA CRISTINA GUTIERREZ SOTO</t>
  </si>
  <si>
    <t>8301461917 65698730</t>
  </si>
  <si>
    <t>11001400307220170061900</t>
  </si>
  <si>
    <t>2017 - 00619</t>
  </si>
  <si>
    <t xml:space="preserve">01 CIVIL MUNICIPAL </t>
  </si>
  <si>
    <t>CISA 522</t>
  </si>
  <si>
    <t>10658000138-10658000139-10658000140</t>
  </si>
  <si>
    <t>SG INGENIERIA SAS JUAN CARLOS GUEVARA VELANDIA</t>
  </si>
  <si>
    <t>8300399147 7223770</t>
  </si>
  <si>
    <t>11001310301220180005300</t>
  </si>
  <si>
    <t>CISA 523</t>
  </si>
  <si>
    <t>10658000135-10658000136-10658000137</t>
  </si>
  <si>
    <t>HANGAR FILMS LTDA ANDRES FELIPE ARISTIZABAL GIRALDO MAURICIO ALFONSO ARISTIZABAL GONZAGA</t>
  </si>
  <si>
    <t>8600572708 80089153 80413768</t>
  </si>
  <si>
    <t>11001400304620170136300</t>
  </si>
  <si>
    <t>2017 - 1363</t>
  </si>
  <si>
    <t>CISA 524</t>
  </si>
  <si>
    <t>10658000141-10658000142</t>
  </si>
  <si>
    <t>MIKELE SAS CALENTAO EXPRESS LTDA SANTIAGO DELUCHI ARBELAEZ</t>
  </si>
  <si>
    <t>9006080812 9000434027 1020756409</t>
  </si>
  <si>
    <t>11001400301620180007400</t>
  </si>
  <si>
    <t>2018 - 00074</t>
  </si>
  <si>
    <t>CISA 525</t>
  </si>
  <si>
    <t>ADOLFO ESPEZA CUETO</t>
  </si>
  <si>
    <t>11001400305920180002400</t>
  </si>
  <si>
    <t>2018 - 00024</t>
  </si>
  <si>
    <t>07 CIVIL MUNICIPAL</t>
  </si>
  <si>
    <t>H.M.M Piso 6</t>
  </si>
  <si>
    <t>CISA 526</t>
  </si>
  <si>
    <t>10658000349-10658000350</t>
  </si>
  <si>
    <t>MANTENIMIENTOS EFECTIVOS SAS LEIDY ANDREA GAMBOA GONZALEZ SANTIAGO ANDRES OSORIO BERMUDEZ</t>
  </si>
  <si>
    <t>9003677807 52505048 70060238</t>
  </si>
  <si>
    <t>11001310302120180007600</t>
  </si>
  <si>
    <t>2018 - 00076</t>
  </si>
  <si>
    <t>CISA 527</t>
  </si>
  <si>
    <t>10658000210-10658000211</t>
  </si>
  <si>
    <t>THE MILK FACTORY SAS ANDRES CAÑON NAVARRO</t>
  </si>
  <si>
    <t>9007936930 1014201719</t>
  </si>
  <si>
    <t>11001310304420180012700</t>
  </si>
  <si>
    <t>2018 - 00127</t>
  </si>
  <si>
    <t>CISA 528</t>
  </si>
  <si>
    <t>WILSON ANDRES PICO SAS WILSON ANDRES PICO CRISTANCHO</t>
  </si>
  <si>
    <t>9005158072 79919590</t>
  </si>
  <si>
    <t>11001400300520170130900</t>
  </si>
  <si>
    <t>2017 - 01309</t>
  </si>
  <si>
    <t>05 CIVIL MUNICIPAL</t>
  </si>
  <si>
    <t>CISA 529</t>
  </si>
  <si>
    <t>ANDRES FELIPE QUESADA GOMEZ</t>
  </si>
  <si>
    <t>11001400301320170162400</t>
  </si>
  <si>
    <t>2017 - 01624</t>
  </si>
  <si>
    <t>CISA 530</t>
  </si>
  <si>
    <t>CMS CONSTRUCCIONES SAS DUBERYEI CAMELO LADINO</t>
  </si>
  <si>
    <t>9006726949 79700583</t>
  </si>
  <si>
    <t>11001400301720170156100</t>
  </si>
  <si>
    <t>2017 - 01561</t>
  </si>
  <si>
    <t>17 CIVIL MUNICIPAL</t>
  </si>
  <si>
    <t>CISA 531</t>
  </si>
  <si>
    <t xml:space="preserve">SLANG SPORT SAS JAISON BLADYMIR HERNANDEZ </t>
  </si>
  <si>
    <t>9007817793 80222338</t>
  </si>
  <si>
    <t>11001310303020170063500</t>
  </si>
  <si>
    <t>2017 -00635</t>
  </si>
  <si>
    <t>CISA 532</t>
  </si>
  <si>
    <t>BLU GERENCIA INMOBILIARIA SAS ADRIANA MARINA AVILES ARTEAGA ALBERTO JOSE AVILES ARTEAGA ALEJANDRO AVILES ARTEAGA</t>
  </si>
  <si>
    <t>9007378914 51833057 79688842 79954232</t>
  </si>
  <si>
    <t>11001400303120180003600</t>
  </si>
  <si>
    <t>2018 - 00036</t>
  </si>
  <si>
    <t>CISA 533</t>
  </si>
  <si>
    <t>INVERSIONES RIAÑO CALDERON SAS RODOLFO RIAÑO MURILLO</t>
  </si>
  <si>
    <t>9004890810 79726557</t>
  </si>
  <si>
    <t>11001310301420180000600</t>
  </si>
  <si>
    <t>2018 - 00006</t>
  </si>
  <si>
    <t>CISA 534</t>
  </si>
  <si>
    <t>AT TECNOLOGY SAS ADOLFO PEREZ PEDROZO</t>
  </si>
  <si>
    <t>9007278651 85165749</t>
  </si>
  <si>
    <t>11001400304920170144400</t>
  </si>
  <si>
    <t>2017 - 01444</t>
  </si>
  <si>
    <t>CISA 535</t>
  </si>
  <si>
    <t>STAR DENTAL LABORATORIO SAS DAMARIS GUTIERREZ SEPULVEDA FERNANDO GOMEZ RIVERA</t>
  </si>
  <si>
    <t xml:space="preserve">9004153760 52155226 79287612 </t>
  </si>
  <si>
    <t>11001400301720180004900</t>
  </si>
  <si>
    <t>2018 - 00049</t>
  </si>
  <si>
    <t>CISA 536</t>
  </si>
  <si>
    <t>INGEARCA SAS AURA ROSANGELA ACEVEDO BELLON</t>
  </si>
  <si>
    <t>9004641559 52700547</t>
  </si>
  <si>
    <t>11001400307120180004900</t>
  </si>
  <si>
    <t>CISA 537</t>
  </si>
  <si>
    <t>PICO CONSTRUCCIONES SAS JOSE NORVEY PINEDA CORTES GIOVANNI PINEDA CORTES</t>
  </si>
  <si>
    <t>8301438706 3255904 79600583</t>
  </si>
  <si>
    <t>11001310303120170026100</t>
  </si>
  <si>
    <t>2017 - 00261</t>
  </si>
  <si>
    <t>CISA 538</t>
  </si>
  <si>
    <t>10656000408-10656000409</t>
  </si>
  <si>
    <t>CLEAN AND ADMINISTRATION SAS ANGELICA TATIANA POLANCO ROJAS CELINA UCHIMA MENESES</t>
  </si>
  <si>
    <t>9003603350 36311774 51786635</t>
  </si>
  <si>
    <t>11001400307320180016500</t>
  </si>
  <si>
    <t>2018 - 00165</t>
  </si>
  <si>
    <t>CISA 539</t>
  </si>
  <si>
    <t>D &amp; Y SOLUCIONES E INGENIERIA SAS INGRI BIBIANA ROJAS CORREA DANIEL CASTRO FORERO</t>
  </si>
  <si>
    <t>9003469960 52759348 80036708</t>
  </si>
  <si>
    <t>11001400307820180017000</t>
  </si>
  <si>
    <t>2018 - 00170</t>
  </si>
  <si>
    <t>CISA 540</t>
  </si>
  <si>
    <t>HTS &amp; HIGH TECH SOLUTIONS SAS LUIS OLIVERIO ANDRADE FORERO</t>
  </si>
  <si>
    <t>9003427135 79257101</t>
  </si>
  <si>
    <t>JUZGADO CIVIL DEL CIRCUITO</t>
  </si>
  <si>
    <t>11001310304220170066000</t>
  </si>
  <si>
    <t>2017 - 00660</t>
  </si>
  <si>
    <t>CISA 541</t>
  </si>
  <si>
    <t>RENTA HARDWARE SAS ERICK DAVID CHARRIS BRIEVA</t>
  </si>
  <si>
    <t>9003333618 72286562</t>
  </si>
  <si>
    <t>11001400305020170133100</t>
  </si>
  <si>
    <t>2017 - 01331</t>
  </si>
  <si>
    <t>CISA 542</t>
  </si>
  <si>
    <t>YOLANDA DIAZ GOMEZ</t>
  </si>
  <si>
    <t>11001400303720170144800</t>
  </si>
  <si>
    <t>2017 - 01448</t>
  </si>
  <si>
    <t>CISA 543</t>
  </si>
  <si>
    <t>10655000400, 10655000401</t>
  </si>
  <si>
    <t>TRANSPORQUIMICOS JA SAS JORGE ELIECER APARICIO JAIMES</t>
  </si>
  <si>
    <t>11001310302720170058400</t>
  </si>
  <si>
    <t>2017 - 00584</t>
  </si>
  <si>
    <t>CISA 544</t>
  </si>
  <si>
    <t>C.I. PRINCES S.A.S. MARLIO FIERRO BONILLA EMILIA JANETH TORRES RODRIGUEZ C.I. CENTRAL OIL S.A.S C.I ANDINOPRINCES SAS</t>
  </si>
  <si>
    <t>8605321936 19374882 51707991 8301238051 84000001432</t>
  </si>
  <si>
    <t>JUZGADOS CIVIL DE CIRCUITO DE EJECUCIÓN DE SENTENCIAS DE BOGOTÁ.</t>
  </si>
  <si>
    <t>11001310302720170046900</t>
  </si>
  <si>
    <t>2017 - 0046900</t>
  </si>
  <si>
    <t>CISA 545</t>
  </si>
  <si>
    <t>CONSTRUCTORES SOCIAL DE COLOMBIA CSC SAS EVARISTO VARGAS MORENO</t>
  </si>
  <si>
    <t>8305100214 8305100214</t>
  </si>
  <si>
    <t>11001400308120170128100</t>
  </si>
  <si>
    <t>2017 - 01281</t>
  </si>
  <si>
    <t>CISA 546</t>
  </si>
  <si>
    <t>ALONSO PINILLA EDILSON</t>
  </si>
  <si>
    <t>11001400305020180002300</t>
  </si>
  <si>
    <t>2018 - 00023</t>
  </si>
  <si>
    <t>CISA 547</t>
  </si>
  <si>
    <t xml:space="preserve">AVC CONSTRUCCIONES Y OBRAS SAS ALBEIRO VERA CRUZ </t>
  </si>
  <si>
    <t>9004722679 74244603</t>
  </si>
  <si>
    <t>11001400301920170089100</t>
  </si>
  <si>
    <t>2017 - 00891</t>
  </si>
  <si>
    <t>CISA 548</t>
  </si>
  <si>
    <t>EFRAIN CAICEDO LOPEZ</t>
  </si>
  <si>
    <t>11001400306720170181700</t>
  </si>
  <si>
    <t>2017 - 01817</t>
  </si>
  <si>
    <t>CISA 549</t>
  </si>
  <si>
    <t>LEONARDO ALONSO RINCON FLOREZ</t>
  </si>
  <si>
    <t>11001400303820180011600</t>
  </si>
  <si>
    <t>2018 - 00116</t>
  </si>
  <si>
    <t>CISA 550</t>
  </si>
  <si>
    <t>ACTIVITY DISTRIBUCIONES SAS</t>
  </si>
  <si>
    <t>11001400301820180014600</t>
  </si>
  <si>
    <t>CISA 551</t>
  </si>
  <si>
    <t>RECOVERY VALUE SAS BEATRIZ ALEXANDRA VILLA ESCOBAR</t>
  </si>
  <si>
    <t>9003261329 43727013</t>
  </si>
  <si>
    <t>11001400304620190041300</t>
  </si>
  <si>
    <t>2019 - 00413</t>
  </si>
  <si>
    <t>CISA 552</t>
  </si>
  <si>
    <t>10656000154 10656000153</t>
  </si>
  <si>
    <t>WILLIAM JAVIER CAICEDO MEZA</t>
  </si>
  <si>
    <t>11001400302620180004800</t>
  </si>
  <si>
    <t>2018 - 00048</t>
  </si>
  <si>
    <t>CISA 553</t>
  </si>
  <si>
    <t>CARDOZO CONSULTORES S.A.S, ANA MARÍA CARDOZO GUTIERREZ</t>
  </si>
  <si>
    <t>900530908 1019044693</t>
  </si>
  <si>
    <t>11001400300820160024700</t>
  </si>
  <si>
    <t>2016 - 00247</t>
  </si>
  <si>
    <t>08 CIVIL MUNICIPAL</t>
  </si>
  <si>
    <t>CISA 554</t>
  </si>
  <si>
    <t>10656000081-10656000080</t>
  </si>
  <si>
    <t>RODRIGO ALBERTO NIETO ACERO</t>
  </si>
  <si>
    <t>11001400306420170136200</t>
  </si>
  <si>
    <t>2017 - 01362</t>
  </si>
  <si>
    <t>CISA 555</t>
  </si>
  <si>
    <t>CISA 556</t>
  </si>
  <si>
    <t>CISA 557</t>
  </si>
  <si>
    <t xml:space="preserve">OXIDOS SAS MARTHA LILIANA OTALORA PINZON </t>
  </si>
  <si>
    <t>8300786543 8300786543</t>
  </si>
  <si>
    <t>11001310301820180000600</t>
  </si>
  <si>
    <t>CISA 558</t>
  </si>
  <si>
    <t>CISA 559</t>
  </si>
  <si>
    <t>10656000304, 10656000305, 10656000306</t>
  </si>
  <si>
    <t>FACTOR RURAL S.A.S. LUIS FERNANDO BELLO SARMIENTO</t>
  </si>
  <si>
    <t>9005038894 1066172718</t>
  </si>
  <si>
    <t>11001310301820170030400</t>
  </si>
  <si>
    <t>2017 - 00304</t>
  </si>
  <si>
    <t>CISA 560</t>
  </si>
  <si>
    <t>FREDY ERNESTO LESMES BERNAL</t>
  </si>
  <si>
    <t>11001310302120170038200</t>
  </si>
  <si>
    <t>2017 - 00382</t>
  </si>
  <si>
    <t>CISA 561</t>
  </si>
  <si>
    <t>CISA 562</t>
  </si>
  <si>
    <t>TRUCK TYRES RENOVADO S.A.S. MARIA EUGENIA SANTOFINIO PAVA</t>
  </si>
  <si>
    <t>9005556091 26758932</t>
  </si>
  <si>
    <t>11001400304720170199800</t>
  </si>
  <si>
    <t>2017 - 01998</t>
  </si>
  <si>
    <t>CISA 563</t>
  </si>
  <si>
    <t>10656000309-10656000310-10656000311</t>
  </si>
  <si>
    <t>MEGAEXPRESS S.A.S. CESAR AUGUSTO VELASQUEZ HERNANDEZ MERCAEXPRESS LTDA.</t>
  </si>
  <si>
    <t>9004586863 19480357 8002070120</t>
  </si>
  <si>
    <t>11001310300420170081700</t>
  </si>
  <si>
    <t>2017 - 00817</t>
  </si>
  <si>
    <t>CISA 564</t>
  </si>
  <si>
    <t>LUZ ELIYER HERNANDEZ HERNANDEZ</t>
  </si>
  <si>
    <t>11001400303320170053800</t>
  </si>
  <si>
    <t>2017 - 00538</t>
  </si>
  <si>
    <t>CISA 565</t>
  </si>
  <si>
    <t>CISA 566</t>
  </si>
  <si>
    <t>CISA 567</t>
  </si>
  <si>
    <t>CISA 568</t>
  </si>
  <si>
    <t>CISA 569</t>
  </si>
  <si>
    <t>WILSON LEON JIMENEZ</t>
  </si>
  <si>
    <t>11001400307920190113100</t>
  </si>
  <si>
    <t>2019 - 01131</t>
  </si>
  <si>
    <t>61 PEQUEÑAS CAUSAS Y COMPETENCIA MULTIPLE</t>
  </si>
  <si>
    <t xml:space="preserve">KAYSSER PISO 04 </t>
  </si>
  <si>
    <t>CISA 570</t>
  </si>
  <si>
    <t>CISA 571</t>
  </si>
  <si>
    <t>CISA 572</t>
  </si>
  <si>
    <t>CISA 573</t>
  </si>
  <si>
    <t>10686002320 10686002320 10686002321 10686002322</t>
  </si>
  <si>
    <t>WILLDI SAS WILLIAM OSWALDO DIAZ SUAREZ</t>
  </si>
  <si>
    <t>901456628 79578758</t>
  </si>
  <si>
    <t>11001310301020190050600</t>
  </si>
  <si>
    <t>2019 - 00506</t>
  </si>
  <si>
    <t>CISA 574</t>
  </si>
  <si>
    <t>10685000319-10685000318</t>
  </si>
  <si>
    <t>RICARDO ALONSO MONSALVE VELASQUEZ GUSTAVO OSORIO RODRIGUEZ DESIGN &amp; CO S.A.S.</t>
  </si>
  <si>
    <t>79625310 80472980 9003123689</t>
  </si>
  <si>
    <t>11001310301020190030700</t>
  </si>
  <si>
    <t>2019 - 00307</t>
  </si>
  <si>
    <t>CISA 575</t>
  </si>
  <si>
    <t xml:space="preserve">DOMICOM SAS SAMANDA ROCIO PRIETO GUARNIZO LUIS EDUARDO MARTINEZ RODRIGUEZ </t>
  </si>
  <si>
    <t>9007175487 52279219 79741801</t>
  </si>
  <si>
    <t>11001400304120190032900</t>
  </si>
  <si>
    <t>2019 - 00329</t>
  </si>
  <si>
    <t>CISA 576</t>
  </si>
  <si>
    <t>10685000154-10685000155</t>
  </si>
  <si>
    <t>L &amp; M LINE MARKETING Y PUBLICIDAD SAS LUIS ANTONIO MORENO MARTINEZ</t>
  </si>
  <si>
    <t>9002716883 3197129</t>
  </si>
  <si>
    <t>11001310303220190032400</t>
  </si>
  <si>
    <t>2019 -00324</t>
  </si>
  <si>
    <t>E W INGENIERIA SAS ALEXANDER CAMPOS</t>
  </si>
  <si>
    <t>9001681875 12235662</t>
  </si>
  <si>
    <t>11001310302720180003500</t>
  </si>
  <si>
    <t>2018 - 00035</t>
  </si>
  <si>
    <t>CISA 578</t>
  </si>
  <si>
    <t>10656000258-10656000259-10656000260</t>
  </si>
  <si>
    <t>DISTRIBUIDORA Y COMERCIALIZADORA DOMAR CLARA MARCELA TUSEDDU HERNANDEZ</t>
  </si>
  <si>
    <t>9003165185 5135558</t>
  </si>
  <si>
    <t>11001400302920180007700</t>
  </si>
  <si>
    <t>2018 - 00077</t>
  </si>
  <si>
    <t>CISA 579</t>
  </si>
  <si>
    <t>AMPLE TECH INGENIERIA Y CONSTRUCCIONES S.A.S. ROGER TZE KIN TAM TOMMY TAM</t>
  </si>
  <si>
    <t>9004202572 338812 342483</t>
  </si>
  <si>
    <t>11001400302520180018700</t>
  </si>
  <si>
    <t xml:space="preserve">2018 - 00187 </t>
  </si>
  <si>
    <t>CISA 580</t>
  </si>
  <si>
    <t>TRANSPORTES LOGISPETROL SAS GUSTAVO MORALES URREA YANELL LUCIA BUITRAGO CASTRO YONATHAN LEONARDO MORALES BUITRAGO</t>
  </si>
  <si>
    <t>9002728569 19433492 23621788 1016041139</t>
  </si>
  <si>
    <t>11001310304320190040500</t>
  </si>
  <si>
    <t>2019 - 0405</t>
  </si>
  <si>
    <t>CISA 581</t>
  </si>
  <si>
    <t xml:space="preserve">PETROAMBIENTAL INDUSTRIAL S.A. AURA ESMERALDAD DE LOS ANGELES SAAVEDRA GARCIA </t>
  </si>
  <si>
    <t>9003516151 52994397</t>
  </si>
  <si>
    <t>11001400304320190041400</t>
  </si>
  <si>
    <t>2019 - 414</t>
  </si>
  <si>
    <t>CISA 582</t>
  </si>
  <si>
    <t>SYSWARE INGENIERÍA S.A.S. JUAN CARLOS BOTERO BALCÁZAR</t>
  </si>
  <si>
    <t>9004161809 79604387</t>
  </si>
  <si>
    <t>11001310300220190024500</t>
  </si>
  <si>
    <t>2019 - 00245</t>
  </si>
  <si>
    <t>CISA 583</t>
  </si>
  <si>
    <t>CISA 584</t>
  </si>
  <si>
    <t>10686001225-10686001221-10686001222-10686001223-10686001224</t>
  </si>
  <si>
    <t>GRUPO ALL DIGITAL S.A.S ALFREDO LOPEZ VELANDIA</t>
  </si>
  <si>
    <t>9004300017 4178722</t>
  </si>
  <si>
    <t>11001400303920190048600</t>
  </si>
  <si>
    <t>2019 - 00486</t>
  </si>
  <si>
    <t>CISA 585</t>
  </si>
  <si>
    <t>GESYCOMP GESTION Y COMPETENCIAS</t>
  </si>
  <si>
    <t>11001310302420190026500</t>
  </si>
  <si>
    <t>2019 - 00265</t>
  </si>
  <si>
    <t>ccto24bt@cendoj.ramajudicial.gov.co</t>
  </si>
  <si>
    <t>CISA 586</t>
  </si>
  <si>
    <t>COINVER S.A. CONSTRUCCIONES, INGENIERIA E INVERSIONES SANDRA CONSTANZA MACHADO MUÑOZ</t>
  </si>
  <si>
    <t>8600729011 51710127</t>
  </si>
  <si>
    <t>11001310300320190053000</t>
  </si>
  <si>
    <t>2019 - 00530</t>
  </si>
  <si>
    <t>j03cctobta@cendoj.ramajudicial.gov.co</t>
  </si>
  <si>
    <t>CISA 587</t>
  </si>
  <si>
    <t>1068300102 1068300101 1068300100</t>
  </si>
  <si>
    <t>DYNAMIC TEACHING CORPORATION S.A.S. MIGUEL ALFONSO RODRIGUEZ SUAREZ</t>
  </si>
  <si>
    <t>830503774 85450170</t>
  </si>
  <si>
    <t>11001400307420190088700</t>
  </si>
  <si>
    <t>2019 - 00887</t>
  </si>
  <si>
    <t>CISA 588</t>
  </si>
  <si>
    <t>INGENIERIA STRYCON SAS. MARTA ELIZABETH MELO NAVARRETE. SAMUEL RICARDO STRIEDINGER MELO</t>
  </si>
  <si>
    <t>830064657 41612782 79907298</t>
  </si>
  <si>
    <t>11001310301020170055200</t>
  </si>
  <si>
    <t xml:space="preserve">2017 - 00552 </t>
  </si>
  <si>
    <t>CISA 589</t>
  </si>
  <si>
    <t>10661000081, 10661000082</t>
  </si>
  <si>
    <t>ALEJANDRO GUACHETA ESPITIA</t>
  </si>
  <si>
    <t>11001400308620180037100</t>
  </si>
  <si>
    <t>2018 - 00371</t>
  </si>
  <si>
    <t>CISA 590</t>
  </si>
  <si>
    <t xml:space="preserve">CESAR ALEJANDRO GAMBOA </t>
  </si>
  <si>
    <t>11001400306320180044100</t>
  </si>
  <si>
    <t>2018 - 00441</t>
  </si>
  <si>
    <t>CISA 591</t>
  </si>
  <si>
    <t>GLOBAL SELECTION S.A.S FABIO GERARDO MONTOYA SANCHEZ ANDREI ORLANDO OTALVARO AGUILERA</t>
  </si>
  <si>
    <t>11001400306020170036700</t>
  </si>
  <si>
    <t>2017 - 00367</t>
  </si>
  <si>
    <t xml:space="preserve">NO APARECE ENVIADO </t>
  </si>
  <si>
    <t>CISA 592</t>
  </si>
  <si>
    <t>JENNY ANDREA ROMERO FERNANDEZ, RUBEN DARIO MENDOZA</t>
  </si>
  <si>
    <t>11001400304820140072200</t>
  </si>
  <si>
    <t>2014 - 00722</t>
  </si>
  <si>
    <t>CISA 593</t>
  </si>
  <si>
    <t>LA HUERTA COLOMBIANA S.A.S. LAURA CATALINA MAHECHA GOMEZ TATIANA ANDREA MAHECHA GOMEZ.</t>
  </si>
  <si>
    <t>9003110751 1070018485 1070922805</t>
  </si>
  <si>
    <t>11001310301420180040100</t>
  </si>
  <si>
    <t>2018 - 00401</t>
  </si>
  <si>
    <t>CISA 594</t>
  </si>
  <si>
    <t>ECOALIMENTOS S.A.S MONICA JIMENEZ BARAJAS</t>
  </si>
  <si>
    <t>9002786015 52411854</t>
  </si>
  <si>
    <t>11001310303920180059100</t>
  </si>
  <si>
    <t>2018 - 00591</t>
  </si>
  <si>
    <t>CISA 595</t>
  </si>
  <si>
    <t>ARNOVIL GARCIA LIS</t>
  </si>
  <si>
    <t>11001400305920130143900</t>
  </si>
  <si>
    <t>2013 - 01439</t>
  </si>
  <si>
    <t>CISA 596</t>
  </si>
  <si>
    <t>GENERAL FIRE CONTROL LTDA</t>
  </si>
  <si>
    <t>11001310304020190034300</t>
  </si>
  <si>
    <t>2019 - 00343</t>
  </si>
  <si>
    <t>CISA 597</t>
  </si>
  <si>
    <t>EDGARD ARLEY ARDILA CARDOZO</t>
  </si>
  <si>
    <t>11001310303020170001400</t>
  </si>
  <si>
    <t>2017 - 00014</t>
  </si>
  <si>
    <t>CISA 598</t>
  </si>
  <si>
    <t>A&amp;M GLOBAL SAS APOLINAR NUÑEZ MORENO</t>
  </si>
  <si>
    <t>9003116507 19387670</t>
  </si>
  <si>
    <t>11001310300820170002400</t>
  </si>
  <si>
    <t>2017 - 00024</t>
  </si>
  <si>
    <t>CISA 599</t>
  </si>
  <si>
    <t>ALEXA JOHANNA SEMANATE ACOSTA</t>
  </si>
  <si>
    <t>11001400303020180005100</t>
  </si>
  <si>
    <t>2018 - 00051</t>
  </si>
  <si>
    <t>CISA 600</t>
  </si>
  <si>
    <t>HECTOR HUMBERO SORIANO MURIAN MARTHA DORIS PINEDA GIRALDO</t>
  </si>
  <si>
    <t>11001400303020160051700</t>
  </si>
  <si>
    <t>2016 - 00517</t>
  </si>
  <si>
    <t>CISA 601</t>
  </si>
  <si>
    <t>INDUSTRIAS METALICAS QUINTERO DE COLOMBIA</t>
  </si>
  <si>
    <t>11001400302520140039200</t>
  </si>
  <si>
    <t>2014 - 00392</t>
  </si>
  <si>
    <t>CISA 602</t>
  </si>
  <si>
    <t>INMACULADA STORE SAS CARLOS MAURICIO NIETO GARCIA MARIA ADDICHEL AVILA BUSTOS</t>
  </si>
  <si>
    <t>900524816 79659248 51850991</t>
  </si>
  <si>
    <t>11001400304620180013000</t>
  </si>
  <si>
    <t>2018 - 00130</t>
  </si>
  <si>
    <t>CISA 603</t>
  </si>
  <si>
    <t>MEGA AIRE &amp; CIA LTDA</t>
  </si>
  <si>
    <t>11001400301320150036600</t>
  </si>
  <si>
    <t>2015 - 00366</t>
  </si>
  <si>
    <t>CISA 604</t>
  </si>
  <si>
    <t>HERMES PINZON CHAVEZ</t>
  </si>
  <si>
    <t xml:space="preserve">JUZGADO PROMISCUO MUNICIPAL DE GALAPA ATLANTICO </t>
  </si>
  <si>
    <t>08296408900120190029100</t>
  </si>
  <si>
    <t>2019 - 00291</t>
  </si>
  <si>
    <t xml:space="preserve">01 PROMISCUO </t>
  </si>
  <si>
    <t xml:space="preserve">01 PRMISCUO DE GALAPA </t>
  </si>
  <si>
    <t xml:space="preserve">Calle 12 # 16 - 15 </t>
  </si>
  <si>
    <t xml:space="preserve">GALAPA ATLANTICO </t>
  </si>
  <si>
    <t>CISA 605</t>
  </si>
  <si>
    <t>COINVER S.A CONSTRUCCIONES INGENIER COINVER CORPORATION S.A.S. HERNAN DARIO GUTIERREZ SANDRA CONSTANZA MACHADO MUÑOZ</t>
  </si>
  <si>
    <t>8600729011 9004585328 71189093 51710127</t>
  </si>
  <si>
    <t>11001310300920180053300</t>
  </si>
  <si>
    <t>2018 - 00533</t>
  </si>
  <si>
    <t>CISA 606</t>
  </si>
  <si>
    <t>10656000043</t>
  </si>
  <si>
    <t>EJEPE (EJE PROCESOS EFECTIVOS) JAIRO ROSEVELT JIMENEZ CARVAJAL</t>
  </si>
  <si>
    <t>9001940970 80228085</t>
  </si>
  <si>
    <t>11001310300420170072500</t>
  </si>
  <si>
    <t>2017 - 00725</t>
  </si>
  <si>
    <t>CISA 607</t>
  </si>
  <si>
    <t>COSECHA COLOMBIANA S.A.S. INGRID ZORAIDA BENAVIDES CAMACHO</t>
  </si>
  <si>
    <t>8305047120 52176485</t>
  </si>
  <si>
    <t>11001400305720190018500</t>
  </si>
  <si>
    <t>2019 - 00185</t>
  </si>
  <si>
    <t>CISA 608</t>
  </si>
  <si>
    <t>INMOBILIARIA CONVIVIENDA S.A.S. ORLANDO PIÑEROS LONDOÑO</t>
  </si>
  <si>
    <t>8301235469 19382694</t>
  </si>
  <si>
    <t>11001310300620190060100</t>
  </si>
  <si>
    <t>2019 - 00601</t>
  </si>
  <si>
    <t>CISA 609</t>
  </si>
  <si>
    <t xml:space="preserve"> 10658000131 10675001271</t>
  </si>
  <si>
    <t>MENTEL SAS.CARLOS HUMBERTO MENDIETA CANRO</t>
  </si>
  <si>
    <t>830050302 79118955</t>
  </si>
  <si>
    <t>11001310303920170071300</t>
  </si>
  <si>
    <t>2017 - 713</t>
  </si>
  <si>
    <t>CISA 610</t>
  </si>
  <si>
    <t>MAURICIO GARZON FAJARDO</t>
  </si>
  <si>
    <t>11001400300220180021500</t>
  </si>
  <si>
    <t>2018 - 00215</t>
  </si>
  <si>
    <t>02 CIVIL MUNICIPAL</t>
  </si>
  <si>
    <t>CISA 611</t>
  </si>
  <si>
    <t>YOLANDA HERRERA DUARTE</t>
  </si>
  <si>
    <t>11001400304820170128700</t>
  </si>
  <si>
    <t>2017 - 01287</t>
  </si>
  <si>
    <t>CISA 612</t>
  </si>
  <si>
    <t xml:space="preserve">10658000220 10658005219 10658000218 </t>
  </si>
  <si>
    <t>DAVID MILDENBERG POSNER. ISAAC MILDENBERG. INDUINT SAS. PEOPLES FIRST NATIONAL BANCSHARES</t>
  </si>
  <si>
    <t>7923159 632010084 9005356903 8002423979</t>
  </si>
  <si>
    <t>11001310301020170062300</t>
  </si>
  <si>
    <t>2017 - 00623</t>
  </si>
  <si>
    <t>CISA 613</t>
  </si>
  <si>
    <t>10685000277 10685000278</t>
  </si>
  <si>
    <t>RAMON IVAN ARENAS CASTILLO</t>
  </si>
  <si>
    <t>11001400302220190000300</t>
  </si>
  <si>
    <t>2019 - 00003</t>
  </si>
  <si>
    <t>CISA 614</t>
  </si>
  <si>
    <t>LUIS ARIOSTO GUALTEROS DUARTE</t>
  </si>
  <si>
    <t>11001400304120190104900</t>
  </si>
  <si>
    <t>2019 - 01049</t>
  </si>
  <si>
    <t>CISA 615</t>
  </si>
  <si>
    <t>MARKETING INNOVATION S.A.S. JACKSON DAZA ARIAS</t>
  </si>
  <si>
    <t>9008795349 10259595</t>
  </si>
  <si>
    <t>11001418900720190221400</t>
  </si>
  <si>
    <t>2019 - 02214</t>
  </si>
  <si>
    <t>07 PEQUEÑAS CAUSAS Y COMPETENCIA MULTIPLE</t>
  </si>
  <si>
    <t>CISA 616</t>
  </si>
  <si>
    <t>COORDINADORA LOGISTICA INTERNACIONAL LTDA MARIA ELENA SOFAN BENAVIDES</t>
  </si>
  <si>
    <t>9001383368 51560498</t>
  </si>
  <si>
    <t>11001400303320170031400</t>
  </si>
  <si>
    <t>2017 - 00314</t>
  </si>
  <si>
    <t>CISA 617</t>
  </si>
  <si>
    <t>10688003155 10688003154 10688003153 10688003152 10688003151 10688003150</t>
  </si>
  <si>
    <t>HONGWEI S.A.S. CEFERINO MORENO GUERRERO PAOLA CECILIA RODRIGUEZ LOPEZ Q 21 S.A.S. MAREST S.A.S</t>
  </si>
  <si>
    <t>11001310302920190030700</t>
  </si>
  <si>
    <t>2019 00307</t>
  </si>
  <si>
    <t>CISA 618</t>
  </si>
  <si>
    <t>JOSE FERNED NOVOA SICACHA</t>
  </si>
  <si>
    <t>11001400304120190102200</t>
  </si>
  <si>
    <t>2019 - 01022</t>
  </si>
  <si>
    <t>CISA 619</t>
  </si>
  <si>
    <t>VISION SERVIKITS S.A.S. JUAN CARLOS VEGA RUIZ</t>
  </si>
  <si>
    <t>9008959926 79504005</t>
  </si>
  <si>
    <t>11001418902120200023600</t>
  </si>
  <si>
    <t>2020 -00236</t>
  </si>
  <si>
    <t>21 PEQUEÑAS CAUSAS Y COMPETENCIA MULTIPLE</t>
  </si>
  <si>
    <t>CISA 620</t>
  </si>
  <si>
    <t>PRIMERO EN VENTAS SAS JENNY CRISTINA BETANCUR YEPES WILSON FERNANDEZ GARCIA</t>
  </si>
  <si>
    <t>900377169 52416639 79445149</t>
  </si>
  <si>
    <t>11001310302820170056000</t>
  </si>
  <si>
    <t>2017 00560</t>
  </si>
  <si>
    <t>CISA 621</t>
  </si>
  <si>
    <t>SOCIEDAD DE COMERCIALIZACION INTERNACIONAL SESA FRUIT LTDA RESTAURANTE 3/4 SAS CESAR AUGUSTO RAMIREZ REY</t>
  </si>
  <si>
    <t>8001408093 9003815721 79562864</t>
  </si>
  <si>
    <t>11001400305820190019700</t>
  </si>
  <si>
    <t>2019 - 00197</t>
  </si>
  <si>
    <t>CISA 622</t>
  </si>
  <si>
    <t>UNIVERGRAFICAS E.U</t>
  </si>
  <si>
    <t>11001418903320190035000</t>
  </si>
  <si>
    <t>2019 - 00350</t>
  </si>
  <si>
    <t>33 PEQUEÑAS CAUSAS Y COMPETENCIA MULTIPLE</t>
  </si>
  <si>
    <t>CISA 623</t>
  </si>
  <si>
    <t>CMG GROUP S.A.S. MARIA CLAUDIA GLASER URBINA</t>
  </si>
  <si>
    <t>9003435710 32763326</t>
  </si>
  <si>
    <t>11001400308020170092000</t>
  </si>
  <si>
    <t>2017 - 00920</t>
  </si>
  <si>
    <t>CISA 624</t>
  </si>
  <si>
    <t>CISA 625</t>
  </si>
  <si>
    <t>CISA 626</t>
  </si>
  <si>
    <t>CISA 627</t>
  </si>
  <si>
    <t>INVERSIONES CAHOMI S.A.S. INVERSIONES HORAN S.A.S. CONSUMIL S.A.S.</t>
  </si>
  <si>
    <t>9001970659 900449941 9001676603</t>
  </si>
  <si>
    <t>11001310300620190041100</t>
  </si>
  <si>
    <t>2019 - 00411</t>
  </si>
  <si>
    <t>CISA 628</t>
  </si>
  <si>
    <t>CISA 629</t>
  </si>
  <si>
    <t>MISAEL APARICIO MONSALVE</t>
  </si>
  <si>
    <t>11001400306820160108900</t>
  </si>
  <si>
    <t>2016 - 01089</t>
  </si>
  <si>
    <t>CISA 630</t>
  </si>
  <si>
    <t>RAFAEL ALFONSO OCAMPO MEJIA</t>
  </si>
  <si>
    <t>11001418901520180028800</t>
  </si>
  <si>
    <t>2018 - 00288</t>
  </si>
  <si>
    <t>CISA 631</t>
  </si>
  <si>
    <t>CISA 632</t>
  </si>
  <si>
    <t>CISA 633</t>
  </si>
  <si>
    <t>CISA 634</t>
  </si>
  <si>
    <t>CISA 635</t>
  </si>
  <si>
    <t>CISA 636</t>
  </si>
  <si>
    <t>CISA 637</t>
  </si>
  <si>
    <t>CISA 638</t>
  </si>
  <si>
    <t>CISA 639</t>
  </si>
  <si>
    <t>10661000006, 10661000007, 10661000008, 10661000009</t>
  </si>
  <si>
    <t>COMPETITIVE STRATEGY INSURANCE COLOMBIA S.A.S</t>
  </si>
  <si>
    <t>11001310304120180024200</t>
  </si>
  <si>
    <t>2018 - 00242</t>
  </si>
  <si>
    <t>H.M.M Piso 04</t>
  </si>
  <si>
    <t>CISA 640</t>
  </si>
  <si>
    <t>CARNES Y POLLO SUPREMO LTDA MANUEL OCTAVIO TORRES MUÑOZ SUSANA MONTERO BUITRAGO</t>
  </si>
  <si>
    <t>9001653710 19346181 51690920</t>
  </si>
  <si>
    <t>11001400305020190028700</t>
  </si>
  <si>
    <t>2019 - 00287</t>
  </si>
  <si>
    <t>CISA 641</t>
  </si>
  <si>
    <t xml:space="preserve">IDEAS SOLUCIONES COLOMBIA S.A.S. HERNANDO VARGAS RINCON MARIA ISABEL ALVARES GRAJALES </t>
  </si>
  <si>
    <t>9004379764 19392497 20687296</t>
  </si>
  <si>
    <t>11001400300320190015200</t>
  </si>
  <si>
    <t>2019 - 00152</t>
  </si>
  <si>
    <t>03 CIVIL MUNICIPAL</t>
  </si>
  <si>
    <t>CISA 642</t>
  </si>
  <si>
    <t xml:space="preserve">BRILUX LTDA ALFREDO QUIJANO GUARIN ANGELA BEATRIZ MAYA DE QUIJANO </t>
  </si>
  <si>
    <t>9001554311 14204112 41524745</t>
  </si>
  <si>
    <t>11001400305520190006000</t>
  </si>
  <si>
    <t>2019 - 00060</t>
  </si>
  <si>
    <t>CISA 643</t>
  </si>
  <si>
    <t>LUIS HERNANDO GUALTERO FLOREZ</t>
  </si>
  <si>
    <t>11001310302520180011800</t>
  </si>
  <si>
    <t>2018 - 00118</t>
  </si>
  <si>
    <t>CISA 644</t>
  </si>
  <si>
    <t xml:space="preserve">ROGELIO GUZMAN VEGA VANEGAS </t>
  </si>
  <si>
    <t>11001400307720180005600</t>
  </si>
  <si>
    <t>2018 - 00056</t>
  </si>
  <si>
    <t>CISA 645</t>
  </si>
  <si>
    <t xml:space="preserve">DAVID FRANCISCO PRIETO RODRIGUEZ </t>
  </si>
  <si>
    <t>11001400304020180077000</t>
  </si>
  <si>
    <t>2018 - 00770</t>
  </si>
  <si>
    <t>CISA 646</t>
  </si>
  <si>
    <t>BANCO PICHINCHA S.A.</t>
  </si>
  <si>
    <t xml:space="preserve">CMG CONSTRUCIONES Y MONTAJES GENERALES HELMUT PEREZ ESPINOSA </t>
  </si>
  <si>
    <t>8600697162 3024074</t>
  </si>
  <si>
    <t>11001400301320170019200</t>
  </si>
  <si>
    <t>2017 - 00190</t>
  </si>
  <si>
    <t>CISA 647</t>
  </si>
  <si>
    <t>10654000109 10654000110 10654000111 10654000112</t>
  </si>
  <si>
    <t xml:space="preserve">PROQUIANDES IMPORTS S.A.S. ALVARO RODRIGUEZ RUIZ MARIA HILDA RIOS RUIZ </t>
  </si>
  <si>
    <t>9000887666 3162685 51760060</t>
  </si>
  <si>
    <t>11001310302320170032200</t>
  </si>
  <si>
    <t>2017 - 00322</t>
  </si>
  <si>
    <t>CISA 648</t>
  </si>
  <si>
    <t>10662000044 10662000044</t>
  </si>
  <si>
    <t xml:space="preserve">YAMID VICENTE MODERA AVILA </t>
  </si>
  <si>
    <t>11001310301020180007100</t>
  </si>
  <si>
    <t>2018 - 00071</t>
  </si>
  <si>
    <t>CISA 649</t>
  </si>
  <si>
    <t>10654000020 10654000021 10654000022 10654000160</t>
  </si>
  <si>
    <t>COOPERATIVA MULTIACTIVA DE SERVICIOS PARA PENSIONADOS Y FUERZA PUBLICA - COOPMULPENS</t>
  </si>
  <si>
    <t>8301442805</t>
  </si>
  <si>
    <t>11001400303520170130500</t>
  </si>
  <si>
    <t>2017 - 01305</t>
  </si>
  <si>
    <t>CISA 650</t>
  </si>
  <si>
    <t xml:space="preserve">CAROL ANDREA GONGORA RAMOS </t>
  </si>
  <si>
    <t>11001400303120180053500</t>
  </si>
  <si>
    <t>2018 - 00535</t>
  </si>
  <si>
    <t>CISA 651</t>
  </si>
  <si>
    <t xml:space="preserve">HECTOR LUIS CARDENAS BOLIVAR </t>
  </si>
  <si>
    <t>1026561252</t>
  </si>
  <si>
    <t>11001400306920180053800</t>
  </si>
  <si>
    <t>2018 - 00538</t>
  </si>
  <si>
    <t>CISA 652</t>
  </si>
  <si>
    <t xml:space="preserve">YANID GARCIA PEREZ </t>
  </si>
  <si>
    <t>11001400305520170138400</t>
  </si>
  <si>
    <t>2017 - 01384</t>
  </si>
  <si>
    <t>CISA 653</t>
  </si>
  <si>
    <t>10658000320 10658000321</t>
  </si>
  <si>
    <t xml:space="preserve">SUSCRIBO COLOMBIA S.A.S. YANETH LUCERO DE LA CERDA HENAO </t>
  </si>
  <si>
    <t>8300863829 52338166</t>
  </si>
  <si>
    <t>11001400308320170144500</t>
  </si>
  <si>
    <t>2016 - 01445</t>
  </si>
  <si>
    <t>CISA 654</t>
  </si>
  <si>
    <t>9004672131 9523921 12234098 91240867</t>
  </si>
  <si>
    <t>11001310301220180004800</t>
  </si>
  <si>
    <t>CISA 655</t>
  </si>
  <si>
    <t xml:space="preserve">SLIM PUBLICIDAD S.A.S HEBERT LEONARDO HERNANDEZ AVILA </t>
  </si>
  <si>
    <t>8301344429 79526221</t>
  </si>
  <si>
    <t>11001400303720170174000</t>
  </si>
  <si>
    <t>2017 - 01740</t>
  </si>
  <si>
    <t>CISA 656</t>
  </si>
  <si>
    <t>10658000511 10658000512</t>
  </si>
  <si>
    <t>PABLO AGUSTO FERNANDEZ SANCHEZ</t>
  </si>
  <si>
    <t>11001400305320170168000</t>
  </si>
  <si>
    <t>2017 - 01680</t>
  </si>
  <si>
    <t>CISA 657</t>
  </si>
  <si>
    <t xml:space="preserve"> D&amp;D CONSULTORES Y ASESORES S.A.S DUVAN CANO PEREZ DAVID RICARDO CANO BAENA</t>
  </si>
  <si>
    <t>8100069364 10253811 75100605</t>
  </si>
  <si>
    <t>11001400304220170146600</t>
  </si>
  <si>
    <t>2017 - 01466</t>
  </si>
  <si>
    <t>CISA 658</t>
  </si>
  <si>
    <t>PETRONAM S.A.</t>
  </si>
  <si>
    <t>11001310303420130010700</t>
  </si>
  <si>
    <t>2013 - 00107</t>
  </si>
  <si>
    <t>CISA 659</t>
  </si>
  <si>
    <t>CISA 660</t>
  </si>
  <si>
    <t>PURA AGUA S.A.S</t>
  </si>
  <si>
    <t>11001400306520180022200</t>
  </si>
  <si>
    <t>2018 - 00222</t>
  </si>
  <si>
    <t>CISA 661</t>
  </si>
  <si>
    <t xml:space="preserve"> FERRETERIA Y COMERCIALIZADORA H Y D LTDA DIEGO MAURICIO GUTIERREZ QUIMBAYO</t>
  </si>
  <si>
    <t>8301375001 79649000</t>
  </si>
  <si>
    <t>11001310302620170070900</t>
  </si>
  <si>
    <t>2017 - 00709</t>
  </si>
  <si>
    <t>ccto26bt@cendoj.ramajudicial.gov.co</t>
  </si>
  <si>
    <t>CISA 662</t>
  </si>
  <si>
    <t>CISA 663</t>
  </si>
  <si>
    <t>VANESSA GARCES GERALDINO</t>
  </si>
  <si>
    <t>11001400305920180015700</t>
  </si>
  <si>
    <t>2018 - 00100</t>
  </si>
  <si>
    <t>CISA 664</t>
  </si>
  <si>
    <t>CISA 665</t>
  </si>
  <si>
    <t>CISA 666</t>
  </si>
  <si>
    <t>CISA 667</t>
  </si>
  <si>
    <t>CISA 668</t>
  </si>
  <si>
    <t>CISA 669</t>
  </si>
  <si>
    <t>CISA 670</t>
  </si>
  <si>
    <t>CISA 671</t>
  </si>
  <si>
    <t>CISA 672</t>
  </si>
  <si>
    <t>GLOBAL LANDING S.A.S. MARIA CAROLINA DAZA SIERRA MIGUEL EDUARDO PEREIRA RODRIGUEZ</t>
  </si>
  <si>
    <t>90003639188 1020770475 1129567645</t>
  </si>
  <si>
    <t>11001310302520180009300</t>
  </si>
  <si>
    <t>2018 - 00093</t>
  </si>
  <si>
    <t>CISA 673</t>
  </si>
  <si>
    <t>CISA 674</t>
  </si>
  <si>
    <t>CISA 675</t>
  </si>
  <si>
    <t>GESYCOMP GESTION Y COMPETENCIAS GLADYS VALENCIA DE BARRERO SONIA BRIYITTE BARRERO VALENCIA</t>
  </si>
  <si>
    <t>11001310303520190063800</t>
  </si>
  <si>
    <t>2019 - 00638</t>
  </si>
  <si>
    <t>CISA 676</t>
  </si>
  <si>
    <t>CISA 677</t>
  </si>
  <si>
    <t>o</t>
  </si>
  <si>
    <t>SOCIEDAD VEMO CONSTRUCCIONES ALBA RUIZ MEDINA CUBILLLOS MANUEL ORLANDO MOSQUERA HURTADO</t>
  </si>
  <si>
    <t>83007270535175901779266717</t>
  </si>
  <si>
    <t>11001310302020180011600</t>
  </si>
  <si>
    <t>CISA 678</t>
  </si>
  <si>
    <t xml:space="preserve">INGENIERIA LOGISTICA Y SUMINISTRO I L S S.A.S Y VIRGILIO SOTELO DIAZ </t>
  </si>
  <si>
    <t>900694982119188063</t>
  </si>
  <si>
    <t>11001310303620170070900</t>
  </si>
  <si>
    <t>2017 - 00706</t>
  </si>
  <si>
    <t>CISA 679</t>
  </si>
  <si>
    <t>CISA 680</t>
  </si>
  <si>
    <t>CISA 681</t>
  </si>
  <si>
    <t>CISA 682</t>
  </si>
  <si>
    <t>IX 001</t>
  </si>
  <si>
    <t>INSTITUTO COLOMBIANO DE CREDITO EDUCATIVO Y ESTUDIOS TÉCNICOS EN EL EXTERIOR "MARIANO OSPINA PEREZ"-ICETEX.</t>
  </si>
  <si>
    <t>DIANA PATRICIA DIAZ GARCIA - BLANCA AZUCENA GARCIA TRUJILLO</t>
  </si>
  <si>
    <t>1018415499 41656636</t>
  </si>
  <si>
    <t>11001400302120170132000</t>
  </si>
  <si>
    <t>2017 - 946</t>
  </si>
  <si>
    <t>IX 002</t>
  </si>
  <si>
    <t>ANDRES ORLANDO ESCOBAR SUAREZ GLORIA MARIA HERNANDEZ DE SUAREZ</t>
  </si>
  <si>
    <t>1019028234 23776583</t>
  </si>
  <si>
    <t>11001400308220170098800</t>
  </si>
  <si>
    <t>2017- 988</t>
  </si>
  <si>
    <t>IX 003</t>
  </si>
  <si>
    <t>JAVIER CAMILO CORTES GOMEZ - JAVIER CORTES LASTRA - YUDID GOMEZ RODRIGUEZ</t>
  </si>
  <si>
    <t>1110454997 14244390 65728941</t>
  </si>
  <si>
    <t>11001400305420170081700</t>
  </si>
  <si>
    <t>2017 - 817</t>
  </si>
  <si>
    <t>IX 004</t>
  </si>
  <si>
    <t>HERMINIA PEÑARANDA - SERGIO ANDRES COGOLLOS BERMUDEZ</t>
  </si>
  <si>
    <t>3725374 80770635</t>
  </si>
  <si>
    <t>11001400302920170087700</t>
  </si>
  <si>
    <t>2017 - 877</t>
  </si>
  <si>
    <t>IX 005</t>
  </si>
  <si>
    <t xml:space="preserve"> JUAN MARTIN PATIÑO MORENO - NICOLAS TORRES MORENO</t>
  </si>
  <si>
    <t>11001400302920170059800</t>
  </si>
  <si>
    <t>2017 - 598</t>
  </si>
  <si>
    <t>IX 006</t>
  </si>
  <si>
    <t>ANDREA STEFANIA CAMACHO ARCINIEGAS</t>
  </si>
  <si>
    <t>11001400307320170125300</t>
  </si>
  <si>
    <t>2017 - 253</t>
  </si>
  <si>
    <t>55 PEQUEÑAS CAUSAS Y COMPETENCIA MULTIPLE</t>
  </si>
  <si>
    <t>HMM PISO 16</t>
  </si>
  <si>
    <t>IX 007</t>
  </si>
  <si>
    <t>JOHNATAN CARREAZO BUSTO - EDER ALFREDO CARREAZO GOMEZ</t>
  </si>
  <si>
    <t>1018483196 73112742</t>
  </si>
  <si>
    <t>11001400306320170091300</t>
  </si>
  <si>
    <t>2017 - 913</t>
  </si>
  <si>
    <t>IX 008</t>
  </si>
  <si>
    <t>MARIA JOSE JIMENEZ ORDOÑEZ - LUIS FERNANDA ORDOÑEZ RAMIREZ</t>
  </si>
  <si>
    <t>11001400305620170098200</t>
  </si>
  <si>
    <t>2017 - 982</t>
  </si>
  <si>
    <t>HMM PISO 15</t>
  </si>
  <si>
    <t>IX 009</t>
  </si>
  <si>
    <t>HUMBERTO RESTREPO AMON</t>
  </si>
  <si>
    <t>11001400300320170155900</t>
  </si>
  <si>
    <t>2017 - 559</t>
  </si>
  <si>
    <t>IX 010</t>
  </si>
  <si>
    <t>JORGE ALEJANDRO RIVAS FRANCO - JUAN FELIPE RIVAS BOCK</t>
  </si>
  <si>
    <t>11001400304720170168600</t>
  </si>
  <si>
    <t>2017 - 686</t>
  </si>
  <si>
    <t>IX 011</t>
  </si>
  <si>
    <t>FELIPE COPETA RODRIGUEZ - JOSE SANTOS COPETE RENTERIA</t>
  </si>
  <si>
    <t>11001400305020170107000</t>
  </si>
  <si>
    <t>2017 - 070</t>
  </si>
  <si>
    <t>IX 012</t>
  </si>
  <si>
    <t>RICARDO ANDRES RODRIGUEZ RODRIGUEZ NATALLY MARCELA RODRIGUEZ RODRIGUEZ</t>
  </si>
  <si>
    <t>80206670 52957473</t>
  </si>
  <si>
    <t>11001400307420170099300</t>
  </si>
  <si>
    <t>2017-1097</t>
  </si>
  <si>
    <t>IX 013</t>
  </si>
  <si>
    <t>LAURA ISABEL VELEZ CARDONA - JORGE AURELIO VELEZ GONZALEZ</t>
  </si>
  <si>
    <t>11001400303520170171100</t>
  </si>
  <si>
    <t>2017 - 267</t>
  </si>
  <si>
    <t>IX 014</t>
  </si>
  <si>
    <t>JULIO ESTEBAN CRUZ VIGOYA - LUZ STELLA VIGOYA RODRIGUEZ</t>
  </si>
  <si>
    <t>11001400304720170174000</t>
  </si>
  <si>
    <t>2017 - 740</t>
  </si>
  <si>
    <t>IX 015</t>
  </si>
  <si>
    <t>JAVIER ANTONIO ESPAÑA REYES</t>
  </si>
  <si>
    <t>11001400300420170101900</t>
  </si>
  <si>
    <t>2017 - 019</t>
  </si>
  <si>
    <t>4 CIVIL MUNICIPAL</t>
  </si>
  <si>
    <t>IX 016</t>
  </si>
  <si>
    <t>DAVID RINCON GELVES</t>
  </si>
  <si>
    <t>11001400301320170126700</t>
  </si>
  <si>
    <t>IX 017</t>
  </si>
  <si>
    <t>ARNALDO ELIECER MEJIA OJEDA - ELSIS SIOMARA MEJIA BRITO</t>
  </si>
  <si>
    <t>1122808950 26993989</t>
  </si>
  <si>
    <t>11001400302420170117600</t>
  </si>
  <si>
    <t>2017 - 176</t>
  </si>
  <si>
    <t>IX 018</t>
  </si>
  <si>
    <t xml:space="preserve"> IVONE ASTRID ALBORNOZ - MARIA ARACELY CUMBE TOVAR</t>
  </si>
  <si>
    <t>11001400301420170111400</t>
  </si>
  <si>
    <t>2017 - 114</t>
  </si>
  <si>
    <t>IX 019</t>
  </si>
  <si>
    <t>LAURA MELISSA VARGAS PINEDA - MARTHA CECILIA PINEDA SOTO</t>
  </si>
  <si>
    <t>11001400300820170097600</t>
  </si>
  <si>
    <t>2017 - 976</t>
  </si>
  <si>
    <t>IX 020</t>
  </si>
  <si>
    <t xml:space="preserve"> LUIS FERNANDO VERA RESTREPO
- LUZ PILAR RESTREPO VERA - SILVIA MILEN MARTINEZ</t>
  </si>
  <si>
    <t>52901710 51586046 19316975</t>
  </si>
  <si>
    <t>11001400302020170110900</t>
  </si>
  <si>
    <t>2017 - 109</t>
  </si>
  <si>
    <t>IX 021</t>
  </si>
  <si>
    <t xml:space="preserve"> LADY CONSUELO LEON ROA - MONICA GOMEZ OVIEDO - WALTER OSWALDO LEON VILLATE</t>
  </si>
  <si>
    <t>53001787 52392528 79309609</t>
  </si>
  <si>
    <t>11001400301020170097500</t>
  </si>
  <si>
    <t>2017 - 975</t>
  </si>
  <si>
    <t>IX 022</t>
  </si>
  <si>
    <t xml:space="preserve"> CARLOS HUMBERTO MONTUFAR BENAVIDES - JULIO CESAR LATORRE FONSECA</t>
  </si>
  <si>
    <t>11001400300720170126900</t>
  </si>
  <si>
    <t>2017 - 269</t>
  </si>
  <si>
    <t>IX 023</t>
  </si>
  <si>
    <t>JHONATAN ALEXANDER RODRIGUEZ DE LA HOZ - MERYS GARCIA GARAY</t>
  </si>
  <si>
    <t>11001400306020170077900</t>
  </si>
  <si>
    <t>2017 - 779</t>
  </si>
  <si>
    <t>IX 024</t>
  </si>
  <si>
    <t>BRUGES MARTELO JUAN MARCOS - MARTELO DAYANA JUDITH</t>
  </si>
  <si>
    <t>11001400300420170089500</t>
  </si>
  <si>
    <t>2017 - 895</t>
  </si>
  <si>
    <t>IX 025</t>
  </si>
  <si>
    <t>BRICENO CARRION GLADYS LILIANA - CARRION JIMENEZ GLADYS</t>
  </si>
  <si>
    <t>11001400305220170088600</t>
  </si>
  <si>
    <t>2017 - 886</t>
  </si>
  <si>
    <t>IX 026</t>
  </si>
  <si>
    <t>SILVA JARAMILLO YANINA - SILVA VILMA YADIRA</t>
  </si>
  <si>
    <t>52847388 51772724</t>
  </si>
  <si>
    <t>11001400302020170113600</t>
  </si>
  <si>
    <t>IX 027</t>
  </si>
  <si>
    <t xml:space="preserve">ROJAS BOLAÑOS MIGUEL ANGEL - BOLAÑOS RUBIELA </t>
  </si>
  <si>
    <t>11001400302920170103600</t>
  </si>
  <si>
    <t>2017 - 1036</t>
  </si>
  <si>
    <t>IX 028</t>
  </si>
  <si>
    <t>MANOSALVA DUARTE MARIA FERNANDA - MANOSALVA RIZO RUBIEL</t>
  </si>
  <si>
    <t>37182422 88282107</t>
  </si>
  <si>
    <t>11001400308620170103100</t>
  </si>
  <si>
    <t>2017 -1031</t>
  </si>
  <si>
    <t>CAMACOL PISO 05</t>
  </si>
  <si>
    <t>IX 029</t>
  </si>
  <si>
    <t xml:space="preserve">LOPEZ ALVAREZ ROSSY MARY - HERRERA MENA VISITACION </t>
  </si>
  <si>
    <t>11001400302520170124300</t>
  </si>
  <si>
    <t>2017 - 1243</t>
  </si>
  <si>
    <t>IX 030</t>
  </si>
  <si>
    <t>LESMES CAMARGO JORGE MARIO - LESMES CAMARGO YORLE ANDREA</t>
  </si>
  <si>
    <t>1032453303 52833821</t>
  </si>
  <si>
    <t>11001400307120170074100</t>
  </si>
  <si>
    <t>2017 - 741</t>
  </si>
  <si>
    <t>IX 031</t>
  </si>
  <si>
    <t xml:space="preserve">ULLOA ARIZA YULI ANDREA </t>
  </si>
  <si>
    <t>11001400308020170062100</t>
  </si>
  <si>
    <t>2017 - 621</t>
  </si>
  <si>
    <t>IX 032</t>
  </si>
  <si>
    <t xml:space="preserve">MIGUEL DAVID TRUJILLO DAVILA - MARGOT IRENE DAVILA OBANDO </t>
  </si>
  <si>
    <t>1085280170 66831983</t>
  </si>
  <si>
    <t>11001400306120170099200</t>
  </si>
  <si>
    <t>2017 - 992</t>
  </si>
  <si>
    <t>IX 033</t>
  </si>
  <si>
    <t>TORRES POSSO EDISON CAMILO - EDISON LUCIO TORRES MORENO</t>
  </si>
  <si>
    <t>11001400303620170101000</t>
  </si>
  <si>
    <t>2017 - 1010</t>
  </si>
  <si>
    <t>IX 034</t>
  </si>
  <si>
    <t>TOLEDO LUQUE ALEJANDRO - DIEGO FIDENCIO LUQUE BERMUDEZ</t>
  </si>
  <si>
    <t>11001400303520170144700</t>
  </si>
  <si>
    <t>2017 - 1447</t>
  </si>
  <si>
    <t>IX 035</t>
  </si>
  <si>
    <t xml:space="preserve"> MARIA EMMA TARACHE BULLA - RUBIELA BULLA ROJAS</t>
  </si>
  <si>
    <t>1115854147 23790580</t>
  </si>
  <si>
    <t>11001400301520170134100</t>
  </si>
  <si>
    <t>2017 - 13</t>
  </si>
  <si>
    <t>IX 036</t>
  </si>
  <si>
    <t xml:space="preserve"> BRYAN JHORMAN SUAREZ ROSERO - HUGO ALBERTO SUAREZ POVEDA </t>
  </si>
  <si>
    <t>1077862117 17667881</t>
  </si>
  <si>
    <t>11001400302020170123100</t>
  </si>
  <si>
    <t>2017 - 1231</t>
  </si>
  <si>
    <t>IX 037</t>
  </si>
  <si>
    <t>SERRATO CASAS NESTOR ANDRES - SERRATO CASAS ANGELA MARCELA</t>
  </si>
  <si>
    <t>11001400305020170110200</t>
  </si>
  <si>
    <t>2017 -1102</t>
  </si>
  <si>
    <t>IX 038</t>
  </si>
  <si>
    <t>ROMERO ESCOBAR AUGUSTO SEBASTIAN - JIMMY ALEJANDRO ESCOBAR CASTRO</t>
  </si>
  <si>
    <t>1018421116 80737341</t>
  </si>
  <si>
    <t>11001400304020170146800</t>
  </si>
  <si>
    <t>2017 - 1468</t>
  </si>
  <si>
    <t>IX 039</t>
  </si>
  <si>
    <t>ROJAS LOPEZ JENNY ALEXANDRA - MIGUEL LEAL</t>
  </si>
  <si>
    <t>11001400304320170123800</t>
  </si>
  <si>
    <t>2017-1238</t>
  </si>
  <si>
    <t>IX 040</t>
  </si>
  <si>
    <t>CORTES SAZA DIANA EDILCE - TORRES SEGURA JOHNATAN</t>
  </si>
  <si>
    <t>2017-1221</t>
  </si>
  <si>
    <t>KENNEDY</t>
  </si>
  <si>
    <t>IX 041</t>
  </si>
  <si>
    <t>ESCOBAR VALLES SARA VALENTINA - RUBIELA VALLES ARIZA</t>
  </si>
  <si>
    <t>11001400304520170068100</t>
  </si>
  <si>
    <t>2017- 681</t>
  </si>
  <si>
    <t>IX 042</t>
  </si>
  <si>
    <t>MARIA CLAUDIA ANDRADE BARRIOS MARLENE BELEN BARRIOS ACUÑA</t>
  </si>
  <si>
    <t>1026276684 36538390</t>
  </si>
  <si>
    <t>11001400305920170041000</t>
  </si>
  <si>
    <t>2017- 410</t>
  </si>
  <si>
    <t>IX 043</t>
  </si>
  <si>
    <t>CHICA MEJIA BERNARDO - CHICA CHICA MIRYAM</t>
  </si>
  <si>
    <t>16188046 29155773</t>
  </si>
  <si>
    <t>11001400308020170049800</t>
  </si>
  <si>
    <t>2017-498</t>
  </si>
  <si>
    <t>IX 044</t>
  </si>
  <si>
    <t xml:space="preserve">LAURA CATALINA GUZMAN RUBIANO - OSCAR GUZMAN CARDOZO </t>
  </si>
  <si>
    <t>1032401541 2993708</t>
  </si>
  <si>
    <t>11001400302020170096900</t>
  </si>
  <si>
    <t>2017 - 969</t>
  </si>
  <si>
    <t>IX 045</t>
  </si>
  <si>
    <t>JUAN MANUEL SIADO NIEVES - OSWALDO SIADO CANTILLO</t>
  </si>
  <si>
    <t>11001400302420170109600</t>
  </si>
  <si>
    <t xml:space="preserve">2017 - 1096 </t>
  </si>
  <si>
    <t>IX 046</t>
  </si>
  <si>
    <t>CARLOS AUGUSTO GONZALEZ MAZORCA - AGUSTIN GONZALEZ PINILLA</t>
  </si>
  <si>
    <t>11001400303520170115100</t>
  </si>
  <si>
    <t>2017 - 1151</t>
  </si>
  <si>
    <t>IX 047</t>
  </si>
  <si>
    <t>PAOLA ANDREA MORA AREVALO - HERNANDO MORA PENAGOS</t>
  </si>
  <si>
    <t>11001400303820170073800</t>
  </si>
  <si>
    <t>2017 - 738</t>
  </si>
  <si>
    <t>IX 048</t>
  </si>
  <si>
    <t>ZULY HASBLEIDY OLAYA QUIROGA - JANNETH QUIROGA CAMACHO</t>
  </si>
  <si>
    <t>1074928609 21087332</t>
  </si>
  <si>
    <t>11001400302820170081200</t>
  </si>
  <si>
    <t xml:space="preserve">2017 - 812 </t>
  </si>
  <si>
    <t>IX 049</t>
  </si>
  <si>
    <t>CRISTIAN DOMINGO ORTIZ RUIZ - HECTOR DIAZ BARCENAS</t>
  </si>
  <si>
    <t>1003192614 6556770</t>
  </si>
  <si>
    <t>11001400307320170112600</t>
  </si>
  <si>
    <t>2017 - 1126</t>
  </si>
  <si>
    <t>IX 050</t>
  </si>
  <si>
    <t>MARIA CAMILA PAREJA ZABALA - KARINA EULAMPIA VILLERA YEE</t>
  </si>
  <si>
    <t>1015421818 45453520</t>
  </si>
  <si>
    <t>11001400304320170108400</t>
  </si>
  <si>
    <t>2017 - 1084</t>
  </si>
  <si>
    <t>IX 051</t>
  </si>
  <si>
    <t xml:space="preserve">MARGARETH ALEXANDRA PEÑA VARGAS - MARIA YOLANDA VARGAS ROLAND </t>
  </si>
  <si>
    <t>11001400300820170101000</t>
  </si>
  <si>
    <t>IX 052</t>
  </si>
  <si>
    <t>LUISA FERNANDA ROJAS BENAVIDEZ - FERNANDO ROJAS ACERO</t>
  </si>
  <si>
    <t>1032433265 19419074</t>
  </si>
  <si>
    <t>11001400308220170096000</t>
  </si>
  <si>
    <t>2017 - 960</t>
  </si>
  <si>
    <t>IX 053</t>
  </si>
  <si>
    <t>ANA MARIA RUBIO MARQUEZ - JUAN CARLOS RUBIO BLANCO</t>
  </si>
  <si>
    <t>1026251763 79313673</t>
  </si>
  <si>
    <t>11001400303620170083900</t>
  </si>
  <si>
    <t>2017 - 839</t>
  </si>
  <si>
    <t>IX 054</t>
  </si>
  <si>
    <t xml:space="preserve">NELLY CAROLINA SANCHEZ GUAQUETA - MILLER MARTINEZ CARDENAS </t>
  </si>
  <si>
    <t>53050411 79695649</t>
  </si>
  <si>
    <t>11001400305620170080700</t>
  </si>
  <si>
    <t xml:space="preserve">2017 - 807 </t>
  </si>
  <si>
    <t>IX 055</t>
  </si>
  <si>
    <t>JHON FREDY ZAPATA GALEANO - AMANDA GALEANO GALEANO</t>
  </si>
  <si>
    <t>11001400303920170103501</t>
  </si>
  <si>
    <t>2017 - 1035</t>
  </si>
  <si>
    <t>IX 056</t>
  </si>
  <si>
    <t>LINA PAOLA ZARATE ZARATE - GUSTAVO ALFONSO ZARATE ZARATE</t>
  </si>
  <si>
    <t>11001400302620170081600</t>
  </si>
  <si>
    <t>2017 - 816</t>
  </si>
  <si>
    <t>IX 057</t>
  </si>
  <si>
    <t xml:space="preserve">FREDY JHOJAN LABRADOR VEGA - MARIA DE JESUS RODRIGUEZ </t>
  </si>
  <si>
    <t>1012400221 41515722</t>
  </si>
  <si>
    <t>11001400302620170088600</t>
  </si>
  <si>
    <t>IX 058</t>
  </si>
  <si>
    <t xml:space="preserve">EDGAR FELIPE MORA CARDOZO - SERGIO AMADO ARIZA </t>
  </si>
  <si>
    <t>11001400304120170083600</t>
  </si>
  <si>
    <t xml:space="preserve">2017 - 836 </t>
  </si>
  <si>
    <t>IX 059</t>
  </si>
  <si>
    <t>VICTOR EDUARDO MUÑOZ ROSERO - MONICA CECILIA IBARRA ROSERO</t>
  </si>
  <si>
    <t>80850831 51877966</t>
  </si>
  <si>
    <t>11001400303120170074500</t>
  </si>
  <si>
    <t>2017 - 745</t>
  </si>
  <si>
    <t>IX 060</t>
  </si>
  <si>
    <t xml:space="preserve">ALICIA BERONICA AGUIRRE NUÑEZ - ANA DORIS NUÑEZ RODRIGUEZ </t>
  </si>
  <si>
    <t>11001400307420170078000</t>
  </si>
  <si>
    <t>2017 - 780</t>
  </si>
  <si>
    <t>IX 061</t>
  </si>
  <si>
    <t xml:space="preserve">JORGE EUGENIO TOVAR MOLINA - RAFAEL GUEVARA HERNANDEZ </t>
  </si>
  <si>
    <t>2017 - 984</t>
  </si>
  <si>
    <t>CAMACOL PISO 06</t>
  </si>
  <si>
    <t>IX 062</t>
  </si>
  <si>
    <t>JONATHAN ALECK ORDOÑEZ DE VALDEZ - CLARA INES ROZO PULIDO</t>
  </si>
  <si>
    <t xml:space="preserve">2017 - 742 </t>
  </si>
  <si>
    <t>SAN REMO PISO 04</t>
  </si>
  <si>
    <t>IX 063</t>
  </si>
  <si>
    <t xml:space="preserve">GERALDINE GALVIS CARRILLO - NUBIA ESTHER CARRILLO VASQUEZ </t>
  </si>
  <si>
    <t>1018447727 39527071</t>
  </si>
  <si>
    <t>11001400307720170043900</t>
  </si>
  <si>
    <t>2017 - 439</t>
  </si>
  <si>
    <t>IX 064</t>
  </si>
  <si>
    <t>MATEO CASAS MIRANDA - OFELIA MIRANDA DE TORO</t>
  </si>
  <si>
    <t>1110501700 28739596</t>
  </si>
  <si>
    <t>11001400307820170025600</t>
  </si>
  <si>
    <t>2017 - 256</t>
  </si>
  <si>
    <t>IX 065</t>
  </si>
  <si>
    <t>JAIRO ALFREDO BOGOTÁ BENAVIDEZ - ALEJANDRO BETANCUR RIVERO</t>
  </si>
  <si>
    <t>2017 - 796</t>
  </si>
  <si>
    <t>76 CIVIL MUNICIPAL</t>
  </si>
  <si>
    <t>IX 066</t>
  </si>
  <si>
    <t>DIEGO FERNANDO OQUENDO GIRALDO</t>
  </si>
  <si>
    <t>11001400307320170121000</t>
  </si>
  <si>
    <t>2017 - 1210</t>
  </si>
  <si>
    <t>IX 067</t>
  </si>
  <si>
    <t>JENNY JULIETH PORTILLO HURTADO - JOSE ANDRES PORTILLO BIRACACHA</t>
  </si>
  <si>
    <t>11001400302620170080000</t>
  </si>
  <si>
    <t>2017 - 800</t>
  </si>
  <si>
    <t>IX 068</t>
  </si>
  <si>
    <t>JULIAN DANILO ALBERTO GUTIERREZ YEPES - DANILO ALBERTO GUTIERREZ REYES</t>
  </si>
  <si>
    <t>11001400302620170079900</t>
  </si>
  <si>
    <t>2017 - 799</t>
  </si>
  <si>
    <t>IX 069</t>
  </si>
  <si>
    <t>ANDRES FELIPE RODRIGUEZ CALDAS - DAGOBERTO RODRIGUEZ DELGADILLO</t>
  </si>
  <si>
    <t>11001400302920170108700</t>
  </si>
  <si>
    <t>2017 - 1087</t>
  </si>
  <si>
    <t>IX 070</t>
  </si>
  <si>
    <t xml:space="preserve">MARIO ALFONSO RAMIREZ LOZANO - CARLOS ANDRES RAMIREZ LOZAO - LUIS ALFONSO RAMIREZ BAENA </t>
  </si>
  <si>
    <t>11001400303320170149500</t>
  </si>
  <si>
    <t>2017 - 1495</t>
  </si>
  <si>
    <t>IX 071</t>
  </si>
  <si>
    <t>YARA JULIANA MUÑOZ SANDOVAL - FABRICA DE PINTURAS HOME LTDA</t>
  </si>
  <si>
    <t>11001400303220170095400</t>
  </si>
  <si>
    <t>2017 - 954</t>
  </si>
  <si>
    <t>IX 072</t>
  </si>
  <si>
    <t>DORA XENELIA PERILLA SUAREZ - EFRAIN NORBERTO PERILLA VACA</t>
  </si>
  <si>
    <t>11001400300420170061700</t>
  </si>
  <si>
    <t>2017 - 617</t>
  </si>
  <si>
    <t>IX 073</t>
  </si>
  <si>
    <t>JOSE LEONARDO CALDERON BELTRAN - PROSPERO BOSSUET VILLATE PORRAS</t>
  </si>
  <si>
    <r>
      <t>JUZGADOS</t>
    </r>
    <r>
      <rPr>
        <sz val="11"/>
        <color theme="9" tint="-0.249977111117893"/>
        <rFont val="Helvetica World"/>
        <family val="2"/>
      </rPr>
      <t xml:space="preserve"> 66, 67, 68 Y 69 CIVILES MUNICIPALES - CONVIDA</t>
    </r>
    <r>
      <rPr>
        <sz val="11"/>
        <color theme="1"/>
        <rFont val="Helvetica World"/>
        <family val="2"/>
      </rPr>
      <t xml:space="preserve"> BOGOTÁ.</t>
    </r>
  </si>
  <si>
    <t>11001400306620170072500</t>
  </si>
  <si>
    <t xml:space="preserve">2017 - 725 </t>
  </si>
  <si>
    <t>IX 074</t>
  </si>
  <si>
    <t xml:space="preserve">DIEGO ALEJANDRO ORTIZ SANCHEZ - CAMILA ANDREA ORTIZ SANCHEZ </t>
  </si>
  <si>
    <t>11001400305920170091100</t>
  </si>
  <si>
    <t>2017 - 911</t>
  </si>
  <si>
    <t>IX 075</t>
  </si>
  <si>
    <t xml:space="preserve">JENNIFER CATHERINNE ORTEGA PINEDA - LOLA ANA MARIA ORTEGA PEÑA </t>
  </si>
  <si>
    <t>11001400302020170115200</t>
  </si>
  <si>
    <t>2017 - 1152</t>
  </si>
  <si>
    <t>IX 076</t>
  </si>
  <si>
    <t xml:space="preserve">MARIO ALEJANDRO CASTAÑO SERRANO - ONOFRE SERRANO VILLALOBOS </t>
  </si>
  <si>
    <t>1019053726 11314777</t>
  </si>
  <si>
    <t>11001400307020170053200</t>
  </si>
  <si>
    <t>2017 - 532</t>
  </si>
  <si>
    <t>IX 077</t>
  </si>
  <si>
    <t>MARIA ALEJANDRA TANGARIFE MEDINA - CARLOS ARIEL TANGARIFE OSPINA</t>
  </si>
  <si>
    <t xml:space="preserve">1019077990 79266080
</t>
  </si>
  <si>
    <t>11001400307220170077000</t>
  </si>
  <si>
    <t>2017 - 770</t>
  </si>
  <si>
    <t>IX 078</t>
  </si>
  <si>
    <t>ANDRES ARTURO CARDENAS VILLAMIL - MARTHA YAZMINE VILLAMIL DE CARDENAS</t>
  </si>
  <si>
    <t>11001400304020170090400</t>
  </si>
  <si>
    <t>2017 - 904</t>
  </si>
  <si>
    <t>IX 079</t>
  </si>
  <si>
    <t>INGRITH NATALIE RUIZ LATORRE - JORGE ALBERTO RUIZ BETANCOURT</t>
  </si>
  <si>
    <t>11001400304220170060000</t>
  </si>
  <si>
    <t>2017 - 600</t>
  </si>
  <si>
    <t>IX 080</t>
  </si>
  <si>
    <t xml:space="preserve">SEBASTIAN WALTEROS PAEZ - BEATRIZ PAEZ ROA </t>
  </si>
  <si>
    <t>1073238842 2064484</t>
  </si>
  <si>
    <t>11001400301020170075700</t>
  </si>
  <si>
    <t>2017 - 757</t>
  </si>
  <si>
    <t>IX 081</t>
  </si>
  <si>
    <t xml:space="preserve">LUIS ALFONSO CASTO ACOSTA - JAIME EDIVER CASTRO ACOSTA </t>
  </si>
  <si>
    <t>11001400305320170097700</t>
  </si>
  <si>
    <t>2017 - 977</t>
  </si>
  <si>
    <t>IX 082</t>
  </si>
  <si>
    <t xml:space="preserve">PABLO CESAR DIAZ CORTES - FABIO CORTES MENDOZA </t>
  </si>
  <si>
    <t>1032402351 13349562</t>
  </si>
  <si>
    <t>11001400301120170054800</t>
  </si>
  <si>
    <t>2017 - 548</t>
  </si>
  <si>
    <t>IX 083</t>
  </si>
  <si>
    <t>DANY ARLEY FIERRO OVALLE - JOHN DAVID LOPEZ JAMES</t>
  </si>
  <si>
    <t>80804331 79603322</t>
  </si>
  <si>
    <t>11001400303820170085900</t>
  </si>
  <si>
    <t>2017 - 859</t>
  </si>
  <si>
    <t>IX 084</t>
  </si>
  <si>
    <t xml:space="preserve">MARIA CLAUDIA ESPEJO SANCHEZ - JAVIER AVILA SUAREZ </t>
  </si>
  <si>
    <t>11001410300820170105500</t>
  </si>
  <si>
    <t>2017 - 1055</t>
  </si>
  <si>
    <t>IX 085</t>
  </si>
  <si>
    <t>HECTOR FABIAN SABOGAL TINOCO ARMANDO AVILA TINOCO</t>
  </si>
  <si>
    <t>11001410300120170072100</t>
  </si>
  <si>
    <t>2017 - 721</t>
  </si>
  <si>
    <t>1 CIVIL MUNICIPAL CIUDAD BOLIVAR</t>
  </si>
  <si>
    <t>01 PEQUEÑAS CAUSAS Y COMPETENCIA MULTIPLE</t>
  </si>
  <si>
    <t>CIUDAD BOLIVAR</t>
  </si>
  <si>
    <t>IX 086</t>
  </si>
  <si>
    <t xml:space="preserve">LINA FERNANDA PINTO FLECHAS AGUSTIN PINTO ALVAREZ </t>
  </si>
  <si>
    <t>JUZGADOS 66, 67, 68 Y 69 CIVILES MUNICIPALES - CONVIDA BOGOTÁ.</t>
  </si>
  <si>
    <t>11001410306720170096900</t>
  </si>
  <si>
    <t>SAN REMO 06</t>
  </si>
  <si>
    <t>IX 087</t>
  </si>
  <si>
    <t xml:space="preserve">VIGENTE </t>
  </si>
  <si>
    <t>CENTRAL DE INVERSIONES S.A.</t>
  </si>
  <si>
    <t>JUAN CARLOS GARCIA PEÑA MARIA NELLY PEÑA PEREZ</t>
  </si>
  <si>
    <t>1136879210 41659295</t>
  </si>
  <si>
    <t>11001418902420190071100</t>
  </si>
  <si>
    <t>2019 - 0711</t>
  </si>
  <si>
    <t>24 PEQUEÑAS CAUSAS Y COMPETENCIA MULTIPLE</t>
  </si>
  <si>
    <t>VIRREY SUR PISO 05</t>
  </si>
  <si>
    <t>IX 088</t>
  </si>
  <si>
    <t>ANDREA DEL PILAR GACHARNA ROMERO JOSE DE JESUS GACHARNA</t>
  </si>
  <si>
    <t>1018429573 17154431</t>
  </si>
  <si>
    <t>11001400306920190108500</t>
  </si>
  <si>
    <t>2019 - 1085</t>
  </si>
  <si>
    <t>51 PEQUEÑAS CAUSAS Y COMPETENCIA MULTIPLE</t>
  </si>
  <si>
    <t>IX 089</t>
  </si>
  <si>
    <t xml:space="preserve">ANTONIO ALEJANDRO MANCILLA MOSQUERA ANTONIO DOLORES MANCILLA MARENCO </t>
  </si>
  <si>
    <t>1069175204 8537404</t>
  </si>
  <si>
    <t>11001400306620200003600</t>
  </si>
  <si>
    <t>2020 - 0036</t>
  </si>
  <si>
    <t>48 PEQUEÑAS CAUSAS Y COMPETENCIA MULTIPLE</t>
  </si>
  <si>
    <t>IX 090</t>
  </si>
  <si>
    <t xml:space="preserve">ALEX ADRIAN MORENO FONSECA WILSON DANEY MORENO FONSECA </t>
  </si>
  <si>
    <t>79971114 79894694</t>
  </si>
  <si>
    <t>11001418900820190108000</t>
  </si>
  <si>
    <t>2019 - 1080</t>
  </si>
  <si>
    <t>08 PEQUEÑAS CAUSAS Y COMPETENCIA MULTIPLE</t>
  </si>
  <si>
    <t>CAMACOL PISO 11</t>
  </si>
  <si>
    <t>IX 091</t>
  </si>
  <si>
    <t>GERMAN MAURICIO RODRIGUEZ RODRIGUEZ FLOR ALBA RODRIGUEZ RODRIGUEZ</t>
  </si>
  <si>
    <t>80172637 51974092</t>
  </si>
  <si>
    <t>11001418901620200125800</t>
  </si>
  <si>
    <t>2019 - 1258</t>
  </si>
  <si>
    <t>16 PEQUEÑAS CAUSAS Y COMPETENCIA MULTIPLE</t>
  </si>
  <si>
    <t>JARAMILLO PISO 09</t>
  </si>
  <si>
    <t>IX 092</t>
  </si>
  <si>
    <t>DANIEL RICARDO CARDENAS BERMUDEZ DANYS JAZMIN ESPINOSA RAMIREZ</t>
  </si>
  <si>
    <t>14136663 65631846</t>
  </si>
  <si>
    <t>11001418901920190136000</t>
  </si>
  <si>
    <t>2019 - 1360</t>
  </si>
  <si>
    <t>19 PEQUEÑAS CAUSAS Y COMPETENCIA MULTIPLE</t>
  </si>
  <si>
    <t>IX 093</t>
  </si>
  <si>
    <t>LUIS MIGUEL APARICIO SANCHEZ FRANCISCO ANTONIO APARICIO VELOZA</t>
  </si>
  <si>
    <t>1116797823 5461863</t>
  </si>
  <si>
    <t>11001418902220190130100</t>
  </si>
  <si>
    <t>2019 - 1301</t>
  </si>
  <si>
    <t>22 PEQUEÑAS CAUSAS Y COMPETENCIA MULTIPLE</t>
  </si>
  <si>
    <t>IX 094</t>
  </si>
  <si>
    <t>CAMILO ANDRES JARAMILLO ACERO FANNY ALIRIA ACERO FORERO</t>
  </si>
  <si>
    <t>1016029310 39696545</t>
  </si>
  <si>
    <t>11001400305920190115700</t>
  </si>
  <si>
    <t>2019 - 1157</t>
  </si>
  <si>
    <t>41 PEQUEÑAS CAUSAS Y COMPETENCIA MULTIPLE</t>
  </si>
  <si>
    <t>IX 095</t>
  </si>
  <si>
    <t>JOHN FREDY MELENDEZ PUENTES JOSE MILLER ROA ACUÑA</t>
  </si>
  <si>
    <t>7720583 7697321</t>
  </si>
  <si>
    <t>11001400307420190190200</t>
  </si>
  <si>
    <t>2019 - 1902</t>
  </si>
  <si>
    <t>56 PEQUEÑAS CAUSAS Y COMPETENCIA MULTIPLE</t>
  </si>
  <si>
    <t>JARAMILLO PISO 07</t>
  </si>
  <si>
    <t>IX 096</t>
  </si>
  <si>
    <t>YESID VARGAS CARO MARIA YOHANA VARGAS CARO</t>
  </si>
  <si>
    <t>7185233 33369565</t>
  </si>
  <si>
    <t>11001400307920190135300</t>
  </si>
  <si>
    <t>2019 - 1353</t>
  </si>
  <si>
    <t>IX 097</t>
  </si>
  <si>
    <t>YULLIAM FRINET ALVARADO BENITEZ NIDIA AYDEE CEBALLOS ALVAREZ</t>
  </si>
  <si>
    <t>1030531020 29702259</t>
  </si>
  <si>
    <t>11001400306120190126200</t>
  </si>
  <si>
    <t>2019 - 1262</t>
  </si>
  <si>
    <t xml:space="preserve">61 CIVIL MUNICIPAL </t>
  </si>
  <si>
    <t>43 PEQUEÑAS CAUSAS Y COMPETENCIA MULTIPLE</t>
  </si>
  <si>
    <t>IX 098</t>
  </si>
  <si>
    <t>CHRISTIAN CAMILO CASTELLANOS TORRES BLANCA AURORA TORRES REYES</t>
  </si>
  <si>
    <t>1032362112 51761285</t>
  </si>
  <si>
    <t>11001418901720190213000</t>
  </si>
  <si>
    <t>2019 - 2130</t>
  </si>
  <si>
    <t>17 PEQUEÑAS CAUSAS Y COMPETENCIA MULTIPLE</t>
  </si>
  <si>
    <t>IX 099</t>
  </si>
  <si>
    <t>YENNY MILEYDA BUITRAGO LANCHEROS</t>
  </si>
  <si>
    <t>11001400308120190123700</t>
  </si>
  <si>
    <t>2019 - 1237</t>
  </si>
  <si>
    <t xml:space="preserve">81 CIVIL MUNICIPAL </t>
  </si>
  <si>
    <t>63 PEQUEÑAS CAUSAS Y COMPETENCIA MULTIPLE</t>
  </si>
  <si>
    <t>IX 100</t>
  </si>
  <si>
    <t>209550</t>
  </si>
  <si>
    <t>AYDA MABEL CRUZ CASTAÑEDA ELIZABETH CRUZ CALDERON</t>
  </si>
  <si>
    <t>52525056 41466113</t>
  </si>
  <si>
    <t>11001400306220190107100</t>
  </si>
  <si>
    <t>2019 - 1071</t>
  </si>
  <si>
    <t>44 PEQUEÑAS CAUSAS Y COMPETENCIA MULTIPLE</t>
  </si>
  <si>
    <t>IX 101</t>
  </si>
  <si>
    <t>CAMILO ANDRES PRADA CASTAÑEDA INES GARZON MEDINA</t>
  </si>
  <si>
    <t>80730267 28815978</t>
  </si>
  <si>
    <t>11001400308520190115800</t>
  </si>
  <si>
    <t>2019 - 1158</t>
  </si>
  <si>
    <t>67 PEQUEÑAS CAUSAS Y COMPETENCIA MULTIPLE</t>
  </si>
  <si>
    <t>JARAMILLO PISO 10</t>
  </si>
  <si>
    <t>IX 102</t>
  </si>
  <si>
    <t>CARLOS ARTURO MAYORGA MORA ALVARO CARTAGENA AGUILAR</t>
  </si>
  <si>
    <t>17690760 17623599</t>
  </si>
  <si>
    <t>11001400306020190109400</t>
  </si>
  <si>
    <t>2019 - 1094</t>
  </si>
  <si>
    <t xml:space="preserve">60 CIVIL MUNICIPAL </t>
  </si>
  <si>
    <t>42 PEQUEÑAS CAUSAS Y COMPETENCIA MULTIPLE</t>
  </si>
  <si>
    <t>IX 103</t>
  </si>
  <si>
    <t>CARLOS DANIEL CASTILLO CUELLAR SANDRA PATRICIA CUELLAR ORJUELA</t>
  </si>
  <si>
    <t>95022808185 35420481</t>
  </si>
  <si>
    <t>11001418901820190120100</t>
  </si>
  <si>
    <t>2019 - 1201</t>
  </si>
  <si>
    <t>18 PEQUEÑAS CAUSAS Y COMPETENCIA MULTIPLE</t>
  </si>
  <si>
    <t>IX 104</t>
  </si>
  <si>
    <t>YAIR ANDREY PANQUEVA PRIETO JOHN JAIRO ROA PRIETO</t>
  </si>
  <si>
    <t>1020740641 80039456</t>
  </si>
  <si>
    <t>11001400307820190125900</t>
  </si>
  <si>
    <t>2019 - 1259</t>
  </si>
  <si>
    <t xml:space="preserve">78 CIVIL MUNICIPAL </t>
  </si>
  <si>
    <t>60 PEQUEÑAS CAUSAS Y COMPETENCIA MULTIPLE</t>
  </si>
  <si>
    <t>IX 105</t>
  </si>
  <si>
    <t>ALDEMAR ZULUAGA GARAY ANA DELIA ZULUAGA COVALEDA</t>
  </si>
  <si>
    <t>7730880 36157471</t>
  </si>
  <si>
    <t>11001400307020190141700</t>
  </si>
  <si>
    <t>2019 - 1417</t>
  </si>
  <si>
    <t xml:space="preserve">70 CIVIL MUNICIPAL </t>
  </si>
  <si>
    <t>52 PEQUEÑAS CAUSAS Y COMPETENCIA MULTIPLE</t>
  </si>
  <si>
    <t>IX 106</t>
  </si>
  <si>
    <t>CLEYNER EDUARDO GUERRERO CANTILLO FOREMAN DE JESUS ARIZA CASTRO</t>
  </si>
  <si>
    <t>93092921148 72201560</t>
  </si>
  <si>
    <t>11001400306220190107700</t>
  </si>
  <si>
    <t>2019 - 1077</t>
  </si>
  <si>
    <t>IX 107</t>
  </si>
  <si>
    <t>CRISTIAN LEONARDO GOMEZ CARDENAS AURA NELY CARDENAS TINJACA</t>
  </si>
  <si>
    <t>96100112121 46369381</t>
  </si>
  <si>
    <t>11001400307120190114500</t>
  </si>
  <si>
    <t>2019 - 1145</t>
  </si>
  <si>
    <t>53 PEQUEÑAS CAUSAS Y COMPETENCIA MULTIPLE</t>
  </si>
  <si>
    <t>IX 108</t>
  </si>
  <si>
    <t>SANDRA CONTRERAS RAMIREZ GLADIS BEATRIZ RAMIREZ PEREZ</t>
  </si>
  <si>
    <t>1116778853 24243095</t>
  </si>
  <si>
    <t>11001418901620190191600</t>
  </si>
  <si>
    <t>2019 - 1916</t>
  </si>
  <si>
    <t>IX 109</t>
  </si>
  <si>
    <t>DAVID ANDRES CASTILLA RENDON DOLLY SOFIA RENDON ARENAS</t>
  </si>
  <si>
    <t xml:space="preserve">1012351768 52035041 </t>
  </si>
  <si>
    <t>11001418901520190115900</t>
  </si>
  <si>
    <t>2019 - 1159</t>
  </si>
  <si>
    <t>15 PEQUEÑAS CAUSAS Y COMPETENCIA MULTIPLE</t>
  </si>
  <si>
    <t>IX 110</t>
  </si>
  <si>
    <t>DIANA LICETTE ESCOBAR HERNANDEZ MARIA HERCILIA HERNANDEZ PAEZ</t>
  </si>
  <si>
    <t>1120561811 41910215</t>
  </si>
  <si>
    <t>11001400307620190131400</t>
  </si>
  <si>
    <t>2019 - 1314</t>
  </si>
  <si>
    <t>58 PEQUEÑAS CAUSAS Y COMPETENCIA MULTIPLE</t>
  </si>
  <si>
    <t>IX 111</t>
  </si>
  <si>
    <t>PAOLA ANDREA NAVARRO CALDERON JORGE DUARDO BUITRAGO REY</t>
  </si>
  <si>
    <t>1098674948 91233197</t>
  </si>
  <si>
    <t>11001400307520190140100</t>
  </si>
  <si>
    <t xml:space="preserve">2019 - 1401 </t>
  </si>
  <si>
    <t>57 PEQUEÑAS CAUSAS Y COMPETENCIA MULTIPLE</t>
  </si>
  <si>
    <t>HMM PISO 03</t>
  </si>
  <si>
    <t>IX 112</t>
  </si>
  <si>
    <t>MONICA MARIA SALAMANCA ARDILA ARNOL YESID GARNICA SILVA</t>
  </si>
  <si>
    <t>1101682956 80189038</t>
  </si>
  <si>
    <t>11001400307220190128100</t>
  </si>
  <si>
    <t>2019 - 1281</t>
  </si>
  <si>
    <t>54 PEQUEÑAS CAUSAS Y COMPETENCIA MULTIPLE</t>
  </si>
  <si>
    <t>IX 113</t>
  </si>
  <si>
    <t>EDUARDO ANDRES GIRALDO VILLAMIL NANCY GRACIELA VILLAMIL PALACIOS</t>
  </si>
  <si>
    <t>1020722522 41770792</t>
  </si>
  <si>
    <t>IX 114</t>
  </si>
  <si>
    <t xml:space="preserve">MARLY SHIRLEY BECERRA ACEVEDO CARMEN YAQUELIN ARROYAVE RODRIGUEZ </t>
  </si>
  <si>
    <t>1090450598 1093885160</t>
  </si>
  <si>
    <t>11001400306220190119000</t>
  </si>
  <si>
    <t>2019 - 1190</t>
  </si>
  <si>
    <t>IX 115</t>
  </si>
  <si>
    <t>HENRY VALENCIA ESPINEL VICTOR ALEXANDER FUENTES RAMIREZ</t>
  </si>
  <si>
    <t>91289377 13925064</t>
  </si>
  <si>
    <t>11001418902420190111800</t>
  </si>
  <si>
    <t>2019 - 1118</t>
  </si>
  <si>
    <t>IX 116</t>
  </si>
  <si>
    <t>LEYDI ROCIO MARENTES VILLARRAGA LUZ MARY VILLARRAGA MOLINA</t>
  </si>
  <si>
    <t>1022942609 41632749</t>
  </si>
  <si>
    <t>1100140030632019133400</t>
  </si>
  <si>
    <t>2019 - 1334</t>
  </si>
  <si>
    <t>45 PEQUEÑAS CAUSAS Y COMPETENCIA MULTIPLE</t>
  </si>
  <si>
    <t>IX 117</t>
  </si>
  <si>
    <t>LEIDY JOHANNA RAMIREZ GALINDO MARIA DEICY ARTUNDUAGA BENAVIDES</t>
  </si>
  <si>
    <t>1075227926 36169598</t>
  </si>
  <si>
    <t>11001418900720190145300</t>
  </si>
  <si>
    <t>2019 - 1453</t>
  </si>
  <si>
    <t>IX 118</t>
  </si>
  <si>
    <t>LAURA MILENA RAMOS MONTOYA OCTAVIANO RAMOS PEÑA</t>
  </si>
  <si>
    <t>1069256632 3055414</t>
  </si>
  <si>
    <t>IX 119</t>
  </si>
  <si>
    <t xml:space="preserve">JUAN CARLOS RICO BERMUDEZ </t>
  </si>
  <si>
    <t>11001418901520190118900</t>
  </si>
  <si>
    <t>2019 - 1189</t>
  </si>
  <si>
    <t>IX 120</t>
  </si>
  <si>
    <t xml:space="preserve">KATHERIN IRENE RAMOS VERGARA MARIA DE LA CRUZ VERGARA RAMIREZ </t>
  </si>
  <si>
    <t>1018436454 49690260</t>
  </si>
  <si>
    <t>11001400307120190127100</t>
  </si>
  <si>
    <t>2019 - 1271</t>
  </si>
  <si>
    <t>IX 121</t>
  </si>
  <si>
    <t>MARIA CAMILA SANCHEZ RODRIGUEZ JAIRO RODRIGUEZ PACHON</t>
  </si>
  <si>
    <t>1030525259 19470418</t>
  </si>
  <si>
    <t>11001418902220190134300</t>
  </si>
  <si>
    <t>2019 - 1343</t>
  </si>
  <si>
    <t>IX 122</t>
  </si>
  <si>
    <t>JULIETH VIDAL VELASCO LUZ DARY VELASCO ARIAS</t>
  </si>
  <si>
    <t>1090437687 31629928</t>
  </si>
  <si>
    <t>11001418902120190121600</t>
  </si>
  <si>
    <t>2019 - 1216</t>
  </si>
  <si>
    <t>IX 123</t>
  </si>
  <si>
    <t>NICOLAS FERNANDEZ CRISTANCHO GLORIA ISOLINA CRISTANCHO SOCHA</t>
  </si>
  <si>
    <t>1116040756 23739198</t>
  </si>
  <si>
    <t>11001418902120190114100</t>
  </si>
  <si>
    <t>2019 - 1141</t>
  </si>
  <si>
    <t>IX 124</t>
  </si>
  <si>
    <t>NICOLE DAYANA HERNANDEZ PLAZAS OSCAR RENE PLAZAS ALVAREZ</t>
  </si>
  <si>
    <t>1022404258 79651689</t>
  </si>
  <si>
    <t>IX 125</t>
  </si>
  <si>
    <t>NOHORA ANDREA MUÑETON LOZADA JUAN GABRIEL OSPINA LOZADA</t>
  </si>
  <si>
    <t>1110477206 93410838</t>
  </si>
  <si>
    <t>110014003080201900106200</t>
  </si>
  <si>
    <t>2019 - 1062</t>
  </si>
  <si>
    <t>62 PEQUEÑAS CAUSAS Y COMPETENCIA MULTIPLE</t>
  </si>
  <si>
    <t>IX 126</t>
  </si>
  <si>
    <t>JORGE ENRIQUE CHALA GUTIERREZ DORIS CHALA PALACIOS</t>
  </si>
  <si>
    <t>8486661 22441482</t>
  </si>
  <si>
    <t>11001400305820190133200</t>
  </si>
  <si>
    <t>2019 - 1332</t>
  </si>
  <si>
    <t xml:space="preserve">58 CIVIL MUNICIPAL </t>
  </si>
  <si>
    <t>40 PEQUEÑAS CAUSAS Y COMPETENCIA MULTIPLE</t>
  </si>
  <si>
    <t>IX 127</t>
  </si>
  <si>
    <t>SHEYLA CAROLINA CARREÑO SERRANO MARIA DIOSA SERRANO QUINTERO</t>
  </si>
  <si>
    <t>37840832 37804521</t>
  </si>
  <si>
    <t>11001400308620190132400</t>
  </si>
  <si>
    <t>2019 - 1324</t>
  </si>
  <si>
    <t>68 PEQUEÑAS CAUSAS Y COMPETENCIA MULTIPLE</t>
  </si>
  <si>
    <t>IX 128</t>
  </si>
  <si>
    <t xml:space="preserve">YOANA HUERTAS GORDILLO JIMENO JIMENEZ PINZON </t>
  </si>
  <si>
    <t>23467940 17589859</t>
  </si>
  <si>
    <t>11001400306920190160900</t>
  </si>
  <si>
    <t>2019 - 1609</t>
  </si>
  <si>
    <t>IX 129</t>
  </si>
  <si>
    <t>YURI KATHERIN RIOS CORTES WILLIAM RICARDO GARZA CORTES</t>
  </si>
  <si>
    <t>1049631401 7178832</t>
  </si>
  <si>
    <t>11001400306920190113300</t>
  </si>
  <si>
    <t>2019 - 1133</t>
  </si>
  <si>
    <t>IX 130</t>
  </si>
  <si>
    <t>JIMMY FERNANDO ARIAS FRANCO JAIME ZAMUDIO CIFUENTES</t>
  </si>
  <si>
    <t>1121881737 19095503</t>
  </si>
  <si>
    <t>11001418901820190133900</t>
  </si>
  <si>
    <t>2019 - 1339</t>
  </si>
  <si>
    <t>IX 131</t>
  </si>
  <si>
    <t>CARLOS MARIO GUETTE ESCOBAR JOSE ANGEL GUETTE MENDINUETA</t>
  </si>
  <si>
    <t>9877793 7675016</t>
  </si>
  <si>
    <t>IX 132</t>
  </si>
  <si>
    <t>CLEVER MENDEZ CALDERON EUCLIDES DE JESUS MEJIA ECHEVERRI</t>
  </si>
  <si>
    <t>30506923 12549460</t>
  </si>
  <si>
    <t>IX 133</t>
  </si>
  <si>
    <t>JENNIFER PINEDA COGUA GUSTAVO PINEDA QUINTERO</t>
  </si>
  <si>
    <t>1102349159 5707426</t>
  </si>
  <si>
    <t>11001400307520190142200</t>
  </si>
  <si>
    <t>2019 - 1422</t>
  </si>
  <si>
    <t>IX 134</t>
  </si>
  <si>
    <t>FREDY DAVID HERNANDEZ LOPEZ MILTON GABRIEL HERNANDEZ LOPEZ</t>
  </si>
  <si>
    <t>7187641 6776464</t>
  </si>
  <si>
    <t>IX 135</t>
  </si>
  <si>
    <t xml:space="preserve">FERNEY SERRANO RODRIGUEZ YANETH CASTELLANOS GUARIN </t>
  </si>
  <si>
    <t>91478247 28336761</t>
  </si>
  <si>
    <t>IX 136</t>
  </si>
  <si>
    <t>JUAN FELIPE GUEVARA MATAMOROS CLAUDIA MATAMOROS FONSECA</t>
  </si>
  <si>
    <t>1012432552 52172711</t>
  </si>
  <si>
    <t>11001400306720190223700</t>
  </si>
  <si>
    <t>2019 - 2237</t>
  </si>
  <si>
    <t>49 PEQUEÑAS CAUSAS Y COMPETENCIA MULTIPLE</t>
  </si>
  <si>
    <t>IX 137</t>
  </si>
  <si>
    <t>JUAN MANUEL RODRIGUEZ ARENAS BLANCA MELBA ESTUPIÑAN LOZANO</t>
  </si>
  <si>
    <t>1016002033 41684245</t>
  </si>
  <si>
    <t>11001400306620190117700</t>
  </si>
  <si>
    <t>2019 - 1177</t>
  </si>
  <si>
    <t>IX 138</t>
  </si>
  <si>
    <t>JUAN SEBASTIAN LUENGAS CANO LUIS RAMON LUENGAS GONZALEZ</t>
  </si>
  <si>
    <t>97071815769 79279190</t>
  </si>
  <si>
    <t>11001400307320190196600</t>
  </si>
  <si>
    <t>2019 - 1966</t>
  </si>
  <si>
    <t xml:space="preserve">73 CIVIL MUNICIPAL </t>
  </si>
  <si>
    <t>IX 139</t>
  </si>
  <si>
    <t>LAURA TRUJILLO VELEZ CARLOS ERNESTO TRUJILLO ARBELAEZ</t>
  </si>
  <si>
    <t>1128404295 71604753</t>
  </si>
  <si>
    <t>11001418901120190109900</t>
  </si>
  <si>
    <t>2019 - 1099</t>
  </si>
  <si>
    <t>11 PEQUEÑAS CAUSAS Y COMPETENCIA MULTIPLE</t>
  </si>
  <si>
    <t>CAMACOL PISO 08</t>
  </si>
  <si>
    <t>IX 140</t>
  </si>
  <si>
    <t>LUIS FERNANDO PAEZ CARRASCAL MARIA MARINA SANCHEZ AREVALO GLADYS MARIA CARRRASCAL DE PAEZ</t>
  </si>
  <si>
    <t>13504176 27764331 37221842</t>
  </si>
  <si>
    <t>IX 141</t>
  </si>
  <si>
    <t>DIANA MILENA NIÑO MARIELA NIÑO</t>
  </si>
  <si>
    <t>37863349 28357240</t>
  </si>
  <si>
    <t>11001418902120190126700</t>
  </si>
  <si>
    <t>2019 - 1267</t>
  </si>
  <si>
    <t>IX 142</t>
  </si>
  <si>
    <t>CARLOS JULIO CARDENAS MESTRA NORIS ESTELLA MESTRA PADILLA</t>
  </si>
  <si>
    <t>1096189878 23148213</t>
  </si>
  <si>
    <t>11001400308320190139900</t>
  </si>
  <si>
    <t>2019 - 1399</t>
  </si>
  <si>
    <t xml:space="preserve"> 65 PEQUEÑAS CAUSAS Y COMPETENCIA MULTIPLE</t>
  </si>
  <si>
    <t>IX 143</t>
  </si>
  <si>
    <t>PAOLA ANDREA GRANADOS LEAL CARLOS ANDRES LEAL CRUZ</t>
  </si>
  <si>
    <t>68298743 17329869</t>
  </si>
  <si>
    <t>11001418902420190112700</t>
  </si>
  <si>
    <t>2019 - 1127</t>
  </si>
  <si>
    <t>IX 144</t>
  </si>
  <si>
    <t>CAMILA ANDREA GARCIA BARON JULIO CESAR RODRIGUEZ FERNANDEZ</t>
  </si>
  <si>
    <t>1075272352 7684333</t>
  </si>
  <si>
    <t>11001400307820190131100</t>
  </si>
  <si>
    <t>2019 - 1311</t>
  </si>
  <si>
    <t>IX 145</t>
  </si>
  <si>
    <t>SVEN HANFSTANGL REUSS ALBERTO IVAN YEPES FLORES</t>
  </si>
  <si>
    <t>1022364442 19215118</t>
  </si>
  <si>
    <t>IX 146</t>
  </si>
  <si>
    <t>ROCIO GARAVITO FRANCO ANTONIO GARAVITO GRANADOS</t>
  </si>
  <si>
    <t>37726938 13950438</t>
  </si>
  <si>
    <t>11001418900720190134700</t>
  </si>
  <si>
    <t>2019 - 1347</t>
  </si>
  <si>
    <t>IX 147</t>
  </si>
  <si>
    <t>ANGIE VIVIAN ROCIO MILLAN CAICEDO DIANA PAOLA RODRIGUEZ GONZALEZ</t>
  </si>
  <si>
    <t>1022361834 52793845</t>
  </si>
  <si>
    <t>11001400305920190119200</t>
  </si>
  <si>
    <t>2019 - 1192</t>
  </si>
  <si>
    <t>IX 148</t>
  </si>
  <si>
    <t>YOLENNY LEOPOLDINA DIAZ MARTINEZ MELQUISEDEK DIAZ QUIÑONES</t>
  </si>
  <si>
    <t>1116784808 17593397</t>
  </si>
  <si>
    <t>11001400308320190125600</t>
  </si>
  <si>
    <t>2019 - 1256</t>
  </si>
  <si>
    <t>65 PEQUEÑAS CAUSAS Y COMPETENCIA MULTIPLE</t>
  </si>
  <si>
    <t>IX 149</t>
  </si>
  <si>
    <t>WILIAM ANDRES ROLDAN BUITRAGO JOSE GABRIEL ROLDAN BAQUERO</t>
  </si>
  <si>
    <t>79212123 17199090</t>
  </si>
  <si>
    <t>11001400307620190240800</t>
  </si>
  <si>
    <t>2019 - 2408</t>
  </si>
  <si>
    <t>IX 150</t>
  </si>
  <si>
    <t>VICTOR MANUEL MOYA GUTIERREZ ESPERANZA MOYA GUTIERREZ</t>
  </si>
  <si>
    <t>80812918 51874253</t>
  </si>
  <si>
    <t>11001400307520190131700</t>
  </si>
  <si>
    <t>2019 - 1317</t>
  </si>
  <si>
    <t>IX 151</t>
  </si>
  <si>
    <t>MONICA RUBIELA ESPAÑA RODRIGUEZ BERTA MELVA GUERRA GUZMAN</t>
  </si>
  <si>
    <t>59176954 1126447649</t>
  </si>
  <si>
    <t>11001400305920190120900</t>
  </si>
  <si>
    <t>2019 - 1209</t>
  </si>
  <si>
    <t>IX 152</t>
  </si>
  <si>
    <t>ARLEY GIOVANNY DAZA CARDENAS LUIS ANTONIO ROJAS ALFONSO</t>
  </si>
  <si>
    <t>80926167 74270070</t>
  </si>
  <si>
    <t>11001418900920190150900</t>
  </si>
  <si>
    <t>2019 - 1509</t>
  </si>
  <si>
    <t>IX 153</t>
  </si>
  <si>
    <t>ELIDE HERRERA ESTUPIÑAN JAVIER ENRIQUE BERRIO POLANCO</t>
  </si>
  <si>
    <t>1098626274 13741097</t>
  </si>
  <si>
    <t>11001418901820190138600</t>
  </si>
  <si>
    <t>2019 - 1386</t>
  </si>
  <si>
    <t>IX 154</t>
  </si>
  <si>
    <t>LUZ AIDA PINEDA MURILLO REINA MARIA MURILLO PINEDA</t>
  </si>
  <si>
    <t>1104703101 28631356</t>
  </si>
  <si>
    <t>11001418902420190114100</t>
  </si>
  <si>
    <t>IX 155</t>
  </si>
  <si>
    <t>LILIANA PAOLA ORTEGA BECERRA MARIELA BECERRA RODRIGUEZ</t>
  </si>
  <si>
    <t>1098704928 63359847</t>
  </si>
  <si>
    <t>11001400308620190148200</t>
  </si>
  <si>
    <t>2019 - 1482</t>
  </si>
  <si>
    <t>IX 156</t>
  </si>
  <si>
    <t>EDSON ROGELIO TABARES GUAMAN JOSE GREGORIO ROJAS ROYETH</t>
  </si>
  <si>
    <t>1019023452 79781662</t>
  </si>
  <si>
    <t>11001400307520190133700</t>
  </si>
  <si>
    <t>2019 - 1337</t>
  </si>
  <si>
    <t>IX 157</t>
  </si>
  <si>
    <t>DIOSA MILENA CASTAÑEDA ISCALA ADOLFO BASTIDAS ACUÑA</t>
  </si>
  <si>
    <t>63562925 85200080</t>
  </si>
  <si>
    <t>11001418901320190133800</t>
  </si>
  <si>
    <t>2019 - 1338</t>
  </si>
  <si>
    <t xml:space="preserve"> 16 PEQUEÑAS CAUSAS Y COMPETENCIA MULTIPLE</t>
  </si>
  <si>
    <t>IX 158</t>
  </si>
  <si>
    <t>MARY ISABEL OLAYA PEÑA DAVID LEONARDO MEDINA RIVERA</t>
  </si>
  <si>
    <t>52908022 19470421</t>
  </si>
  <si>
    <t>11001418901520190133400</t>
  </si>
  <si>
    <t xml:space="preserve"> 15 PEQUEÑAS CAUSAS Y COMPETENCIA MULTIPLE</t>
  </si>
  <si>
    <t>IX 159</t>
  </si>
  <si>
    <t>LINA PAOLA PAREDES RIAÑOS OBDULIA RIAÑOS SALAZAR</t>
  </si>
  <si>
    <t>36300870 36162457</t>
  </si>
  <si>
    <t>11001418902320190125000</t>
  </si>
  <si>
    <t>2019 - 1250</t>
  </si>
  <si>
    <t>23 PEQUEÑAS CAUSAS Y COMPETENCIA MULTIPLE</t>
  </si>
  <si>
    <t>IX 160</t>
  </si>
  <si>
    <t>NELSON ARNOLDO RODRIGUEZ SILVA JOSE ABSALON LEGUIZAMON DIAZ</t>
  </si>
  <si>
    <t>74188433 74860754</t>
  </si>
  <si>
    <t>11001400307820190119600</t>
  </si>
  <si>
    <t>2019 - 1196</t>
  </si>
  <si>
    <t xml:space="preserve"> 60 PEQUEÑAS CAUSAS Y COMPETENCIA MULTIPLE</t>
  </si>
  <si>
    <t>IX 161</t>
  </si>
  <si>
    <t>CAROLINA CERQUERA CALDERON HUGO CERQUERA PEREZ</t>
  </si>
  <si>
    <t>1075242511 83224653</t>
  </si>
  <si>
    <t>11001418901820190127200</t>
  </si>
  <si>
    <t>2019 - 01272</t>
  </si>
  <si>
    <t xml:space="preserve"> 18 PEQUEÑAS CAUSAS Y COMPETENCIA MULTIPLE</t>
  </si>
  <si>
    <t>IX 162</t>
  </si>
  <si>
    <t>DIEGO FERNANDO CADENA SALCEDO ANGEL ALEXANDRA CORREA ALZATE</t>
  </si>
  <si>
    <t>1098675215 1039683173</t>
  </si>
  <si>
    <t>11001400308320190212100</t>
  </si>
  <si>
    <t>2019 - 2121</t>
  </si>
  <si>
    <t>IX 163</t>
  </si>
  <si>
    <t>MONICA PATRICIA REY PEREZ NELLY PEREZ PERDOMO</t>
  </si>
  <si>
    <t>40442102 21201548</t>
  </si>
  <si>
    <t>11001400308120190118400</t>
  </si>
  <si>
    <t>2019 - 1184</t>
  </si>
  <si>
    <t xml:space="preserve"> 63 PEQUEÑAS CAUSAS Y COMPETENCIA MULTIPLE</t>
  </si>
  <si>
    <t>IX 164</t>
  </si>
  <si>
    <t>EDISSON LADRON DE GUEVARA CHAVARRO MARIA ESPERANZA CHAVARRO ROBAYO</t>
  </si>
  <si>
    <t>1033683976 41786528</t>
  </si>
  <si>
    <t>11001400306620190143100</t>
  </si>
  <si>
    <t>2019 - 1431</t>
  </si>
  <si>
    <t>IX 165</t>
  </si>
  <si>
    <t>LUIS CARLOS LUCERO ANAGUANO LUIS ADOLFO LUCERO ORTEGA</t>
  </si>
  <si>
    <t>1032455368 5259140</t>
  </si>
  <si>
    <t>11001400306320190127400</t>
  </si>
  <si>
    <t>2019 - 1274</t>
  </si>
  <si>
    <t xml:space="preserve"> 45 PEQUEÑAS CAUSAS Y COMPETENCIA MULTIPLE</t>
  </si>
  <si>
    <t>IX 166</t>
  </si>
  <si>
    <t>JOSE ERIBERTO CANO CASTAÑO MARIA ELENA SUAREZ ARROYABE</t>
  </si>
  <si>
    <t>79661710 39745579</t>
  </si>
  <si>
    <t>11001400306920190131700</t>
  </si>
  <si>
    <t>IX 167</t>
  </si>
  <si>
    <t>JAIRO ESNEYER DAZA GONZALEZ ALBA ASTRID DAZA GONZALEZ</t>
  </si>
  <si>
    <t>74372012 46668535</t>
  </si>
  <si>
    <t>11001400307720190140700</t>
  </si>
  <si>
    <t>2019 - 1407</t>
  </si>
  <si>
    <t xml:space="preserve">77 CIVIL MUNICIPAL </t>
  </si>
  <si>
    <t>59 PEQUEÑAS CAUSAS Y COMPETENCIA MULTIPLE</t>
  </si>
  <si>
    <t>IX 168</t>
  </si>
  <si>
    <t>KELLY VIVIANA JARAMILLO GUARNIZO NANCY GUARNIZO ZARATE</t>
  </si>
  <si>
    <t>1106484617 28977310</t>
  </si>
  <si>
    <t>11001400307720190123300</t>
  </si>
  <si>
    <t>2019 - 1233</t>
  </si>
  <si>
    <t xml:space="preserve"> 59 PEQUEÑAS CAUSAS Y COMPETENCIA MULTIPLE</t>
  </si>
  <si>
    <t>IX 169</t>
  </si>
  <si>
    <t>JUAN CARLOS SARMIENTO BENAVIDES</t>
  </si>
  <si>
    <t>11001400307020190204600</t>
  </si>
  <si>
    <t>2019 - 2046</t>
  </si>
  <si>
    <t>IX 170</t>
  </si>
  <si>
    <t>JUAN SEBASTIAN RINCON SALAMANCA EDDY FERNANDO RINCON ROJAS</t>
  </si>
  <si>
    <t>79222312 3176505</t>
  </si>
  <si>
    <t>11001400308620190188500</t>
  </si>
  <si>
    <t>2019 - 1885</t>
  </si>
  <si>
    <t>CAMACOL PISO 5</t>
  </si>
  <si>
    <t>IX 171</t>
  </si>
  <si>
    <t>HUGO ENRIQUE TORRES BELTRAN ISAURA HELENA BELTRAN VILLAMIZAR</t>
  </si>
  <si>
    <t>1018433395 51708314</t>
  </si>
  <si>
    <t>11001418901120190113000</t>
  </si>
  <si>
    <t xml:space="preserve">2019 - 1130 </t>
  </si>
  <si>
    <t>IX 172</t>
  </si>
  <si>
    <t>ALEX DE JESUS QUEVEDO ESQUIVEL JORGE ELIECER ESQUIVEL TORRES</t>
  </si>
  <si>
    <t>18957979 77151684</t>
  </si>
  <si>
    <t>11001418901120200002800</t>
  </si>
  <si>
    <t>2020 - 00028</t>
  </si>
  <si>
    <t>IX 173</t>
  </si>
  <si>
    <t>ANDREA CAROLINA RODRIGUEZ MORALES IRLANDA ABELLO LUGO</t>
  </si>
  <si>
    <t>40328967 40395713</t>
  </si>
  <si>
    <t>11001418902220190139900</t>
  </si>
  <si>
    <t>IX 174</t>
  </si>
  <si>
    <t>ANDRES FELIPE CANIZALES IBARGUEN LUIS GERMAN CANIZALES HINESTROZA</t>
  </si>
  <si>
    <t>1030583485 4826325</t>
  </si>
  <si>
    <t>11001400307420190113700</t>
  </si>
  <si>
    <t>2019 - 1137</t>
  </si>
  <si>
    <t>IX 175</t>
  </si>
  <si>
    <t>CARLOS ANDRES GUTIERREZ SALAZAR ALBERTO LEON GUTIERREZ MURILLO</t>
  </si>
  <si>
    <t>72277645 10211028</t>
  </si>
  <si>
    <t>11001400307020190126100</t>
  </si>
  <si>
    <t>2019 - 1261</t>
  </si>
  <si>
    <t xml:space="preserve"> 52 PEQUEÑAS CAUSAS Y COMPETENCIA MULTIPLE</t>
  </si>
  <si>
    <t>IX 176</t>
  </si>
  <si>
    <t>CESAR ALCIDES SARMIENTO TERAN PRUDENCIO MORENO ROMERO</t>
  </si>
  <si>
    <t>80102203 7470947</t>
  </si>
  <si>
    <t>11001400304520190073500</t>
  </si>
  <si>
    <t>2019 - 735</t>
  </si>
  <si>
    <t>IX 177</t>
  </si>
  <si>
    <t>CRISTIAN CAMILO PINILLA AGUILERA MARCELA AGUILERA ZAMBRANO</t>
  </si>
  <si>
    <t>1026267742 51942266</t>
  </si>
  <si>
    <t>11001400303420190089200</t>
  </si>
  <si>
    <t>2019 - 892</t>
  </si>
  <si>
    <t>IX 178</t>
  </si>
  <si>
    <t>DIANA MARIA RHODE SILVA ROSVEL ARANA PALOMINO</t>
  </si>
  <si>
    <t>38364089 93393779</t>
  </si>
  <si>
    <t>11001418901820190128100</t>
  </si>
  <si>
    <t>IX 179</t>
  </si>
  <si>
    <t xml:space="preserve">DUMAR ALBEYRO CASTRO TAMAYO MARIA YOLANDA TAMAYO DE CASTRO </t>
  </si>
  <si>
    <t>1094242326 40510515</t>
  </si>
  <si>
    <t>11001400306520190128800</t>
  </si>
  <si>
    <t>2019 - 1288</t>
  </si>
  <si>
    <t>47 PEQUEÑAS CAUSAS Y COMPETENCIA MULTIPLE</t>
  </si>
  <si>
    <t>IX 180</t>
  </si>
  <si>
    <t>ELKIN DENNIS ANDERSEN CELY VARGAS MARIA GRACIELA VARGAS CRUZ</t>
  </si>
  <si>
    <t>1010175004 23620957</t>
  </si>
  <si>
    <t>11001418900520190114300</t>
  </si>
  <si>
    <t>2019 - 1143</t>
  </si>
  <si>
    <t>05 PEQUEÑAS CAUSAS Y COMPETENCIA MULTIPLE</t>
  </si>
  <si>
    <t>IX 181</t>
  </si>
  <si>
    <t>ENOTH ALFONZO PERTUZ ECHAVARRIA MARIA DEL CARMEN TANO LAMBRAÑO</t>
  </si>
  <si>
    <t>78691414 50897418</t>
  </si>
  <si>
    <t>11001400306020190120100</t>
  </si>
  <si>
    <t>IX 182</t>
  </si>
  <si>
    <t>JUAN CARLOS BARROS CALDERIN ADRIANA GARCIA PACHON</t>
  </si>
  <si>
    <t>80760232 52561033</t>
  </si>
  <si>
    <t>11001400305820190128900</t>
  </si>
  <si>
    <t>2019 - 1289</t>
  </si>
  <si>
    <t>IX 183</t>
  </si>
  <si>
    <t>KARINA GISSET SALDAÑA ROJAS INSOLINA ROJAS DIAZ</t>
  </si>
  <si>
    <t>1109264673 38010077</t>
  </si>
  <si>
    <t>11001418901220190115500</t>
  </si>
  <si>
    <t>2019 - 1155</t>
  </si>
  <si>
    <t>12 PEQUEÑAS CAUSAS Y COMPETENCIA MULTIPLE</t>
  </si>
  <si>
    <t>CAMACOL PISO 07</t>
  </si>
  <si>
    <t>IX 184</t>
  </si>
  <si>
    <t>LUIS OCTAVIO ROJAS ROCHA DIANA MARCELA TORRES ARIAS</t>
  </si>
  <si>
    <t>7707836 1075219091</t>
  </si>
  <si>
    <t>11001400300420190062000</t>
  </si>
  <si>
    <t>2019 - 0620</t>
  </si>
  <si>
    <t>IX 185</t>
  </si>
  <si>
    <t>MARIANELA TRIANA GARCIA EVANGELINA GARCIA GALINDO</t>
  </si>
  <si>
    <t>40188245 40371269</t>
  </si>
  <si>
    <t>11001400305620190078900</t>
  </si>
  <si>
    <t>2019 - 789</t>
  </si>
  <si>
    <t>IX 186</t>
  </si>
  <si>
    <t>PAOLA ANDREA PACAVITA RUBIO SANDRA MARCELA ABRIL VARGAS</t>
  </si>
  <si>
    <t>1018432551 52208282</t>
  </si>
  <si>
    <t>11001400304220190079500</t>
  </si>
  <si>
    <t>2019 - 795</t>
  </si>
  <si>
    <t>IX 187</t>
  </si>
  <si>
    <t>WILMAR ALEJANDRO GONZALEZ AGUDELO MARIA CRISTINA AGUDELO DE GONZALEZ</t>
  </si>
  <si>
    <t>86083100 51577130</t>
  </si>
  <si>
    <t>11001400306620190222200</t>
  </si>
  <si>
    <t>2019 - 2222</t>
  </si>
  <si>
    <t>IX 188</t>
  </si>
  <si>
    <t>ALIDA DE LOS ANGELES CANTILLO BARRIOS ELVIA ESTHER GONZALEZ DE GONZALEZ</t>
  </si>
  <si>
    <t>1044421449 22397582</t>
  </si>
  <si>
    <t>11001400302420190098600</t>
  </si>
  <si>
    <t>2019 - 986</t>
  </si>
  <si>
    <t>IX 189</t>
  </si>
  <si>
    <t>MARIA ALEJANDRA CORREALES PULIDO OSCAR YOBANNI CORRALES MORENO</t>
  </si>
  <si>
    <t>1098775449 79575635</t>
  </si>
  <si>
    <t>11001418901720190169600</t>
  </si>
  <si>
    <t>2019 - 1696</t>
  </si>
  <si>
    <t>IX 190</t>
  </si>
  <si>
    <t>JOSE LEOPOLDO MARTINEZ ROZO JUAN JAIRO VILORIA MUÑOZ</t>
  </si>
  <si>
    <t>86066023 11051834</t>
  </si>
  <si>
    <t>11001418901120190124200</t>
  </si>
  <si>
    <t>2019 - 1242</t>
  </si>
  <si>
    <t>IX 191</t>
  </si>
  <si>
    <t>MARIA ANGELICA LEMUS ROJAS ALBA LEONOR ROJAS ROJAS MARIA EUGENIA ROJAS FORERO</t>
  </si>
  <si>
    <t>52704176 20792388 41703031</t>
  </si>
  <si>
    <t>IX 192</t>
  </si>
  <si>
    <t>OLGA PATRICIA QUINTANA BARRETO FANNY SOCORRO CASTILLO GARCIA</t>
  </si>
  <si>
    <t>1098629296 27788615</t>
  </si>
  <si>
    <t>11001400306220190114500</t>
  </si>
  <si>
    <t>IX 193</t>
  </si>
  <si>
    <t>DAYANA ANDREA LATORRE VILLAMIZAR FILEMON RINCON</t>
  </si>
  <si>
    <t>1073515796 80363434</t>
  </si>
  <si>
    <t>11001400308520190126800</t>
  </si>
  <si>
    <t>2019 - 1268</t>
  </si>
  <si>
    <t>IX 194</t>
  </si>
  <si>
    <t>GUILLERMO FARFAN ALBARRACIN</t>
  </si>
  <si>
    <t>11001418901520190204900</t>
  </si>
  <si>
    <t>2019 - 2049</t>
  </si>
  <si>
    <t>IX 195</t>
  </si>
  <si>
    <t>ALEXIS MARINO DAMANCIO SILVA POLICARPO DAMANCIO LEON</t>
  </si>
  <si>
    <t>1121203885 15886045</t>
  </si>
  <si>
    <t>11001418900720190142300</t>
  </si>
  <si>
    <t xml:space="preserve">2019 - 1423 </t>
  </si>
  <si>
    <t>IX 196</t>
  </si>
  <si>
    <t>INGRID JOHANNA GAMBA PASACHOA JAIRO ALBERTO GAMBA NEIRA</t>
  </si>
  <si>
    <t>1033688645 79759334</t>
  </si>
  <si>
    <t>IX 197</t>
  </si>
  <si>
    <t>DIEGO ALEJANDRO CARDENAS LOPEZ JULIO CESAR CARDENAS ACUÑA</t>
  </si>
  <si>
    <t>1015409632 79281099</t>
  </si>
  <si>
    <t>11001418901820190238200</t>
  </si>
  <si>
    <t>2019 - 2382</t>
  </si>
  <si>
    <t>IX 198</t>
  </si>
  <si>
    <t>IVONNE ADRIANA RIPPE JIMENEZ MIGUEL FRANCISCO GUERRERO URBINA</t>
  </si>
  <si>
    <t>52353159 79623333</t>
  </si>
  <si>
    <t>11001400306620190216600</t>
  </si>
  <si>
    <t>2019 - 2166</t>
  </si>
  <si>
    <t>IX 199</t>
  </si>
  <si>
    <t>TATIANA ALEJANDRA GONZALEZ MELO WILLIAM AUGUSTO GALLEGO GONZALEZ</t>
  </si>
  <si>
    <t>1118545637 10268396</t>
  </si>
  <si>
    <t>11001418901220190133000</t>
  </si>
  <si>
    <t>2019 - 1330</t>
  </si>
  <si>
    <t>IX 200</t>
  </si>
  <si>
    <t>DIANA CAROLINA ORJUELA GARCIA NUBIA ESPERANZA GARCIA SANCHEZ</t>
  </si>
  <si>
    <t>1015994242 52582680</t>
  </si>
  <si>
    <t>11001400307620190160100</t>
  </si>
  <si>
    <t>2019 - 1601</t>
  </si>
  <si>
    <t>IX 201</t>
  </si>
  <si>
    <t>MYRIAM JOHANNA ACERO ROMERO CARLOS ANDRES ACERO ROMERO</t>
  </si>
  <si>
    <t>52830560 80208686</t>
  </si>
  <si>
    <t>11001400307520190158500</t>
  </si>
  <si>
    <t>2019 - 1585</t>
  </si>
  <si>
    <t>HMM PISO 3</t>
  </si>
  <si>
    <t>IX 202</t>
  </si>
  <si>
    <t>SHIRLEY ANDREA GUAVITA MEDINA PIPO ALEX GUAVITA MEDINA</t>
  </si>
  <si>
    <t>30083816 17349917</t>
  </si>
  <si>
    <t>11001400307320190135700</t>
  </si>
  <si>
    <t>2019 - 1357</t>
  </si>
  <si>
    <t xml:space="preserve">IX 203 </t>
  </si>
  <si>
    <t>ANGELA PATRICIA GARDEAZABAL BUITRAGO JUAN CARLOS RODRIGUEZ CASTAÑEDA</t>
  </si>
  <si>
    <t>52698460 80032653</t>
  </si>
  <si>
    <t>11001400308320190146100</t>
  </si>
  <si>
    <t>2019 - 1461</t>
  </si>
  <si>
    <t>IX 204</t>
  </si>
  <si>
    <t>CLAUDIA ELIZABETH LOPEZ JIMENEZ YEISON DANIEL LOPEZ JIMENEZ</t>
  </si>
  <si>
    <t>1020801057 79813286</t>
  </si>
  <si>
    <t>11001400306920190133200</t>
  </si>
  <si>
    <t>IX 205</t>
  </si>
  <si>
    <t>DANIEL ORLANDO GUTIERREZ TAFUR FARIDIA TAFUR MUÑOZ</t>
  </si>
  <si>
    <t>96052005008 51999932</t>
  </si>
  <si>
    <t>11001418900420190127100</t>
  </si>
  <si>
    <t xml:space="preserve"> 04 PEQUEÑAS CAUSAS Y COMPETENCIA MULTIPLE</t>
  </si>
  <si>
    <t>IX 206</t>
  </si>
  <si>
    <t>CESAR AUGUSTO MORENO ROJAS</t>
  </si>
  <si>
    <t>11001400305820190177700</t>
  </si>
  <si>
    <t>2019 - 01777</t>
  </si>
  <si>
    <t>IX 207</t>
  </si>
  <si>
    <t>LISET CATERINE PARRADO SANCHEZ FELIX DIBALDO AGUDELO PARRADO</t>
  </si>
  <si>
    <t>1121826177 3274671</t>
  </si>
  <si>
    <t>11001400308520190143900</t>
  </si>
  <si>
    <t>2019 - 1439</t>
  </si>
  <si>
    <t>IX 208</t>
  </si>
  <si>
    <t>JAIME ANDRES SALAMANCA AGUDELO LORENA CASTRO REY</t>
  </si>
  <si>
    <t>1069722925 40398865</t>
  </si>
  <si>
    <t>11001400307120190140800</t>
  </si>
  <si>
    <t>2019 - 1408</t>
  </si>
  <si>
    <t>IX 209</t>
  </si>
  <si>
    <t>WALTER MAURICIO RODRIGUEZ CAMELO ANGIE LIZETH ARCHILA VELOZA</t>
  </si>
  <si>
    <t>1014201976 1014223576</t>
  </si>
  <si>
    <t>11001400305820190147400</t>
  </si>
  <si>
    <t>2019 - 1474</t>
  </si>
  <si>
    <t>IX 210</t>
  </si>
  <si>
    <t xml:space="preserve">VICTOR JULIO CORREDOR MEDINA EVA INES MENDIETA AMADO </t>
  </si>
  <si>
    <t>7305411 23490725</t>
  </si>
  <si>
    <t>11001400307420190133200</t>
  </si>
  <si>
    <t>IX 211</t>
  </si>
  <si>
    <t>SANDRA MILENA RODRIGUEZ INFANTE FELICIANA DEL CARMEN INFANTE</t>
  </si>
  <si>
    <t>40188474 40375484</t>
  </si>
  <si>
    <t>11001400306420190152500</t>
  </si>
  <si>
    <t>2019 - 1525</t>
  </si>
  <si>
    <t>46 PEQUEÑAS CAUSAS Y COMPETENCIA MULTIPLE</t>
  </si>
  <si>
    <t>IX 212</t>
  </si>
  <si>
    <t>LUZ HASBLEIDY SANCHEZ RODRIGUEZ LINA MERCEDES BLANCO</t>
  </si>
  <si>
    <t>1116789850 24239841</t>
  </si>
  <si>
    <t>11001400307520190160300</t>
  </si>
  <si>
    <t>2019 - 1603</t>
  </si>
  <si>
    <t>IX 213</t>
  </si>
  <si>
    <t>LINA MARLEN FLOR ZARTA ORLANDO PERDOMO MENSA</t>
  </si>
  <si>
    <t>36311329 4919865</t>
  </si>
  <si>
    <t>11001400306120190142400</t>
  </si>
  <si>
    <t>2019 - 1424</t>
  </si>
  <si>
    <t>IX 214</t>
  </si>
  <si>
    <t>KAREN PAOLA SARMIENTO SALGADO ARLEX FERNANDO GAMBOA PEÑA</t>
  </si>
  <si>
    <t>1129509127 80032734</t>
  </si>
  <si>
    <t>11001400305920190207500</t>
  </si>
  <si>
    <t>2019 - 2075</t>
  </si>
  <si>
    <t>IX 215</t>
  </si>
  <si>
    <t xml:space="preserve">GABRIEL ARTURO BERNAL ALDANA NESTOR ARIEL BERNAL ROMERO </t>
  </si>
  <si>
    <t>1069078475 3074890</t>
  </si>
  <si>
    <t>11001400307120190141600</t>
  </si>
  <si>
    <t>2019 - 1416</t>
  </si>
  <si>
    <t>IX 216</t>
  </si>
  <si>
    <t>DIANA YULIETH FERNANDEZ CARVAJAL HENRY CARVAJAL HERNANDEZ</t>
  </si>
  <si>
    <t>1098680604 91286600</t>
  </si>
  <si>
    <t>11001400307420190134000</t>
  </si>
  <si>
    <t>2019 - 1340</t>
  </si>
  <si>
    <t>IX 217</t>
  </si>
  <si>
    <t>CARMEN SOFIA FUENTES CACERES MARY NEIRA DE HURTADO</t>
  </si>
  <si>
    <t>40043930 23774654</t>
  </si>
  <si>
    <t>11001400307420190164000</t>
  </si>
  <si>
    <t>2019 - 1640</t>
  </si>
  <si>
    <t>IX 218</t>
  </si>
  <si>
    <t>ALEJANDRA VIANCHA PATRICIA VIANCHA SOTO</t>
  </si>
  <si>
    <t>88100551173 36180412</t>
  </si>
  <si>
    <t>IX 219</t>
  </si>
  <si>
    <t>ANDRES MAURICIO CORTES CORDOBA FRANCISCO ANGEL CORTES PORTOCARRERO</t>
  </si>
  <si>
    <t>1019008931 93360446</t>
  </si>
  <si>
    <t>11001418900820190137600</t>
  </si>
  <si>
    <t>2019 - 1376</t>
  </si>
  <si>
    <t>IX 220</t>
  </si>
  <si>
    <t>CRISTIAN CAMILO SEPULVEDA HOME JAIRO EDILBERTO CAMPOS CARDENAS</t>
  </si>
  <si>
    <t>1018478171 2956983</t>
  </si>
  <si>
    <t>11001400308120190211000</t>
  </si>
  <si>
    <t>2019 - 2110</t>
  </si>
  <si>
    <t>IX 221</t>
  </si>
  <si>
    <t xml:space="preserve">EDWARD ORLANDO CASTRO BETANCOURT ORLANDO CASTRO ROJAS </t>
  </si>
  <si>
    <t>80101837 4880879</t>
  </si>
  <si>
    <t>11001400308520190174300</t>
  </si>
  <si>
    <t>2019 - 1743</t>
  </si>
  <si>
    <t xml:space="preserve">85 CIVIL MUNICIPAL </t>
  </si>
  <si>
    <t xml:space="preserve">67 PEQUEÑAS CAUSAS Y COMPETENCIA MULTIPLE </t>
  </si>
  <si>
    <t>IX 222</t>
  </si>
  <si>
    <t>JHON FREDDY HURTADO GUERRERO LUCRECIA NIETO</t>
  </si>
  <si>
    <t>1030587116 35325898</t>
  </si>
  <si>
    <t>11001400306620190192900</t>
  </si>
  <si>
    <t>2019 - 1929</t>
  </si>
  <si>
    <t>IX 223</t>
  </si>
  <si>
    <t>KELLY JOHANNA SANCHEZ HURTADO MARTHA CECILIA HURTADO COLORADO</t>
  </si>
  <si>
    <t>1026273041 52016380</t>
  </si>
  <si>
    <t>11001400307820190177100</t>
  </si>
  <si>
    <t>2019 -1771</t>
  </si>
  <si>
    <t>IX 224</t>
  </si>
  <si>
    <t>LEIDY ADRIANA DIAZ AGUIRRE EDGAR AGUIRRE ESCOBAR</t>
  </si>
  <si>
    <t>1013599812 79317215</t>
  </si>
  <si>
    <t>11001400305820190184500</t>
  </si>
  <si>
    <t xml:space="preserve">2019 - 1845 </t>
  </si>
  <si>
    <t>IX 225</t>
  </si>
  <si>
    <t>CAROLINA AMAYA ACOSTA SARA DEL ROCIO AMAYA AMEZQUITA</t>
  </si>
  <si>
    <t>1013583995 52172702</t>
  </si>
  <si>
    <t>11001400307620190213000</t>
  </si>
  <si>
    <t>IX 226</t>
  </si>
  <si>
    <t>OSCAR ABDENAGO AVILA FONSECA LUZ MARINA VERGARA CAMARGO</t>
  </si>
  <si>
    <t>1049606484 24175167</t>
  </si>
  <si>
    <t>IX 227</t>
  </si>
  <si>
    <t>LIZNA ENERIETH RUIZ CARTAGENA VICTORIA EUGENIA LOPEZ ROBLEDO</t>
  </si>
  <si>
    <t>53050518 42866635</t>
  </si>
  <si>
    <t>IX 228</t>
  </si>
  <si>
    <t>JENNIFER DAYANA FLOREZ RINCON CARLOS ALBERTO RAMIREZ GONZALEZ</t>
  </si>
  <si>
    <t>63560579 91532895</t>
  </si>
  <si>
    <t>IX 229</t>
  </si>
  <si>
    <t>ISABEL ROJAS VELANDIA CARLOS AUGUSTO ROJAS</t>
  </si>
  <si>
    <t>28555791 6006995</t>
  </si>
  <si>
    <t>11001400306120200003300</t>
  </si>
  <si>
    <t>2020 -0033</t>
  </si>
  <si>
    <t>IX 230</t>
  </si>
  <si>
    <t>CRISTHIAN ALEXANDER CABEZAS GUEVARA MARIA BETULIA GUEVARA CUESTA</t>
  </si>
  <si>
    <t>1118553841 23740114</t>
  </si>
  <si>
    <t>11001400306220190131800</t>
  </si>
  <si>
    <t>2019 - 1318</t>
  </si>
  <si>
    <t>IX 231</t>
  </si>
  <si>
    <t>PAULA ANDREA GUEVARA MARTINEZ ANGELA JUDITH TOVAR PRIETO</t>
  </si>
  <si>
    <t>1070957956 35534072</t>
  </si>
  <si>
    <t>11001400304020190091700</t>
  </si>
  <si>
    <t>2019 - 917</t>
  </si>
  <si>
    <t>IX 232</t>
  </si>
  <si>
    <t xml:space="preserve">CHRISTIAN GIOVANNY SANDOVAL URIBE NELLY HERNANDEZ DE GOMEZ </t>
  </si>
  <si>
    <t>88273727 60284631</t>
  </si>
  <si>
    <t>11001400307120190197100</t>
  </si>
  <si>
    <t>2019 - 1971</t>
  </si>
  <si>
    <t>IX 233</t>
  </si>
  <si>
    <t>YOMAIRA JAIDITH SANCHEZ LOZANO GABRIEL GAITAN SILVA</t>
  </si>
  <si>
    <t>41059265 6566768</t>
  </si>
  <si>
    <t>11001400300120190121600</t>
  </si>
  <si>
    <t>IX 234</t>
  </si>
  <si>
    <t>YESID NARANJO FLOREZ HECTOR FLOREZ VALENZUELA</t>
  </si>
  <si>
    <t>1099206647 91017468</t>
  </si>
  <si>
    <t>IX 235</t>
  </si>
  <si>
    <t>WILDER BERNAL LOPEZ HECTOR DARIO LOPEZ VEGA</t>
  </si>
  <si>
    <t>1118531404 74860905</t>
  </si>
  <si>
    <t>IX 236</t>
  </si>
  <si>
    <t>SANDRA MILENA QUIROGA DIAZ GONZALO RODRIGUEZ ROBLES</t>
  </si>
  <si>
    <t>1022940109 19420260</t>
  </si>
  <si>
    <t>IX 237</t>
  </si>
  <si>
    <t xml:space="preserve">PAOLA JOHANNA FORERO NIÑO PEDRO PABLO CASTILLO CASTRO </t>
  </si>
  <si>
    <t>1032381721 19358129</t>
  </si>
  <si>
    <t>11001400307020190149700</t>
  </si>
  <si>
    <t>2019 - 1497</t>
  </si>
  <si>
    <t>IX 238</t>
  </si>
  <si>
    <t>MISAEL FERNANDO CONTRERAS SANABRIA FLOWER SEGUNDO CONTRERAS AGUIRRE</t>
  </si>
  <si>
    <t>80818965 79283197</t>
  </si>
  <si>
    <t>11001418900620190141900</t>
  </si>
  <si>
    <t>2019 - 1419</t>
  </si>
  <si>
    <t>06 PEQUEÑAS CAUSAS Y COMPETENCIA MULTIPLE</t>
  </si>
  <si>
    <t>IX 239</t>
  </si>
  <si>
    <t>MARIA FERNANDA FLOREZ SANCHEZ OLGA LILIANA SANCHEZ ICARDE</t>
  </si>
  <si>
    <t>1096219116 63460737</t>
  </si>
  <si>
    <t>11001400301120190089700</t>
  </si>
  <si>
    <t>2019 - 897</t>
  </si>
  <si>
    <t>IX 240</t>
  </si>
  <si>
    <t xml:space="preserve">JULIETH ANDREA MALDONADO MATEUS NELLY MATEUS SUAREZ </t>
  </si>
  <si>
    <t>1098611772 27953087</t>
  </si>
  <si>
    <t>11001400308020190130100</t>
  </si>
  <si>
    <t>IX 241</t>
  </si>
  <si>
    <t>FRANCISCO JAVIER MONTOYA MONTAÑEZ ISMAEL MONTOYA GOMEZ</t>
  </si>
  <si>
    <t>1118546517 74853004</t>
  </si>
  <si>
    <t>11001418902320190135900</t>
  </si>
  <si>
    <t>2019 - 159</t>
  </si>
  <si>
    <t>IX 242</t>
  </si>
  <si>
    <t>ERIKA VANESSA MANRIQUE CASTRO ADRIANA CASTRO CARDONA</t>
  </si>
  <si>
    <t>1015422820 51883569</t>
  </si>
  <si>
    <t>11001400307820190146900</t>
  </si>
  <si>
    <t>2019 - 1469</t>
  </si>
  <si>
    <t>IX 243</t>
  </si>
  <si>
    <t xml:space="preserve">DIEGO GIOVANNY ALBARRACIN CERQUERA EDWIN HARVEY BETANCOURT BERNAL </t>
  </si>
  <si>
    <t>79803235 79886128</t>
  </si>
  <si>
    <t>11001400301520190086200</t>
  </si>
  <si>
    <t>2019 - 0862</t>
  </si>
  <si>
    <t>IX 244</t>
  </si>
  <si>
    <t>DIANA MARCELA HERRERA ALFONSO MYRIAM LEONOR ALFONSO BOHORQUEZ</t>
  </si>
  <si>
    <t>1019091158 51578621</t>
  </si>
  <si>
    <t>11001400306120190142300</t>
  </si>
  <si>
    <t>2019 - 1423</t>
  </si>
  <si>
    <t>IX 245</t>
  </si>
  <si>
    <t>CARLOS JULIO VILLOTA ROJAS ROSA NELLY MUESES INAGAN</t>
  </si>
  <si>
    <t>12963136 30740450</t>
  </si>
  <si>
    <t>IX 246</t>
  </si>
  <si>
    <t>DIEGO BORRAS CARRASCO JOSE ANTONIO MARIA CARRACO ROJAS</t>
  </si>
  <si>
    <t>1015396590 19267968</t>
  </si>
  <si>
    <t>VENCIMIENTO 20/06/14</t>
  </si>
  <si>
    <t>IX 247</t>
  </si>
  <si>
    <t>DIANA LIZETH QUINTERO CAICEDO JOSE ANTONIO QUINTERO SARAVIA</t>
  </si>
  <si>
    <t>1090413281 13479642</t>
  </si>
  <si>
    <t>VENCIMIENTO 7/05/13</t>
  </si>
  <si>
    <t>IX 248</t>
  </si>
  <si>
    <t>DIANA CAROLINA LACOUTURE POVEDA CICI PERALTA RESTREPO</t>
  </si>
  <si>
    <t>1121330478 36570697</t>
  </si>
  <si>
    <t>VENCIMIENTO 5/01/15</t>
  </si>
  <si>
    <t>IX 249</t>
  </si>
  <si>
    <t>CARLOS FERNANDO GUZMAN GONZALEZ ZOHILA GONZALEZ RODRIGUEZ</t>
  </si>
  <si>
    <t>1023872268 51653723</t>
  </si>
  <si>
    <t>IX 250</t>
  </si>
  <si>
    <t>FRANCISCO JAVIER RICO HERRERA CARLOS HERRERA PERDOMO</t>
  </si>
  <si>
    <t>80257240 11315332</t>
  </si>
  <si>
    <t>VENCIMIENTO 8/06/11</t>
  </si>
  <si>
    <t>IX 251</t>
  </si>
  <si>
    <t xml:space="preserve">EDGAR MAURICIO CRUZ CHARRY EDGAR BENIGNO CRUZ CASTRO </t>
  </si>
  <si>
    <t>1032418632 19124965</t>
  </si>
  <si>
    <t>11001418901420200037900</t>
  </si>
  <si>
    <t>2020 - 0379</t>
  </si>
  <si>
    <t>14 PEQUEÑAS CAUSAS Y COMPETENCIA MULTIPLE</t>
  </si>
  <si>
    <t>IX 252</t>
  </si>
  <si>
    <t>CARLOS JOHAN CASTAÑEDA CARVAJAL HENRY ALEXANDER CASTAÑEDA GOMEZ</t>
  </si>
  <si>
    <t>1095813734 91487538</t>
  </si>
  <si>
    <t>11001400306920200024300</t>
  </si>
  <si>
    <t>2020 - 0243</t>
  </si>
  <si>
    <t>IX 253</t>
  </si>
  <si>
    <t>JAIRO ENRIQUE PALMA CASTILLO OSCAR RODRIGO VASQUEZ CASTILLO</t>
  </si>
  <si>
    <t>11001400302020170061900</t>
  </si>
  <si>
    <t>2017 - 0619</t>
  </si>
  <si>
    <t>IX 254</t>
  </si>
  <si>
    <t>NATALIA MARIA SERNA ORTIZ CARLOS ORLANDO SERNA LONDOÑO</t>
  </si>
  <si>
    <t>1018424528 15985814</t>
  </si>
  <si>
    <t>11001400305320170119600</t>
  </si>
  <si>
    <t>2017 - 1196</t>
  </si>
  <si>
    <t>IX 255</t>
  </si>
  <si>
    <t xml:space="preserve">FRANCISCO JAVIER GOMEZ GOMEZ CLAUDIA BIVIANA MANRRIQUE NAVARRETE </t>
  </si>
  <si>
    <t>11001418901520190088400</t>
  </si>
  <si>
    <t>2019 - 884</t>
  </si>
  <si>
    <t>IX 256</t>
  </si>
  <si>
    <t>CHRISTIAN LEONARDO CASTRO CONTRERAS</t>
  </si>
  <si>
    <t>11001400302920170092100</t>
  </si>
  <si>
    <t>2017 - 00921</t>
  </si>
  <si>
    <t>VER 1</t>
  </si>
  <si>
    <t>HILDA MARINA CHARRY, STELLA CHARRY MORA, NOEL GILBERTO CHARRY MORA y HERMINIA CAMARGO SABOGAL.</t>
  </si>
  <si>
    <t>CENTRAL DE INVERSIONES S.A, BANCO CENTRAL HIPOTECARIO - CREAR PAIS</t>
  </si>
  <si>
    <t>11001400300220180004100</t>
  </si>
  <si>
    <t>2 CIVIL MUNICIPAL</t>
  </si>
  <si>
    <t xml:space="preserve">BOGOTÁ </t>
  </si>
  <si>
    <t>VER 2</t>
  </si>
  <si>
    <t xml:space="preserve"> DALIA EMILCE ROCHA HERNÁNDEZ JAVIER ENRIQUE ARGUELLO.</t>
  </si>
  <si>
    <t>CENTRAL DE INVERSIONES S.A, BANCO BILBAO VIZCAYA ARGENTINA COLOMBIA S.A.</t>
  </si>
  <si>
    <t>52191890 79565141</t>
  </si>
  <si>
    <t>11001400307820190055300</t>
  </si>
  <si>
    <t>WH GROUP SAS WILMAR HUGO MUÑOZ SANCHEZ</t>
  </si>
  <si>
    <t>ABACOL PROYECTORES LTDA CESAR AUGUSTO PAEZ PERILLA WILLIAM YOVANNY NAGLES PAEZ</t>
  </si>
  <si>
    <t> GIUSEPPINO MELIS INTERNATIONAL QUALITY SYSTEMS LTDA</t>
  </si>
  <si>
    <t>2015 - 01284</t>
  </si>
  <si>
    <t>2015 - 01201</t>
  </si>
  <si>
    <t>2014 - 00545</t>
  </si>
  <si>
    <t>2015 - 00767</t>
  </si>
  <si>
    <t>2015 - 01274</t>
  </si>
  <si>
    <t>2015 - 00447</t>
  </si>
  <si>
    <t>2015 - 00857 - 01</t>
  </si>
  <si>
    <t>2015 - 00751 - 01</t>
  </si>
  <si>
    <t>SANDRA LILIANA UCROS VELASQUEZ ROSA INES VELASQUEZ DE UCROS</t>
  </si>
  <si>
    <t>9003789681 79860594</t>
  </si>
  <si>
    <t>2018 - 00983</t>
  </si>
  <si>
    <t>10600800317 10600800318 10600800319</t>
  </si>
  <si>
    <t>2008 -00080</t>
  </si>
  <si>
    <t>2015 - 00749</t>
  </si>
  <si>
    <t>2016 - 00022</t>
  </si>
  <si>
    <t>10656000253 10656000254</t>
  </si>
  <si>
    <t>ESTRUTURAS Y ACABADOS AMORTEGUI JULIO ENRIQUE AMORTEGUI SAAVEDRA JOSE RAMIRO GUZMAN CARO</t>
  </si>
  <si>
    <t>9002508969 79766011 80367858</t>
  </si>
  <si>
    <t>11001310304020180009000</t>
  </si>
  <si>
    <t>2018 - 00090</t>
  </si>
  <si>
    <t>2018 - 00146</t>
  </si>
  <si>
    <t>10656000373 10656000372</t>
  </si>
  <si>
    <t>2018 - 00207</t>
  </si>
  <si>
    <t>ccto37bt@cendoj.ramajudicial.gov.co</t>
  </si>
  <si>
    <t>COMERCIALIZADORA CELTELA E.U. GREGORY CELNIK HAIME</t>
  </si>
  <si>
    <t>2008 - 00265</t>
  </si>
  <si>
    <t>BANCOOOMEVA S.A.</t>
  </si>
  <si>
    <t>11001400303520170145000</t>
  </si>
  <si>
    <t>2017 - 01450</t>
  </si>
  <si>
    <t>35  CIVIL MUNICIPAL</t>
  </si>
  <si>
    <t xml:space="preserve">VIGILACIA EN ADMINISTRACION DE INMUEBLE SILVIA PATRICIA MARQUEZ MENDIETA VICTORIA ELISA MENDIETA TOVAR </t>
  </si>
  <si>
    <t>8605243321 20499820 35467480</t>
  </si>
  <si>
    <t>EDWIN JAVIER SABOYA LOPEZ</t>
  </si>
  <si>
    <t>80467150</t>
  </si>
  <si>
    <t>11001310303120180009800</t>
  </si>
  <si>
    <t>2018 - 00098</t>
  </si>
  <si>
    <t>2017 - 01348</t>
  </si>
  <si>
    <t>10658000278 10658000279</t>
  </si>
  <si>
    <t>2017 - 00087</t>
  </si>
  <si>
    <t>11001310302420170067800</t>
  </si>
  <si>
    <t>2017 - 00678</t>
  </si>
  <si>
    <t>SERVICIOS FINANCIEROS S.A. SERFINANSA COMPAÑIA DE FINANCIAMIENTO.</t>
  </si>
  <si>
    <t>14 CIVIL CIRCUITO</t>
  </si>
  <si>
    <t>02 CIVIL CIRCUITO</t>
  </si>
  <si>
    <t>03 CIVIL CIRCUITO</t>
  </si>
  <si>
    <t>VIRREY CENTRAL PISO 6</t>
  </si>
  <si>
    <t>2017 - 00663</t>
  </si>
  <si>
    <t>Carrera  10 # 14-30</t>
  </si>
  <si>
    <t>2017 - 00347</t>
  </si>
  <si>
    <t>ccto21bt@cendoj.ramajudicial.gov.co</t>
  </si>
  <si>
    <t>ccto02bt@cendoj.ramajudicial.gov.co</t>
  </si>
  <si>
    <t>ccto11bt@cendoj.ramajudicial.gov.co</t>
  </si>
  <si>
    <t>VIRREY NORTE PISO 04</t>
  </si>
  <si>
    <t>Calle 12 # 9 - 23</t>
  </si>
  <si>
    <t>ccto25bt@cendoj.ramajudicial.gov.co</t>
  </si>
  <si>
    <t>2017 - 00834</t>
  </si>
  <si>
    <t xml:space="preserve">10658000115 10658000116 </t>
  </si>
  <si>
    <t>TECNOLOGIA AVANZADA EN ELEVACION SAS OSCAR EMILIO ANGEL MENDIETA</t>
  </si>
  <si>
    <t>9006553831 7308250</t>
  </si>
  <si>
    <t>11001310301120170070800</t>
  </si>
  <si>
    <t>2017 - 00708</t>
  </si>
  <si>
    <t>2017 - 00435</t>
  </si>
  <si>
    <t>2015 - 00546</t>
  </si>
  <si>
    <t>04 CIVIL CIRCUITO</t>
  </si>
  <si>
    <t>2015 - 00651</t>
  </si>
  <si>
    <t>2014 - 00289</t>
  </si>
  <si>
    <t>05 CIVIL CIRCUITO</t>
  </si>
  <si>
    <t>10600200204 10600200205 10600200206</t>
  </si>
  <si>
    <t>2016 - 00157</t>
  </si>
  <si>
    <t>06 CIVIL CIRCUITO</t>
  </si>
  <si>
    <t>08 CIVIL CIRCUITO</t>
  </si>
  <si>
    <t>09 CIVIL CIRCUITO</t>
  </si>
  <si>
    <t>01 CIVIL CIRCUITO</t>
  </si>
  <si>
    <t>2015 - 00632</t>
  </si>
  <si>
    <t>ccto13bt@cendoj.ramajudicial.gov.co</t>
  </si>
  <si>
    <t>2015 - 00804</t>
  </si>
  <si>
    <t>ccto10bt@cendoj.ramajudicial.gov.co</t>
  </si>
  <si>
    <t>j48cctobt@cendoj.ramajudicial.gov.co</t>
  </si>
  <si>
    <t>2013 - 00742</t>
  </si>
  <si>
    <t>2017 - 00451</t>
  </si>
  <si>
    <t>9003085737 3982745 50934472 9000289175 9003085566</t>
  </si>
  <si>
    <t>ccto29bt@cendoj.ramajudicial.gov.co</t>
  </si>
  <si>
    <t>VIRREY NORTE PISO 03</t>
  </si>
  <si>
    <t>calle 12 # 9 - 23</t>
  </si>
  <si>
    <t>2017 - 00631</t>
  </si>
  <si>
    <t>ccto31bt@cendoj.ramajudicial.gov.co</t>
  </si>
  <si>
    <t>32 CIVIL CIRCUITO</t>
  </si>
  <si>
    <t xml:space="preserve">ccto33bt@cendoj.ramajudicial.gov.co </t>
  </si>
  <si>
    <t>H.M.M Piso 02</t>
  </si>
  <si>
    <t xml:space="preserve">ccto35bt@cendoj.ramajudicial.gov.co </t>
  </si>
  <si>
    <t>H.M.M Piso 11</t>
  </si>
  <si>
    <t>36 CIVIL CIRCUITO</t>
  </si>
  <si>
    <t>39 CIVIL CIRCUITO</t>
  </si>
  <si>
    <t xml:space="preserve">ccto40bt@cendoj.ramajudicial.gov.co </t>
  </si>
  <si>
    <t xml:space="preserve">ccto41bt@cendoj.ramajudicial.gov.co </t>
  </si>
  <si>
    <t>ccto42bt@cendoj.ramajudicial.gov.co</t>
  </si>
  <si>
    <t>H.M.M PISO 13</t>
  </si>
  <si>
    <t>ccto43bt@cendoj.ramajudicial.gov.co</t>
  </si>
  <si>
    <t>2015 - 00930</t>
  </si>
  <si>
    <t>44 CIVIL CIRCUITO</t>
  </si>
  <si>
    <t>07 CIVIL CIRCUITO</t>
  </si>
  <si>
    <t>cmpl11bt@cendoj.ramajudicial.gov.co</t>
  </si>
  <si>
    <t xml:space="preserve"> </t>
  </si>
  <si>
    <t>9004528980 40371658 1100949360</t>
  </si>
  <si>
    <t>9003592382 52172163 79501589</t>
  </si>
  <si>
    <t>PEDRO ALONSO CRUZ RUBIANO, JAIME HUMBERTO QUINTERO ARANGO Y ROSALBA SANCHEZ CASTRO</t>
  </si>
  <si>
    <t>19474191 5910938 41745614</t>
  </si>
  <si>
    <t>|</t>
  </si>
  <si>
    <t>10600800405 10600800406 10600800407 10600800408</t>
  </si>
  <si>
    <t>9003130782 9006638320</t>
  </si>
  <si>
    <t>CISA 683</t>
  </si>
  <si>
    <t>CISA 684</t>
  </si>
  <si>
    <t>CISA 685</t>
  </si>
  <si>
    <t>CISA 686</t>
  </si>
  <si>
    <t>CISA 687</t>
  </si>
  <si>
    <t>CISA 688</t>
  </si>
  <si>
    <t>CISA 689</t>
  </si>
  <si>
    <t>CISA 690</t>
  </si>
  <si>
    <t>CISA 691</t>
  </si>
  <si>
    <t>CISA 692</t>
  </si>
  <si>
    <t>CISA 693</t>
  </si>
  <si>
    <t>CISA 694</t>
  </si>
  <si>
    <t>CISA 695</t>
  </si>
  <si>
    <t>CISA 696</t>
  </si>
  <si>
    <t>CISA 697</t>
  </si>
  <si>
    <t>CISA 698</t>
  </si>
  <si>
    <t>CISA 699</t>
  </si>
  <si>
    <t>CISA 700</t>
  </si>
  <si>
    <t>CISA 701</t>
  </si>
  <si>
    <t>CISA 702</t>
  </si>
  <si>
    <t>CISA 703</t>
  </si>
  <si>
    <t>CISA 704</t>
  </si>
  <si>
    <t>CISA 705</t>
  </si>
  <si>
    <t>CISA 706</t>
  </si>
  <si>
    <t>CISA 707</t>
  </si>
  <si>
    <t>CISA 708</t>
  </si>
  <si>
    <t>CISA 709</t>
  </si>
  <si>
    <t>CISA 710</t>
  </si>
  <si>
    <t>CISA 711</t>
  </si>
  <si>
    <t>CISA 712</t>
  </si>
  <si>
    <t>CISA 713</t>
  </si>
  <si>
    <t>CISA 714</t>
  </si>
  <si>
    <t>CISA 715</t>
  </si>
  <si>
    <t>CISA 716</t>
  </si>
  <si>
    <t>CISA 717</t>
  </si>
  <si>
    <t>CISA 718</t>
  </si>
  <si>
    <t>CISA 719</t>
  </si>
  <si>
    <t>CISA 720</t>
  </si>
  <si>
    <t>CISA 721</t>
  </si>
  <si>
    <t>CISA 722</t>
  </si>
  <si>
    <t>CISA 723</t>
  </si>
  <si>
    <t>CISA 724</t>
  </si>
  <si>
    <t>CISA 725</t>
  </si>
  <si>
    <t>CISA 726</t>
  </si>
  <si>
    <t>CISA 727</t>
  </si>
  <si>
    <t>CISA 728</t>
  </si>
  <si>
    <t>CISA 729</t>
  </si>
  <si>
    <t>CISA 730</t>
  </si>
  <si>
    <t>CISA 731</t>
  </si>
  <si>
    <t>CISA 732</t>
  </si>
  <si>
    <t>CISA 733</t>
  </si>
  <si>
    <t>CISA 734</t>
  </si>
  <si>
    <t>CISA 735</t>
  </si>
  <si>
    <t>CISA 736</t>
  </si>
  <si>
    <t>CISA 737</t>
  </si>
  <si>
    <t>CISA 738</t>
  </si>
  <si>
    <t>CISA 739</t>
  </si>
  <si>
    <t>CISA 740</t>
  </si>
  <si>
    <t>CISA 741</t>
  </si>
  <si>
    <t>CISA 742</t>
  </si>
  <si>
    <t>CISA 743</t>
  </si>
  <si>
    <t>CISA 744</t>
  </si>
  <si>
    <t>CISA 745</t>
  </si>
  <si>
    <t>CISA 746</t>
  </si>
  <si>
    <t>CISA 747</t>
  </si>
  <si>
    <t>CISA 748</t>
  </si>
  <si>
    <t>CISA 749</t>
  </si>
  <si>
    <t>CISA 750</t>
  </si>
  <si>
    <t>CISA 751</t>
  </si>
  <si>
    <t>CISA 752</t>
  </si>
  <si>
    <t>CISA 753</t>
  </si>
  <si>
    <t>CISA 754</t>
  </si>
  <si>
    <t>CISA 755</t>
  </si>
  <si>
    <t>CISA 756</t>
  </si>
  <si>
    <t>CISA 757</t>
  </si>
  <si>
    <t>CISA 758</t>
  </si>
  <si>
    <t>CISA 759</t>
  </si>
  <si>
    <t>CISA 760</t>
  </si>
  <si>
    <t>CISA 761</t>
  </si>
  <si>
    <t>CISA 762</t>
  </si>
  <si>
    <t>CISA 763</t>
  </si>
  <si>
    <t>CISA 764</t>
  </si>
  <si>
    <t>CISA 765</t>
  </si>
  <si>
    <t>CISA 766</t>
  </si>
  <si>
    <t>CISA 767</t>
  </si>
  <si>
    <t>CISA 768</t>
  </si>
  <si>
    <t>CISA 769</t>
  </si>
  <si>
    <t>CISA 770</t>
  </si>
  <si>
    <t>CISA 771</t>
  </si>
  <si>
    <t>CISA 772</t>
  </si>
  <si>
    <t>CISA 773</t>
  </si>
  <si>
    <t>CISA 774</t>
  </si>
  <si>
    <t>CISA 775</t>
  </si>
  <si>
    <t>CISA 776</t>
  </si>
  <si>
    <t>CISA 777</t>
  </si>
  <si>
    <t>CISA 778</t>
  </si>
  <si>
    <t>CISA 779</t>
  </si>
  <si>
    <t>CISA 780</t>
  </si>
  <si>
    <t>CISA 781</t>
  </si>
  <si>
    <t>CISA 782</t>
  </si>
  <si>
    <t>CISA 783</t>
  </si>
  <si>
    <t>CISA 784</t>
  </si>
  <si>
    <t>CISA 785</t>
  </si>
  <si>
    <t>CISA 786</t>
  </si>
  <si>
    <t>CISA 787</t>
  </si>
  <si>
    <t>CISA 788</t>
  </si>
  <si>
    <t>CISA 789</t>
  </si>
  <si>
    <t>CISA 790</t>
  </si>
  <si>
    <t>CISA 791</t>
  </si>
  <si>
    <t>CISA 792</t>
  </si>
  <si>
    <t>CISA 793</t>
  </si>
  <si>
    <t>CISA 794</t>
  </si>
  <si>
    <t>CISA 795</t>
  </si>
  <si>
    <t>CISA 796</t>
  </si>
  <si>
    <t>CISA 797</t>
  </si>
  <si>
    <t>CISA 798</t>
  </si>
  <si>
    <t>CISA 799</t>
  </si>
  <si>
    <t>CISA 800</t>
  </si>
  <si>
    <t>CISA 801</t>
  </si>
  <si>
    <t>CISA 802</t>
  </si>
  <si>
    <t>CISA 803</t>
  </si>
  <si>
    <t>CISA 804</t>
  </si>
  <si>
    <t>CISA 805</t>
  </si>
  <si>
    <t>CISA 806</t>
  </si>
  <si>
    <t>CISA 807</t>
  </si>
  <si>
    <t>CISA 808</t>
  </si>
  <si>
    <t>CISA 809</t>
  </si>
  <si>
    <t>CISA 810</t>
  </si>
  <si>
    <t>CISA 811</t>
  </si>
  <si>
    <t>CISA 812</t>
  </si>
  <si>
    <t>CISA 813</t>
  </si>
  <si>
    <t>CISA 814</t>
  </si>
  <si>
    <t>CISA 815</t>
  </si>
  <si>
    <t>CISA 816</t>
  </si>
  <si>
    <t>CISA 817</t>
  </si>
  <si>
    <t>CISA 818</t>
  </si>
  <si>
    <t>CISA 819</t>
  </si>
  <si>
    <t>CISA 820</t>
  </si>
  <si>
    <t>CISA 821</t>
  </si>
  <si>
    <t>CISA 822</t>
  </si>
  <si>
    <t>CISA 823</t>
  </si>
  <si>
    <t>CISA 824</t>
  </si>
  <si>
    <t>CISA 825</t>
  </si>
  <si>
    <t>CISA 826</t>
  </si>
  <si>
    <t>CISA 827</t>
  </si>
  <si>
    <t>CISA 828</t>
  </si>
  <si>
    <t>CISA 829</t>
  </si>
  <si>
    <t>CISA 830</t>
  </si>
  <si>
    <t>CISA 831</t>
  </si>
  <si>
    <t>CISA 832</t>
  </si>
  <si>
    <t>CISA 833</t>
  </si>
  <si>
    <t>CISA 834</t>
  </si>
  <si>
    <t>CISA 835</t>
  </si>
  <si>
    <t>CISA 836</t>
  </si>
  <si>
    <t>CISA 837</t>
  </si>
  <si>
    <t>CISA 838</t>
  </si>
  <si>
    <t>CISA 839</t>
  </si>
  <si>
    <t>CISA 840</t>
  </si>
  <si>
    <t>CISA 841</t>
  </si>
  <si>
    <t>CISA 842</t>
  </si>
  <si>
    <t>CISA 843</t>
  </si>
  <si>
    <t>CISA 844</t>
  </si>
  <si>
    <t>CISA 845</t>
  </si>
  <si>
    <t>CISA 846</t>
  </si>
  <si>
    <t>CISA 847</t>
  </si>
  <si>
    <t>CISA 848</t>
  </si>
  <si>
    <t>CISA 849</t>
  </si>
  <si>
    <t>CISA 850</t>
  </si>
  <si>
    <t>CISA 851</t>
  </si>
  <si>
    <t>CISA 852</t>
  </si>
  <si>
    <t>CISA 853</t>
  </si>
  <si>
    <t>CISA 854</t>
  </si>
  <si>
    <t>CISA 855</t>
  </si>
  <si>
    <t>CISA 856</t>
  </si>
  <si>
    <t>CISA 857</t>
  </si>
  <si>
    <t>CISA 858</t>
  </si>
  <si>
    <t>CISA 859</t>
  </si>
  <si>
    <t>CISA 860</t>
  </si>
  <si>
    <t>CISA 861</t>
  </si>
  <si>
    <t>CISA 862</t>
  </si>
  <si>
    <t>CISA 863</t>
  </si>
  <si>
    <t>CISA 864</t>
  </si>
  <si>
    <t>CISA 865</t>
  </si>
  <si>
    <t>CISA 866</t>
  </si>
  <si>
    <t>CISA 867</t>
  </si>
  <si>
    <t>CISA 868</t>
  </si>
  <si>
    <t>CISA 869</t>
  </si>
  <si>
    <t>CISA 870</t>
  </si>
  <si>
    <t>CISA 871</t>
  </si>
  <si>
    <t>CISA 872</t>
  </si>
  <si>
    <t>CISA 873</t>
  </si>
  <si>
    <t>CISA 874</t>
  </si>
  <si>
    <t>CISA 875</t>
  </si>
  <si>
    <t>CISA 876</t>
  </si>
  <si>
    <t>CISA 877</t>
  </si>
  <si>
    <t>CISA 878</t>
  </si>
  <si>
    <t>CISA 879</t>
  </si>
  <si>
    <t>CISA 880</t>
  </si>
  <si>
    <t>CISA 881</t>
  </si>
  <si>
    <t>CISA 882</t>
  </si>
  <si>
    <t>CISA 883</t>
  </si>
  <si>
    <t>CISA 884</t>
  </si>
  <si>
    <t>CISA 885</t>
  </si>
  <si>
    <t>CISA 886</t>
  </si>
  <si>
    <t>CISA 887</t>
  </si>
  <si>
    <t>CISA 888</t>
  </si>
  <si>
    <t>CISA 889</t>
  </si>
  <si>
    <t>CISA 890</t>
  </si>
  <si>
    <t>CISA 891</t>
  </si>
  <si>
    <t>CISA 892</t>
  </si>
  <si>
    <t>CISA 893</t>
  </si>
  <si>
    <t>CISA 894</t>
  </si>
  <si>
    <t>CISA 895</t>
  </si>
  <si>
    <t>CISA 896</t>
  </si>
  <si>
    <t>CISA 897</t>
  </si>
  <si>
    <t>CISA 898</t>
  </si>
  <si>
    <t>CISA 899</t>
  </si>
  <si>
    <t>CISA 900</t>
  </si>
  <si>
    <t>CISA 901</t>
  </si>
  <si>
    <t>CISA 902</t>
  </si>
  <si>
    <t>CISA 903</t>
  </si>
  <si>
    <t>CISA 904</t>
  </si>
  <si>
    <t>CISA 905</t>
  </si>
  <si>
    <t>CISA 906</t>
  </si>
  <si>
    <t>CISA 907</t>
  </si>
  <si>
    <t>CISA 908</t>
  </si>
  <si>
    <t>CISA 909</t>
  </si>
  <si>
    <t>CISA 910</t>
  </si>
  <si>
    <t>CISA 911</t>
  </si>
  <si>
    <t>CISA 912</t>
  </si>
  <si>
    <t>CISA 913</t>
  </si>
  <si>
    <t>CISA 914</t>
  </si>
  <si>
    <t>CISA 915</t>
  </si>
  <si>
    <t>CISA 916</t>
  </si>
  <si>
    <t>CISA 917</t>
  </si>
  <si>
    <t>CISA 918</t>
  </si>
  <si>
    <t>CISA 919</t>
  </si>
  <si>
    <t>CISA 920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</si>
  <si>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</si>
  <si>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</si>
  <si>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</si>
  <si>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</si>
  <si>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</si>
  <si>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</si>
  <si>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</si>
  <si>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</si>
  <si>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</si>
  <si>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</si>
  <si>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</si>
  <si>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</si>
  <si>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</si>
  <si>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</si>
  <si>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</si>
  <si>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</si>
  <si>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</si>
  <si>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</si>
  <si>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</si>
  <si>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</si>
  <si>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</si>
  <si>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</si>
  <si>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</si>
  <si>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</si>
  <si>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</si>
  <si>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</si>
  <si>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</si>
  <si>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</si>
  <si>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</si>
  <si>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</si>
  <si>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</si>
  <si>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</si>
  <si>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953</t>
  </si>
  <si>
    <t>CISA 954</t>
  </si>
  <si>
    <t>CISA 955</t>
  </si>
  <si>
    <t>CISA 956</t>
  </si>
  <si>
    <t>CISA 957</t>
  </si>
  <si>
    <t>CISA 958</t>
  </si>
  <si>
    <t>CISA 959</t>
  </si>
  <si>
    <t>CISA 960</t>
  </si>
  <si>
    <t>CISA 961</t>
  </si>
  <si>
    <t>CISA 962</t>
  </si>
  <si>
    <t>CISA 963</t>
  </si>
  <si>
    <t>CISA 964</t>
  </si>
  <si>
    <t>CISA 965</t>
  </si>
  <si>
    <t>CISA 966</t>
  </si>
  <si>
    <t>CISA 967</t>
  </si>
  <si>
    <t>CISA 968</t>
  </si>
  <si>
    <t>CISA 969</t>
  </si>
  <si>
    <t>CISA 970</t>
  </si>
  <si>
    <t>reparto 8/11/23</t>
  </si>
  <si>
    <t>PROLIMZA- PROFESIONALES EN ASEO PINTURA Y MANTENIMIENTO DE FACHADAS S.A.S. SALOMON CUBIDES AGUDELO</t>
  </si>
  <si>
    <t>900509001</t>
  </si>
  <si>
    <t>11001310302520230005000</t>
  </si>
  <si>
    <t>2023 - 00050</t>
  </si>
  <si>
    <t>ROYAL GOLDEN CLUB S.A.S y JORGE ALEXANDER URBINO LOPEZ</t>
  </si>
  <si>
    <t>10611500220 10611500221 10611500222</t>
  </si>
  <si>
    <t>10611800450 10611800451 10611800452 10611800453 10611800454</t>
  </si>
  <si>
    <t>9004616628 79906560</t>
  </si>
  <si>
    <t>11001310302520220044700</t>
  </si>
  <si>
    <t>2022 - 00447</t>
  </si>
  <si>
    <t>11001310303020220028500</t>
  </si>
  <si>
    <t>SERVINGENIERIA R Y J SAS CECILIA MURILLO CUBILLOS</t>
  </si>
  <si>
    <t>ccto30bt@cendoj.ramajudicial.gov.co</t>
  </si>
  <si>
    <t>2022 - 00285</t>
  </si>
  <si>
    <t>11001400304120210101700</t>
  </si>
  <si>
    <t>2021 - 01017</t>
  </si>
  <si>
    <t>cmpl41bt@cendoj.ramajudicial.gov.co</t>
  </si>
  <si>
    <t>H.M.M Piso 16</t>
  </si>
  <si>
    <t>EMBRAGUES Y PIÑONES S.A.S.</t>
  </si>
  <si>
    <t>25286310300220230023800</t>
  </si>
  <si>
    <t>j02cctofunza@cendoj.ramajudicial.gov.co</t>
  </si>
  <si>
    <t>FUNZA – CUNDINAMARCA.</t>
  </si>
  <si>
    <t>Carrera 14 # 12-54</t>
  </si>
  <si>
    <t>25286-31-03-001-2022-00504-00</t>
  </si>
  <si>
    <t>TIBA</t>
  </si>
  <si>
    <t>80353500 41925648</t>
  </si>
  <si>
    <t>JUAN CARLOS RICO INFANTE CLAUDIA VICTORIA GUTIERREZ ARENAS</t>
  </si>
  <si>
    <t>11001400304320210085100</t>
  </si>
  <si>
    <t xml:space="preserve">COMPETAX S.A.S. LUCIO ENRIQUE MANOSALVA AFANADOR </t>
  </si>
  <si>
    <t>2021 - 00851</t>
  </si>
  <si>
    <t>cmpl43bt@cendoj.ramajudicial.gov.co</t>
  </si>
  <si>
    <t>Piso 03</t>
  </si>
  <si>
    <t>11001310302520220049300</t>
  </si>
  <si>
    <t>BANCO COOPERATIVO COOPCENTRAL.</t>
  </si>
  <si>
    <t>GEMPACOL S.A.S. JUAN SEBASTIAN HERRERA BONILLA</t>
  </si>
  <si>
    <t>2022 - 00493</t>
  </si>
  <si>
    <t>25295408900120200025100</t>
  </si>
  <si>
    <t>MELFY VELASQUEZ VEGA</t>
  </si>
  <si>
    <t>2022 - 00251</t>
  </si>
  <si>
    <t>radicacionesjprmpalgachancipa@cendoj.ramajudicial.gov.co</t>
  </si>
  <si>
    <t xml:space="preserve"> 25307400300220220057400</t>
  </si>
  <si>
    <t>MANUEL DAVID QUIROGA CABRA</t>
  </si>
  <si>
    <t>2022 - 00574</t>
  </si>
  <si>
    <t>j02cmpalgir@cendoj.ramajudicial.gov.co</t>
  </si>
  <si>
    <t>Carrera 10 # 37-39</t>
  </si>
  <si>
    <t xml:space="preserve"> 10611800581 10611800582</t>
  </si>
  <si>
    <t>11001310301920220051200</t>
  </si>
  <si>
    <t>DISTRIBUCIONES GAM S.A.S. GABRIEL JAIME OSPINA ARENAS</t>
  </si>
  <si>
    <t>2022 - 00512</t>
  </si>
  <si>
    <t>ccto19bt@cendoj.ramajudicial.gov.co</t>
  </si>
  <si>
    <t>VIRREY CENTRAL PISO 02</t>
  </si>
  <si>
    <t>11001310304020230004900</t>
  </si>
  <si>
    <t>2023 - 00049</t>
  </si>
  <si>
    <t>ccto40bt@cendoj.ramajudicial.gov.co</t>
  </si>
  <si>
    <t>CIVILNEG S.A.S. CLAUDIA PATRICIA HERRERA RIVEROS NELSON EDUARDO GIRALDO NOREÑA</t>
  </si>
  <si>
    <t>11001310303520220039200</t>
  </si>
  <si>
    <t>2022 - 00392</t>
  </si>
  <si>
    <t>ccto35bt@cendoj.ramajudicial.gov.co</t>
  </si>
  <si>
    <t>11001400304820220052100</t>
  </si>
  <si>
    <t>TRANSPORTADORA DE CARGAS DE ECOPETROL Y&amp;J S.A.S. NURY ESMERALDA MORENO VANEGAS</t>
  </si>
  <si>
    <t>2022 - 00521</t>
  </si>
  <si>
    <t>cmpl48bt@cendoj.ramajudicial.gov.co</t>
  </si>
  <si>
    <t>H.M.M Piso 19</t>
  </si>
  <si>
    <t>25320408900220230001000</t>
  </si>
  <si>
    <t>MAYRA ALEJANDRA GARAVITO LIMA</t>
  </si>
  <si>
    <t>2023 - 00010</t>
  </si>
  <si>
    <t>PROMISCUO MUNICIPAL DE GACHANCIPÁ - CUNDINAMARCA</t>
  </si>
  <si>
    <t>2 CIVIL MUNICIPAL DE GIRARDOT - CUNDINAMARCA</t>
  </si>
  <si>
    <t>2 PROMISCUO MUNICIPAL DE GUADUAS - CUNDINAMARCA</t>
  </si>
  <si>
    <t>002 CIVIL DEL CIRCUITO DE FUNZA - CUNDINAMARCA</t>
  </si>
  <si>
    <t>j02prmpalguaduas@cendoj.ramajudicial.gov.co</t>
  </si>
  <si>
    <t>Carrera 4 # 2-17</t>
  </si>
  <si>
    <t>GUADUAS - CUNDINAMARCA</t>
  </si>
  <si>
    <t>GACHANCIPÁ - CUNDINAMARCA</t>
  </si>
  <si>
    <t>GIRARDOT - CUNDINAMARCA</t>
  </si>
  <si>
    <t>SOCIEDAD ATOMTECH S.A.S.</t>
  </si>
  <si>
    <t>11001400301720220100200</t>
  </si>
  <si>
    <t>2022 - 01002</t>
  </si>
  <si>
    <t>cmpl17bt@cendoj.ramajudicial.gov.co</t>
  </si>
  <si>
    <t>H.M.M Piso 07</t>
  </si>
  <si>
    <t>ALVI INGENIEERING AND SERVICE S.A.S. ALFONSO ISAAC ACOSTA BUELVAS</t>
  </si>
  <si>
    <t>11001400300520210101600</t>
  </si>
  <si>
    <t>2021 - 01016</t>
  </si>
  <si>
    <t>cmpl05bt@cendoj.ramajudicial.gov.co</t>
  </si>
  <si>
    <t>H.M.M Piso 05</t>
  </si>
  <si>
    <t>10611800614 10611800615 10611800616</t>
  </si>
  <si>
    <t>CONCIVIL INGENIERIA S.A.S.</t>
  </si>
  <si>
    <t>11001310304420230000600</t>
  </si>
  <si>
    <t>2023 - 00006</t>
  </si>
  <si>
    <t>j44cctobt@cendoj.ramajudicial.gov.co</t>
  </si>
  <si>
    <t>11001310300420220038000</t>
  </si>
  <si>
    <t>2022 - 00380</t>
  </si>
  <si>
    <t>55 CIVIL CIRCUITO</t>
  </si>
  <si>
    <t>j55cctobt@cendoj.ramajudicial.gov.co</t>
  </si>
  <si>
    <t>Carrera 10 # 19-65</t>
  </si>
  <si>
    <t>GLORIA ZULUAGA GIRALDO</t>
  </si>
  <si>
    <t xml:space="preserve"> 10611800455 10612200314</t>
  </si>
  <si>
    <t>11001400305220210089600</t>
  </si>
  <si>
    <t>2021 - 00896</t>
  </si>
  <si>
    <t>GIMNASIO LAS ALEGRIAS DE CRECER S.A.S.</t>
  </si>
  <si>
    <t>cmpl52bt@cendoj.ramajudicial.gov.co</t>
  </si>
  <si>
    <t>11001400303420220017200</t>
  </si>
  <si>
    <t>2022 - 00172</t>
  </si>
  <si>
    <t>cmpl34bt@cendoj.ramajudicial.gov.co</t>
  </si>
  <si>
    <t>H.M.M Piso 10</t>
  </si>
  <si>
    <t>ORLANDO LOPEZ MORENO</t>
  </si>
  <si>
    <t>11001400304920220117200</t>
  </si>
  <si>
    <t>2022 - 01172</t>
  </si>
  <si>
    <t>VSF FACTOR S.A.S. JAVIER RICARDO ESCANDON SANTOS</t>
  </si>
  <si>
    <t>cmpl49bt@cendoj.ramajudicial.gov.co</t>
  </si>
  <si>
    <t>11001310304720220048400</t>
  </si>
  <si>
    <t>2022 - 00484</t>
  </si>
  <si>
    <t>47 CIVIL CIRCUITO</t>
  </si>
  <si>
    <t>56 CIVIL CIRCUITO</t>
  </si>
  <si>
    <t>j56cctobt@cendoj.ramajudicial.gov.co</t>
  </si>
  <si>
    <t>JUAN CARLOS ÁLVAREZ RUBIO LUISA FERNANDA GONZÁLEZ SERNA</t>
  </si>
  <si>
    <t>10611800254 10611800255 10611800256</t>
  </si>
  <si>
    <t>11001400307820220161300</t>
  </si>
  <si>
    <t>2022 - 01613</t>
  </si>
  <si>
    <t>cmpl78bt@cendoj.ramajudicial.gov.co</t>
  </si>
  <si>
    <t>YURDEN FABIAN FERNANDEZ ARREDONDO</t>
  </si>
  <si>
    <t>ROBERTO CARLOS SANCHEZ DUARTE</t>
  </si>
  <si>
    <t>11001310304720210068800</t>
  </si>
  <si>
    <t>2021 - 00688</t>
  </si>
  <si>
    <t>COMERCIALIZADORA DE PLASTICOS DE COLOMBIA</t>
  </si>
  <si>
    <t>11001400300520220051400</t>
  </si>
  <si>
    <t>2022 - 00514</t>
  </si>
  <si>
    <t>j14pqccmbta@cendoj.ramajudicial.gov.co</t>
  </si>
  <si>
    <t xml:space="preserve"> 11001418901420220052600 </t>
  </si>
  <si>
    <t>2022 - 00526</t>
  </si>
  <si>
    <t>JORGE MARIO GARZÓN CETINA</t>
  </si>
  <si>
    <t>11001418901620220161000</t>
  </si>
  <si>
    <t>2022 - 01610</t>
  </si>
  <si>
    <t>j16pqccmbta@cendoj.ramajudicial.gov.co</t>
  </si>
  <si>
    <t>DANIEL SANJUAN PINTO</t>
  </si>
  <si>
    <t>ABOGADOS ESPECIALIZADOS EN COBRANZAS LTDA</t>
  </si>
  <si>
    <t>11001310303020230002200</t>
  </si>
  <si>
    <t>2023 - 00022</t>
  </si>
  <si>
    <t>IMPORTACIONES MERKANA S.A.S. DEYCI CHAPARRO GONZALEZ</t>
  </si>
  <si>
    <t>JAVIER PARRADO CARRILLO</t>
  </si>
  <si>
    <t>11001310304220220000600</t>
  </si>
  <si>
    <t>2022 - 00006</t>
  </si>
  <si>
    <t>10611800535 10611800536</t>
  </si>
  <si>
    <t>11001310300120220011200</t>
  </si>
  <si>
    <t>GOLFMASTER S.A.S.</t>
  </si>
  <si>
    <t>2022 - 00112</t>
  </si>
  <si>
    <t>ccto01bt@cendoj.ramajudicial.gov.co</t>
  </si>
  <si>
    <t>11001310300120220021600</t>
  </si>
  <si>
    <t>H.M.M Piso 15</t>
  </si>
  <si>
    <t>INDUSTRIAS MC CLEAN S.A.S.</t>
  </si>
  <si>
    <t>25286310300220230002600</t>
  </si>
  <si>
    <t>01 CIVIL CIRCUITO DE FUNZA - CUNDINAMARCA</t>
  </si>
  <si>
    <t>25286310300220230008200</t>
  </si>
  <si>
    <t>OBSIDIAN S.A.S.</t>
  </si>
  <si>
    <t xml:space="preserve"> 10612200316 10612200317</t>
  </si>
  <si>
    <t>10612200271 10612200272 10612200273 10612200274</t>
  </si>
  <si>
    <t>CONSTRUIR XXI SAS LUIS OSCAR VARGAS ABONDANO OLGA INES ESPINOSA ACOSTA</t>
  </si>
  <si>
    <t>11001310304120220048400</t>
  </si>
  <si>
    <t>ccto41bt@cendoj.ramajudicial.gov.co</t>
  </si>
  <si>
    <t>10612200206 10612200207</t>
  </si>
  <si>
    <t>11001310304220230007300</t>
  </si>
  <si>
    <t>E DE LA CRUZ CONSTRUCTORES CONSULTORES LTDA</t>
  </si>
  <si>
    <t>H.M.M Piso 13</t>
  </si>
  <si>
    <t>10611800468 10611800469 10611800470 10611800471 10611800472</t>
  </si>
  <si>
    <t>ANALYTICS DATA S.A.S. ANA YOLANDA MORENO PUIN</t>
  </si>
  <si>
    <t>10611900176 10611900177 10611900178</t>
  </si>
  <si>
    <t>GOARCO S.A.S, CAMILO ADOLFO OBANDO ESPITIA</t>
  </si>
  <si>
    <t>11001310302520230012000</t>
  </si>
  <si>
    <t>10611800674 10611800675</t>
  </si>
  <si>
    <t>11001310303020220041500</t>
  </si>
  <si>
    <t>IC INGENIEROS CONSTRUCTORES S.A.S. JAIME HERRERA OSORIO</t>
  </si>
  <si>
    <t>HACIK COMERCIALIZACION Y CONSTRUCCIONES S.A.S. CONSTANZA ADRIANA OSPINA MARIN DANIEL ANDRES DIAZ CAICEDO</t>
  </si>
  <si>
    <t xml:space="preserve">PETROLEUM &amp; LOGISTIC S.A.S. DARIO EDILBERTO GAITAN MUÑOZ NELSON GRILLO VARGAS CIRO ALFONSO SIERRA ARIAS </t>
  </si>
  <si>
    <t>11001310302820220035800</t>
  </si>
  <si>
    <t>ccto28bt@cendoj.ramajudicial.gov.co</t>
  </si>
  <si>
    <t>10611800272 10611800273 10611800274 10611800275 10611800276 10611800277 10611800278</t>
  </si>
  <si>
    <t>11001310303720220043000</t>
  </si>
  <si>
    <t>11001310304720220045900</t>
  </si>
  <si>
    <t>j47cctobt@cendoj.ramajudicial.gov.co</t>
  </si>
  <si>
    <t>VIRREY CENTRAL PISO 06</t>
  </si>
  <si>
    <t>GRUPO EMPRESARIAL P &amp; P S.A.S. IGNACIO PINTO HURTADO ILSEN OLIVA PUERTO MORALES</t>
  </si>
  <si>
    <t>BANCO DE COMERCIO EXTERIOR DE COLOMBIA S. A. BANCOLDEX S.A.</t>
  </si>
  <si>
    <t>900599694 52432536</t>
  </si>
  <si>
    <t>ITC BIOMEDICAL S.A.S.</t>
  </si>
  <si>
    <t>11001310304420230007300</t>
  </si>
  <si>
    <t>11001310302420220039900</t>
  </si>
  <si>
    <t>ORTRIN S.A.S. NELSON YESID ORTIZ</t>
  </si>
  <si>
    <t>MILAGROS ENTERTAINMENT GROUP S.A.S. MARIA LAEJANDRA TORRES LOPERA</t>
  </si>
  <si>
    <t>11001310302520220057300</t>
  </si>
  <si>
    <t>10611800680 10611800681</t>
  </si>
  <si>
    <t>10612101305 10612101306</t>
  </si>
  <si>
    <t>BANCO CREDIFINANCIERA S.A.</t>
  </si>
  <si>
    <t>LA BODEGA DEL EBANISTA S.A.S. ZULMA LILIANA ORTIZ CASTAÑO</t>
  </si>
  <si>
    <t>11001310304420220010000</t>
  </si>
  <si>
    <t>AGRICULTURA COLOMBIANA SOSTENIBLE S.A.S. JHON JAIRO CORREA JIMENEZ</t>
  </si>
  <si>
    <t>11001310304720230002400</t>
  </si>
  <si>
    <t>11001310304520230000600</t>
  </si>
  <si>
    <t>CONSTRUCCIONES ACUSTICAS LTDA GONZALO DURAN ARIZA</t>
  </si>
  <si>
    <t>10611800263 10611800264</t>
  </si>
  <si>
    <t>45 CIVIL CIRCUITO</t>
  </si>
  <si>
    <t>j45cctobt@cendoj.ramajudicial.gov.co</t>
  </si>
  <si>
    <t>11001310300520220049800</t>
  </si>
  <si>
    <t>REFRISETRANS S.A.S. DIANA CAROLINA VELA RODRIGUEZ</t>
  </si>
  <si>
    <t>ccto05bt@cendoj.ramajudicial.gov.co</t>
  </si>
  <si>
    <t>VIRREY CENTRAL PISO 05</t>
  </si>
  <si>
    <t>11001310304420230008900</t>
  </si>
  <si>
    <t>SEGURIDAD SELECTA LTDA MARIA CAMILA GONZALEZ VARGAS JULIAN EDUARDO GONZALEZ VARGAS DAXY AYDE VARGAS TELLEZ</t>
  </si>
  <si>
    <t>25899310300220220042100</t>
  </si>
  <si>
    <t>10611800481 10611800482</t>
  </si>
  <si>
    <t>PROINGCA S.A.S. GUSTAVO ANDRES CASTAÑO SIERRA</t>
  </si>
  <si>
    <t>02 CIVIL CIRCUITO DE ZIPAQUIRA - CUNDINAMARCA</t>
  </si>
  <si>
    <t>yninog@cendoj.ramajudicial.gov.co</t>
  </si>
  <si>
    <t>Oficina 301</t>
  </si>
  <si>
    <t>Calle 6 # 17-60</t>
  </si>
  <si>
    <t>ZIPAQUIRA - CUNDINAMARCA</t>
  </si>
  <si>
    <t>j03cmpalchia@cendoj.ramajudicial.gov.co</t>
  </si>
  <si>
    <t>11001400300620210091200</t>
  </si>
  <si>
    <t>06 CIVIL MUNICIPAL</t>
  </si>
  <si>
    <t>j01prmparatebueno@cendoj.ramajudicial.gov.co</t>
  </si>
  <si>
    <t>Calle 2 # 9-15</t>
  </si>
  <si>
    <t>PARATEBUENO</t>
  </si>
  <si>
    <t>jprmpaltocancipa@cendoj.ramajudicial.gov.co</t>
  </si>
  <si>
    <t>Carrera 7 No. 10 -17</t>
  </si>
  <si>
    <t>Piso 2 Oficina 204</t>
  </si>
  <si>
    <t>T O C A N C I P Á</t>
  </si>
  <si>
    <t>cmpl86bt@cendoj.ramajudicial.gov.co</t>
  </si>
  <si>
    <t>11001418906020190045800</t>
  </si>
  <si>
    <t>jcmpalmadrid@cendoj.ramajudicial.gov.co</t>
  </si>
  <si>
    <t>j01cmpalfusa@cendoj.ramajudicial.gov.co</t>
  </si>
  <si>
    <t xml:space="preserve"> OFICINA 101</t>
  </si>
  <si>
    <t>DIAGONAL 16 # 11- 85 PISO 1</t>
  </si>
  <si>
    <t>FUSAGASUGÁ</t>
  </si>
  <si>
    <t>001 CIVIL MUNICIPAL DE FUSAGASUGÁ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</si>
</sst>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1"/>
      <color theme="1"/>
      <name val="Helvetica World"/>
      <family val="2"/>
    </font>
    <font>
      <sz val="11"/>
      <color theme="1"/>
      <name val="Helvetica World"/>
      <family val="2"/>
    </font>
    <font>
      <sz val="12"/>
      <color theme="1"/>
      <name val="Helvetica World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Helvetica World"/>
      <family val="2"/>
    </font>
    <font>
      <b/>
      <sz val="11"/>
      <color theme="1"/>
      <name val="Helvetica World"/>
      <family val="2"/>
    </font>
    <font>
      <sz val="11"/>
      <name val="Helvetica World"/>
      <family val="2"/>
    </font>
    <font>
      <sz val="11"/>
      <color theme="8" tint="0.79998168889431442"/>
      <name val="Helvetica World"/>
      <family val="2"/>
    </font>
    <font>
      <b/>
      <sz val="11"/>
      <name val="Helvetica World"/>
      <family val="2"/>
    </font>
    <font>
      <sz val="11"/>
      <color rgb="FF000000"/>
      <name val="Helvetica World"/>
      <family val="2"/>
    </font>
    <font>
      <sz val="11"/>
      <color rgb="FFFFC000"/>
      <name val="Helvetica World"/>
      <family val="2"/>
    </font>
    <font>
      <sz val="11"/>
      <color rgb="FFC00000"/>
      <name val="Helvetica World"/>
      <family val="2"/>
    </font>
    <font>
      <sz val="11"/>
      <color theme="5"/>
      <name val="Helvetica World"/>
      <family val="2"/>
    </font>
    <font>
      <sz val="11"/>
      <color theme="7" tint="-0.249977111117893"/>
      <name val="Helvetica World"/>
      <family val="2"/>
    </font>
    <font>
      <sz val="11"/>
      <color theme="1" tint="0.249977111117893"/>
      <name val="Helvetica World"/>
      <family val="2"/>
    </font>
    <font>
      <sz val="11"/>
      <color theme="4"/>
      <name val="Helvetica World"/>
      <family val="2"/>
    </font>
    <font>
      <sz val="11"/>
      <color rgb="FFFF3399"/>
      <name val="Helvetica World"/>
      <family val="2"/>
    </font>
    <font>
      <b/>
      <sz val="11"/>
      <color rgb="FFFF0000"/>
      <name val="Helvetica World"/>
      <family val="2"/>
    </font>
    <font>
      <sz val="11"/>
      <color theme="2" tint="-0.249977111117893"/>
      <name val="Helvetica World"/>
      <family val="2"/>
    </font>
    <font>
      <sz val="11"/>
      <color theme="9" tint="-0.249977111117893"/>
      <name val="Helvetica World"/>
      <family val="2"/>
    </font>
    <font>
      <sz val="11"/>
      <color theme="1"/>
      <name val="Arial"/>
      <family val="2"/>
    </font>
    <font>
      <sz val="11"/>
      <name val="Helvetica World"/>
    </font>
    <font>
      <sz val="11"/>
      <color theme="1"/>
      <name val="Helvetica World"/>
    </font>
    <font>
      <sz val="11"/>
      <color rgb="FF000000"/>
      <name val="Helvetica World"/>
    </font>
    <font>
      <b/>
      <sz val="11"/>
      <color theme="1"/>
      <name val="Arial"/>
      <family val="2"/>
    </font>
    <font>
      <b/>
      <sz val="11"/>
      <name val="Helvetica World"/>
    </font>
    <font>
      <sz val="11"/>
      <color rgb="FFFF3399"/>
      <name val="Helvetica World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/>
      </left>
      <right style="thin">
        <color theme="5"/>
      </right>
      <top style="thin">
        <color theme="8"/>
      </top>
      <bottom style="thin">
        <color theme="5"/>
      </bottom>
      <diagonal/>
    </border>
    <border>
      <left/>
      <right/>
      <top style="thin">
        <color theme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4" fillId="0" borderId="0"/>
    <xf numFmtId="0" fontId="5" fillId="0" borderId="0"/>
    <xf numFmtId="0" fontId="7" fillId="0" borderId="0" applyNumberFormat="0" applyFill="0" applyBorder="0" applyAlignment="0" applyProtection="0"/>
    <xf numFmtId="0" fontId="3" fillId="0" borderId="0"/>
  </cellStyleXfs>
  <cellXfs count="148">
    <xf numFmtId="0" fontId="0" fillId="0" borderId="0" xfId="0"/>
    <xf numFmtId="0" fontId="11" fillId="4" borderId="0" xfId="0" applyFont="1" applyFill="1" applyAlignment="1" applyProtection="1">
      <alignment shrinkToFit="1"/>
      <protection hidden="1"/>
    </xf>
    <xf numFmtId="0" fontId="1" fillId="4" borderId="0" xfId="0" applyFont="1" applyFill="1" applyAlignment="1" applyProtection="1">
      <alignment shrinkToFit="1"/>
      <protection hidden="1"/>
    </xf>
    <xf numFmtId="0" fontId="11" fillId="4" borderId="0" xfId="0" applyFont="1" applyFill="1" applyAlignment="1" applyProtection="1">
      <alignment horizontal="center" shrinkToFit="1"/>
      <protection hidden="1"/>
    </xf>
    <xf numFmtId="0" fontId="11" fillId="4" borderId="0" xfId="0" applyFont="1" applyFill="1" applyAlignment="1" applyProtection="1">
      <alignment horizontal="left" shrinkToFit="1"/>
      <protection hidden="1"/>
    </xf>
    <xf numFmtId="0" fontId="2" fillId="3" borderId="0" xfId="0" applyFont="1" applyFill="1" applyAlignment="1" applyProtection="1">
      <alignment shrinkToFit="1"/>
      <protection hidden="1"/>
    </xf>
    <xf numFmtId="0" fontId="12" fillId="4" borderId="0" xfId="0" applyFont="1" applyFill="1" applyAlignment="1" applyProtection="1">
      <alignment shrinkToFit="1"/>
      <protection locked="0" hidden="1"/>
    </xf>
    <xf numFmtId="0" fontId="11" fillId="4" borderId="0" xfId="0" applyFont="1" applyFill="1" applyAlignment="1" applyProtection="1">
      <alignment shrinkToFit="1"/>
      <protection locked="0" hidden="1"/>
    </xf>
    <xf numFmtId="0" fontId="11" fillId="4" borderId="0" xfId="0" applyFont="1" applyFill="1" applyAlignment="1" applyProtection="1">
      <alignment horizontal="center" shrinkToFit="1"/>
      <protection locked="0" hidden="1"/>
    </xf>
    <xf numFmtId="0" fontId="1" fillId="4" borderId="0" xfId="0" applyFont="1" applyFill="1" applyAlignment="1" applyProtection="1">
      <alignment horizontal="left" shrinkToFit="1"/>
      <protection hidden="1"/>
    </xf>
    <xf numFmtId="0" fontId="2" fillId="3" borderId="0" xfId="0" applyFont="1" applyFill="1" applyAlignment="1" applyProtection="1">
      <alignment horizontal="center" shrinkToFit="1"/>
      <protection hidden="1"/>
    </xf>
    <xf numFmtId="0" fontId="1" fillId="3" borderId="0" xfId="0" applyFont="1" applyFill="1" applyAlignment="1" applyProtection="1">
      <alignment shrinkToFit="1"/>
      <protection hidden="1"/>
    </xf>
    <xf numFmtId="0" fontId="2" fillId="4" borderId="0" xfId="0" applyFont="1" applyFill="1" applyAlignment="1" applyProtection="1">
      <alignment horizontal="left" shrinkToFit="1"/>
      <protection hidden="1"/>
    </xf>
    <xf numFmtId="0" fontId="26" fillId="3" borderId="0" xfId="0" applyFont="1" applyFill="1" applyAlignment="1" applyProtection="1">
      <alignment shrinkToFit="1"/>
      <protection hidden="1"/>
    </xf>
    <xf numFmtId="0" fontId="1" fillId="5" borderId="1" xfId="0" applyFont="1" applyFill="1" applyBorder="1" applyAlignment="1">
      <alignment horizontal="center" shrinkToFit="1"/>
    </xf>
    <xf numFmtId="0" fontId="7" fillId="0" borderId="1" xfId="3" applyFill="1" applyBorder="1" applyAlignment="1" applyProtection="1">
      <alignment horizontal="center" vertical="center" shrinkToFit="1"/>
      <protection locked="0" hidden="1"/>
    </xf>
    <xf numFmtId="0" fontId="2" fillId="0" borderId="0" xfId="0" applyFont="1" applyAlignment="1" applyProtection="1">
      <alignment shrinkToFit="1"/>
      <protection hidden="1"/>
    </xf>
    <xf numFmtId="0" fontId="1" fillId="4" borderId="5" xfId="0" applyFont="1" applyFill="1" applyBorder="1" applyAlignment="1">
      <alignment horizontal="left" shrinkToFit="1"/>
    </xf>
    <xf numFmtId="0" fontId="26" fillId="4" borderId="0" xfId="0" applyFont="1" applyFill="1" applyAlignment="1" applyProtection="1">
      <alignment shrinkToFit="1"/>
      <protection hidden="1"/>
    </xf>
    <xf numFmtId="0" fontId="1" fillId="5" borderId="0" xfId="0" applyFont="1" applyFill="1" applyAlignment="1" applyProtection="1">
      <alignment horizontal="left" shrinkToFit="1"/>
      <protection hidden="1"/>
    </xf>
    <xf numFmtId="0" fontId="1" fillId="4" borderId="0" xfId="0" applyFont="1" applyFill="1" applyAlignment="1" applyProtection="1">
      <alignment horizontal="center" vertical="center" shrinkToFit="1"/>
      <protection locked="0" hidden="1"/>
    </xf>
    <xf numFmtId="49" fontId="1" fillId="4" borderId="0" xfId="0" applyNumberFormat="1" applyFont="1" applyFill="1" applyAlignment="1" applyProtection="1">
      <alignment horizontal="center" vertical="center" shrinkToFit="1"/>
      <protection locked="0" hidden="1"/>
    </xf>
    <xf numFmtId="0" fontId="1" fillId="4" borderId="0" xfId="0" applyFont="1" applyFill="1" applyAlignment="1" applyProtection="1">
      <alignment horizontal="center" vertical="center" shrinkToFit="1"/>
      <protection hidden="1"/>
    </xf>
    <xf numFmtId="49" fontId="1" fillId="4" borderId="0" xfId="0" applyNumberFormat="1" applyFont="1" applyFill="1" applyAlignment="1" applyProtection="1">
      <alignment horizontal="center" vertical="center" shrinkToFit="1"/>
      <protection hidden="1"/>
    </xf>
    <xf numFmtId="0" fontId="10" fillId="0" borderId="1" xfId="0" applyFont="1" applyBorder="1" applyAlignment="1" applyProtection="1">
      <alignment horizontal="center" vertical="center" shrinkToFit="1"/>
      <protection locked="0" hidden="1"/>
    </xf>
    <xf numFmtId="0" fontId="10" fillId="0" borderId="1" xfId="1" applyFont="1" applyBorder="1" applyAlignment="1" applyProtection="1">
      <alignment horizontal="center" vertical="center" shrinkToFit="1"/>
      <protection locked="0" hidden="1"/>
    </xf>
    <xf numFmtId="0" fontId="1" fillId="0" borderId="1" xfId="0" applyFont="1" applyBorder="1" applyAlignment="1" applyProtection="1">
      <alignment horizontal="center" vertical="center" shrinkToFit="1"/>
      <protection locked="0" hidden="1"/>
    </xf>
    <xf numFmtId="49" fontId="10" fillId="0" borderId="1" xfId="0" applyNumberFormat="1" applyFont="1" applyBorder="1" applyAlignment="1" applyProtection="1">
      <alignment horizontal="center" vertical="center" shrinkToFit="1"/>
      <protection locked="0" hidden="1"/>
    </xf>
    <xf numFmtId="2" fontId="10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13" fillId="0" borderId="1" xfId="0" applyFont="1" applyBorder="1" applyAlignment="1" applyProtection="1">
      <alignment horizontal="center" vertical="center" shrinkToFit="1"/>
      <protection locked="0" hidden="1"/>
    </xf>
    <xf numFmtId="49" fontId="1" fillId="0" borderId="1" xfId="0" applyNumberFormat="1" applyFont="1" applyBorder="1" applyAlignment="1" applyProtection="1">
      <alignment horizontal="center" vertical="center" shrinkToFit="1"/>
      <protection locked="0" hidden="1"/>
    </xf>
    <xf numFmtId="2" fontId="1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26" fillId="0" borderId="1" xfId="0" applyFont="1" applyBorder="1" applyAlignment="1" applyProtection="1">
      <alignment horizontal="center" vertical="center" shrinkToFit="1"/>
      <protection locked="0" hidden="1"/>
    </xf>
    <xf numFmtId="49" fontId="13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18" fillId="0" borderId="1" xfId="0" applyFont="1" applyBorder="1" applyAlignment="1" applyProtection="1">
      <alignment horizontal="center" vertical="center" shrinkToFit="1"/>
      <protection locked="0" hidden="1"/>
    </xf>
    <xf numFmtId="49" fontId="18" fillId="0" borderId="1" xfId="0" applyNumberFormat="1" applyFont="1" applyBorder="1" applyAlignment="1" applyProtection="1">
      <alignment horizontal="center" vertical="center" shrinkToFit="1"/>
      <protection locked="0" hidden="1"/>
    </xf>
    <xf numFmtId="2" fontId="18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20" fillId="0" borderId="1" xfId="0" applyFont="1" applyBorder="1" applyAlignment="1" applyProtection="1">
      <alignment horizontal="center" vertical="center" shrinkToFit="1"/>
      <protection locked="0" hidden="1"/>
    </xf>
    <xf numFmtId="0" fontId="8" fillId="0" borderId="1" xfId="0" applyFont="1" applyBorder="1" applyAlignment="1" applyProtection="1">
      <alignment horizontal="center" vertical="center" shrinkToFit="1"/>
      <protection locked="0" hidden="1"/>
    </xf>
    <xf numFmtId="0" fontId="21" fillId="0" borderId="1" xfId="0" applyFont="1" applyBorder="1" applyAlignment="1" applyProtection="1">
      <alignment horizontal="center" vertical="center" shrinkToFit="1"/>
      <protection locked="0" hidden="1"/>
    </xf>
    <xf numFmtId="49" fontId="8" fillId="0" borderId="1" xfId="0" applyNumberFormat="1" applyFont="1" applyBorder="1" applyAlignment="1" applyProtection="1">
      <alignment horizontal="center" vertical="center" shrinkToFit="1"/>
      <protection locked="0" hidden="1"/>
    </xf>
    <xf numFmtId="2" fontId="8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27" fillId="0" borderId="1" xfId="0" applyFont="1" applyBorder="1" applyAlignment="1" applyProtection="1">
      <alignment horizontal="center" vertical="center" shrinkToFit="1"/>
      <protection locked="0" hidden="1"/>
    </xf>
    <xf numFmtId="0" fontId="22" fillId="0" borderId="1" xfId="0" applyFont="1" applyBorder="1" applyAlignment="1" applyProtection="1">
      <alignment horizontal="center" vertical="center" shrinkToFit="1"/>
      <protection locked="0" hidden="1"/>
    </xf>
    <xf numFmtId="0" fontId="10" fillId="0" borderId="1" xfId="2" applyFont="1" applyBorder="1" applyAlignment="1" applyProtection="1">
      <alignment horizontal="center" vertical="center" shrinkToFit="1"/>
      <protection locked="0" hidden="1"/>
    </xf>
    <xf numFmtId="0" fontId="1" fillId="0" borderId="1" xfId="2" applyFont="1" applyBorder="1" applyAlignment="1" applyProtection="1">
      <alignment horizontal="center" vertical="center" shrinkToFit="1"/>
      <protection locked="0" hidden="1"/>
    </xf>
    <xf numFmtId="49" fontId="10" fillId="0" borderId="1" xfId="2" applyNumberFormat="1" applyFont="1" applyBorder="1" applyAlignment="1" applyProtection="1">
      <alignment horizontal="center" vertical="center" shrinkToFit="1"/>
      <protection locked="0" hidden="1"/>
    </xf>
    <xf numFmtId="2" fontId="10" fillId="0" borderId="1" xfId="2" applyNumberFormat="1" applyFont="1" applyBorder="1" applyAlignment="1" applyProtection="1">
      <alignment horizontal="center" vertical="center" shrinkToFit="1"/>
      <protection locked="0" hidden="1"/>
    </xf>
    <xf numFmtId="0" fontId="13" fillId="0" borderId="1" xfId="2" applyFont="1" applyBorder="1" applyAlignment="1" applyProtection="1">
      <alignment horizontal="center" vertical="center" shrinkToFit="1"/>
      <protection locked="0" hidden="1"/>
    </xf>
    <xf numFmtId="0" fontId="10" fillId="0" borderId="1" xfId="0" quotePrefix="1" applyFont="1" applyBorder="1" applyAlignment="1" applyProtection="1">
      <alignment horizontal="center" vertical="center" shrinkToFit="1"/>
      <protection locked="0" hidden="1"/>
    </xf>
    <xf numFmtId="0" fontId="10" fillId="0" borderId="1" xfId="0" applyFont="1" applyBorder="1" applyAlignment="1">
      <alignment horizontal="center" vertical="center" shrinkToFit="1"/>
    </xf>
    <xf numFmtId="49" fontId="10" fillId="0" borderId="1" xfId="0" applyNumberFormat="1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shrinkToFit="1"/>
    </xf>
    <xf numFmtId="49" fontId="10" fillId="0" borderId="7" xfId="0" applyNumberFormat="1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shrinkToFit="1"/>
    </xf>
    <xf numFmtId="49" fontId="1" fillId="0" borderId="6" xfId="0" applyNumberFormat="1" applyFont="1" applyBorder="1" applyAlignment="1">
      <alignment horizontal="center" shrinkToFit="1"/>
    </xf>
    <xf numFmtId="0" fontId="10" fillId="0" borderId="8" xfId="0" applyFont="1" applyBorder="1" applyAlignment="1">
      <alignment horizontal="center" vertical="center" shrinkToFit="1"/>
    </xf>
    <xf numFmtId="0" fontId="10" fillId="0" borderId="11" xfId="0" applyFont="1" applyBorder="1" applyAlignment="1">
      <alignment horizontal="center" vertical="center" shrinkToFit="1"/>
    </xf>
    <xf numFmtId="0" fontId="25" fillId="0" borderId="1" xfId="0" applyFont="1" applyBorder="1" applyAlignment="1" applyProtection="1">
      <alignment horizontal="center" vertical="center" shrinkToFit="1"/>
      <protection locked="0" hidden="1"/>
    </xf>
    <xf numFmtId="49" fontId="10" fillId="0" borderId="10" xfId="0" applyNumberFormat="1" applyFont="1" applyBorder="1" applyAlignment="1">
      <alignment horizontal="center" vertical="center" shrinkToFit="1"/>
    </xf>
    <xf numFmtId="0" fontId="10" fillId="0" borderId="1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shrinkToFit="1"/>
    </xf>
    <xf numFmtId="49" fontId="10" fillId="0" borderId="1" xfId="0" quotePrefix="1" applyNumberFormat="1" applyFont="1" applyBorder="1" applyAlignment="1" applyProtection="1">
      <alignment horizontal="center" vertical="center" shrinkToFit="1"/>
      <protection locked="0" hidden="1"/>
    </xf>
    <xf numFmtId="0" fontId="24" fillId="0" borderId="0" xfId="0" applyFont="1" applyAlignment="1">
      <alignment horizontal="center" vertical="center" shrinkToFit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10" fillId="0" borderId="1" xfId="0" quotePrefix="1" applyFont="1" applyBorder="1" applyAlignment="1" applyProtection="1">
      <alignment horizontal="center" vertical="center"/>
      <protection locked="0" hidden="1"/>
    </xf>
    <xf numFmtId="0" fontId="1" fillId="0" borderId="1" xfId="0" applyFont="1" applyBorder="1" applyAlignment="1" applyProtection="1">
      <alignment horizontal="center" vertical="center"/>
      <protection locked="0" hidden="1"/>
    </xf>
    <xf numFmtId="0" fontId="24" fillId="0" borderId="0" xfId="0" applyFont="1" applyAlignment="1">
      <alignment horizontal="center"/>
    </xf>
    <xf numFmtId="49" fontId="10" fillId="0" borderId="1" xfId="0" applyNumberFormat="1" applyFont="1" applyBorder="1" applyAlignment="1" applyProtection="1">
      <alignment horizontal="center" vertical="center"/>
      <protection locked="0" hidden="1"/>
    </xf>
    <xf numFmtId="2" fontId="10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center" vertical="center"/>
      <protection locked="0" hidden="1"/>
    </xf>
    <xf numFmtId="0" fontId="7" fillId="0" borderId="1" xfId="3" applyFill="1" applyBorder="1" applyAlignment="1" applyProtection="1">
      <alignment horizontal="center" vertical="center"/>
      <protection locked="0" hidden="1"/>
    </xf>
    <xf numFmtId="0" fontId="10" fillId="0" borderId="1" xfId="2" applyFont="1" applyBorder="1" applyAlignment="1" applyProtection="1">
      <alignment horizontal="center" vertical="center"/>
      <protection locked="0" hidden="1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49" fontId="1" fillId="0" borderId="1" xfId="0" applyNumberFormat="1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49" fontId="25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25" fillId="0" borderId="10" xfId="0" applyFont="1" applyBorder="1" applyAlignment="1">
      <alignment horizontal="center" vertical="center" shrinkToFit="1"/>
    </xf>
    <xf numFmtId="0" fontId="1" fillId="0" borderId="1" xfId="0" applyFont="1" applyBorder="1" applyAlignment="1" applyProtection="1">
      <alignment horizontal="center" vertical="top" shrinkToFit="1"/>
      <protection locked="0" hidden="1"/>
    </xf>
    <xf numFmtId="49" fontId="1" fillId="0" borderId="1" xfId="0" applyNumberFormat="1" applyFont="1" applyBorder="1" applyAlignment="1">
      <alignment horizontal="center" vertical="center" shrinkToFit="1"/>
    </xf>
    <xf numFmtId="49" fontId="10" fillId="0" borderId="1" xfId="1" applyNumberFormat="1" applyFont="1" applyBorder="1" applyAlignment="1">
      <alignment horizontal="center" vertical="center" shrinkToFit="1"/>
    </xf>
    <xf numFmtId="2" fontId="10" fillId="0" borderId="1" xfId="0" applyNumberFormat="1" applyFont="1" applyBorder="1" applyAlignment="1">
      <alignment horizontal="center" vertical="center" shrinkToFit="1"/>
    </xf>
    <xf numFmtId="0" fontId="10" fillId="0" borderId="1" xfId="1" applyFont="1" applyBorder="1" applyAlignment="1">
      <alignment horizontal="center" vertical="center" shrinkToFit="1"/>
    </xf>
    <xf numFmtId="49" fontId="1" fillId="0" borderId="4" xfId="0" applyNumberFormat="1" applyFont="1" applyBorder="1" applyAlignment="1">
      <alignment horizontal="center" vertical="center" shrinkToFit="1"/>
    </xf>
    <xf numFmtId="0" fontId="10" fillId="0" borderId="4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" fillId="0" borderId="5" xfId="0" applyFont="1" applyBorder="1" applyAlignment="1">
      <alignment horizontal="center" vertical="center" shrinkToFit="1"/>
    </xf>
    <xf numFmtId="0" fontId="1" fillId="0" borderId="0" xfId="0" applyFont="1" applyAlignment="1">
      <alignment horizontal="center" vertical="center" shrinkToFit="1"/>
    </xf>
    <xf numFmtId="0" fontId="10" fillId="0" borderId="3" xfId="0" applyFont="1" applyBorder="1" applyAlignment="1" applyProtection="1">
      <alignment horizontal="center" vertical="center" shrinkToFit="1"/>
      <protection locked="0" hidden="1"/>
    </xf>
    <xf numFmtId="0" fontId="10" fillId="0" borderId="3" xfId="2" applyFont="1" applyBorder="1" applyAlignment="1" applyProtection="1">
      <alignment horizontal="center" vertical="center" shrinkToFit="1"/>
      <protection locked="0" hidden="1"/>
    </xf>
    <xf numFmtId="0" fontId="10" fillId="0" borderId="3" xfId="0" applyFont="1" applyBorder="1" applyAlignment="1" applyProtection="1">
      <alignment horizontal="center" vertical="center"/>
      <protection locked="0" hidden="1"/>
    </xf>
    <xf numFmtId="0" fontId="1" fillId="0" borderId="3" xfId="0" applyFont="1" applyBorder="1" applyAlignment="1" applyProtection="1">
      <alignment horizontal="center" vertical="center" shrinkToFit="1"/>
      <protection locked="0" hidden="1"/>
    </xf>
    <xf numFmtId="0" fontId="1" fillId="0" borderId="3" xfId="0" applyFont="1" applyBorder="1" applyAlignment="1">
      <alignment horizontal="center" vertical="center" shrinkToFit="1"/>
    </xf>
    <xf numFmtId="0" fontId="10" fillId="0" borderId="3" xfId="0" applyFont="1" applyBorder="1" applyAlignment="1">
      <alignment horizontal="center" vertical="center" shrinkToFit="1"/>
    </xf>
    <xf numFmtId="0" fontId="10" fillId="0" borderId="2" xfId="0" applyFont="1" applyBorder="1" applyAlignment="1" applyProtection="1">
      <alignment horizontal="center" vertical="center" shrinkToFit="1"/>
      <protection locked="0" hidden="1"/>
    </xf>
    <xf numFmtId="0" fontId="1" fillId="0" borderId="2" xfId="0" applyFont="1" applyBorder="1" applyAlignment="1" applyProtection="1">
      <alignment horizontal="center" vertical="center" shrinkToFit="1"/>
      <protection locked="0" hidden="1"/>
    </xf>
    <xf numFmtId="0" fontId="18" fillId="0" borderId="2" xfId="0" applyFont="1" applyBorder="1" applyAlignment="1" applyProtection="1">
      <alignment horizontal="center" vertical="center" shrinkToFit="1"/>
      <protection locked="0" hidden="1"/>
    </xf>
    <xf numFmtId="49" fontId="10" fillId="0" borderId="2" xfId="0" applyNumberFormat="1" applyFont="1" applyBorder="1" applyAlignment="1" applyProtection="1">
      <alignment horizontal="center" vertical="center" shrinkToFit="1"/>
      <protection locked="0" hidden="1"/>
    </xf>
    <xf numFmtId="0" fontId="8" fillId="0" borderId="2" xfId="0" applyFont="1" applyBorder="1" applyAlignment="1" applyProtection="1">
      <alignment horizontal="center" vertical="center" shrinkToFit="1"/>
      <protection locked="0" hidden="1"/>
    </xf>
    <xf numFmtId="0" fontId="10" fillId="0" borderId="2" xfId="2" applyFont="1" applyBorder="1" applyAlignment="1" applyProtection="1">
      <alignment horizontal="center" vertical="center" shrinkToFit="1"/>
      <protection locked="0" hidden="1"/>
    </xf>
    <xf numFmtId="0" fontId="10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 applyProtection="1">
      <alignment horizontal="center" vertical="center"/>
      <protection locked="0" hidden="1"/>
    </xf>
    <xf numFmtId="0" fontId="1" fillId="0" borderId="2" xfId="0" applyFont="1" applyBorder="1" applyAlignment="1">
      <alignment horizontal="center" vertical="center" shrinkToFit="1"/>
    </xf>
    <xf numFmtId="0" fontId="1" fillId="0" borderId="2" xfId="0" applyFont="1" applyBorder="1" applyAlignment="1">
      <alignment horizontal="center" shrinkToFit="1"/>
    </xf>
    <xf numFmtId="0" fontId="9" fillId="2" borderId="12" xfId="0" applyFont="1" applyFill="1" applyBorder="1" applyAlignment="1" applyProtection="1">
      <alignment horizontal="center" vertical="center" shrinkToFit="1"/>
      <protection locked="0" hidden="1"/>
    </xf>
    <xf numFmtId="0" fontId="9" fillId="2" borderId="13" xfId="0" applyFont="1" applyFill="1" applyBorder="1" applyAlignment="1" applyProtection="1">
      <alignment horizontal="center" vertical="center" shrinkToFit="1"/>
      <protection locked="0" hidden="1"/>
    </xf>
    <xf numFmtId="49" fontId="9" fillId="2" borderId="13" xfId="0" applyNumberFormat="1" applyFont="1" applyFill="1" applyBorder="1" applyAlignment="1" applyProtection="1">
      <alignment horizontal="center" vertical="center" shrinkToFit="1"/>
      <protection locked="0" hidden="1"/>
    </xf>
    <xf numFmtId="0" fontId="9" fillId="2" borderId="14" xfId="0" applyFont="1" applyFill="1" applyBorder="1" applyAlignment="1" applyProtection="1">
      <alignment horizontal="center" vertical="center" shrinkToFit="1"/>
      <protection locked="0" hidden="1"/>
    </xf>
    <xf numFmtId="0" fontId="1" fillId="0" borderId="15" xfId="0" applyFont="1" applyBorder="1" applyAlignment="1" applyProtection="1">
      <alignment horizontal="center" vertical="center" shrinkToFit="1"/>
      <protection locked="0" hidden="1"/>
    </xf>
    <xf numFmtId="0" fontId="1" fillId="0" borderId="16" xfId="0" applyFont="1" applyBorder="1" applyAlignment="1" applyProtection="1">
      <alignment horizontal="center" vertical="center" shrinkToFit="1"/>
      <protection locked="0" hidden="1"/>
    </xf>
    <xf numFmtId="49" fontId="1" fillId="0" borderId="16" xfId="0" applyNumberFormat="1" applyFont="1" applyBorder="1" applyAlignment="1" applyProtection="1">
      <alignment horizontal="center" vertical="center" shrinkToFit="1"/>
      <protection locked="0" hidden="1"/>
    </xf>
    <xf numFmtId="0" fontId="7" fillId="0" borderId="1" xfId="3" applyBorder="1" applyAlignment="1" applyProtection="1">
      <alignment horizontal="center" vertical="center" shrinkToFit="1"/>
      <protection locked="0" hidden="1"/>
    </xf>
    <xf numFmtId="0" fontId="25" fillId="0" borderId="1" xfId="0" applyFont="1" applyBorder="1" applyAlignment="1" applyProtection="1">
      <alignment horizontal="center" vertical="center"/>
      <protection locked="0" hidden="1"/>
    </xf>
    <xf numFmtId="0" fontId="25" fillId="0" borderId="1" xfId="0" quotePrefix="1" applyFont="1" applyBorder="1" applyAlignment="1" applyProtection="1">
      <alignment horizontal="center" vertical="center"/>
      <protection locked="0" hidden="1"/>
    </xf>
    <xf numFmtId="0" fontId="26" fillId="0" borderId="1" xfId="0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 applyProtection="1">
      <alignment horizontal="center" vertical="center" wrapText="1"/>
      <protection locked="0" hidden="1"/>
    </xf>
    <xf numFmtId="49" fontId="26" fillId="0" borderId="1" xfId="0" applyNumberFormat="1" applyFont="1" applyBorder="1" applyAlignment="1" applyProtection="1">
      <alignment horizontal="center" vertical="center"/>
      <protection locked="0" hidden="1"/>
    </xf>
    <xf numFmtId="49" fontId="25" fillId="0" borderId="1" xfId="0" applyNumberFormat="1" applyFont="1" applyBorder="1" applyAlignment="1" applyProtection="1">
      <alignment horizontal="center" vertical="center"/>
      <protection locked="0" hidden="1"/>
    </xf>
    <xf numFmtId="2" fontId="25" fillId="0" borderId="1" xfId="0" applyNumberFormat="1" applyFont="1" applyBorder="1" applyAlignment="1" applyProtection="1">
      <alignment horizontal="center" vertical="center"/>
      <protection locked="0" hidden="1"/>
    </xf>
    <xf numFmtId="0" fontId="25" fillId="0" borderId="2" xfId="0" applyFont="1" applyBorder="1" applyAlignment="1" applyProtection="1">
      <alignment horizontal="center" vertical="center" shrinkToFit="1"/>
      <protection locked="0" hidden="1"/>
    </xf>
    <xf numFmtId="0" fontId="29" fillId="0" borderId="3" xfId="0" applyFont="1" applyBorder="1" applyAlignment="1" applyProtection="1">
      <alignment horizontal="center" vertical="center" shrinkToFit="1"/>
      <protection locked="0" hidden="1"/>
    </xf>
    <xf numFmtId="0" fontId="1" fillId="0" borderId="0" xfId="0" applyFont="1" applyAlignment="1" applyProtection="1">
      <alignment shrinkToFit="1"/>
      <protection hidden="1"/>
    </xf>
    <xf numFmtId="0" fontId="1" fillId="0" borderId="0" xfId="0" applyFont="1" applyAlignment="1" applyProtection="1">
      <alignment horizontal="left" shrinkToFit="1"/>
      <protection hidden="1"/>
    </xf>
    <xf numFmtId="0" fontId="10" fillId="0" borderId="16" xfId="1" applyFont="1" applyBorder="1" applyAlignment="1" applyProtection="1">
      <alignment horizontal="center" vertical="center" shrinkToFit="1"/>
      <protection locked="0" hidden="1"/>
    </xf>
    <xf numFmtId="0" fontId="22" fillId="0" borderId="16" xfId="0" applyFont="1" applyBorder="1" applyAlignment="1" applyProtection="1">
      <alignment horizontal="center" vertical="center" shrinkToFit="1"/>
      <protection locked="0" hidden="1"/>
    </xf>
    <xf numFmtId="0" fontId="1" fillId="0" borderId="17" xfId="0" applyFont="1" applyBorder="1" applyAlignment="1" applyProtection="1">
      <alignment horizontal="center" vertical="center" shrinkToFit="1"/>
      <protection locked="0" hidden="1"/>
    </xf>
    <xf numFmtId="0" fontId="10" fillId="0" borderId="1" xfId="0" applyFont="1" applyBorder="1" applyAlignment="1" applyProtection="1">
      <alignment horizontal="center" vertical="center" wrapText="1" shrinkToFit="1"/>
      <protection locked="0" hidden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applyFont="1" applyBorder="1" applyAlignment="1">
      <alignment horizontal="center" shrinkToFit="1"/>
    </xf>
    <xf numFmtId="0" fontId="28" fillId="0" borderId="0" xfId="0" applyFont="1" applyAlignment="1">
      <alignment horizontal="center"/>
    </xf>
    <xf numFmtId="0" fontId="13" fillId="0" borderId="9" xfId="0" applyFont="1" applyBorder="1" applyAlignment="1">
      <alignment horizontal="center" shrinkToFit="1"/>
    </xf>
    <xf numFmtId="0" fontId="10" fillId="0" borderId="0" xfId="0" applyFont="1" applyAlignment="1" applyProtection="1">
      <alignment horizontal="center" vertical="center" shrinkToFit="1"/>
      <protection locked="0" hidden="1"/>
    </xf>
    <xf numFmtId="49" fontId="1" fillId="0" borderId="9" xfId="0" applyNumberFormat="1" applyFont="1" applyBorder="1" applyAlignment="1">
      <alignment horizontal="center" shrinkToFit="1"/>
    </xf>
    <xf numFmtId="0" fontId="7" fillId="0" borderId="1" xfId="3" applyBorder="1" applyAlignment="1" applyProtection="1">
      <alignment horizontal="center" vertical="center"/>
      <protection locked="0" hidden="1"/>
    </xf>
    <xf numFmtId="0" fontId="7" fillId="0" borderId="1" xfId="3" applyBorder="1" applyAlignment="1" applyProtection="1">
      <alignment horizontal="center" vertical="center" wrapText="1" shrinkToFit="1"/>
      <protection locked="0" hidden="1"/>
    </xf>
    <xf numFmtId="0" fontId="26" fillId="0" borderId="1" xfId="0" applyFont="1" applyBorder="1" applyAlignment="1">
      <alignment horizontal="center" shrinkToFit="1"/>
    </xf>
    <xf numFmtId="0" fontId="25" fillId="0" borderId="2" xfId="0" applyFont="1" applyBorder="1" applyAlignment="1">
      <alignment horizontal="center" vertical="center" shrinkToFit="1"/>
    </xf>
    <xf numFmtId="49" fontId="26" fillId="0" borderId="1" xfId="0" applyNumberFormat="1" applyFont="1" applyBorder="1" applyAlignment="1" applyProtection="1">
      <alignment horizontal="center" vertical="center" shrinkToFit="1"/>
      <protection locked="0" hidden="1"/>
    </xf>
    <xf numFmtId="0" fontId="1" fillId="0" borderId="1" xfId="0" applyFont="1" applyBorder="1" applyAlignment="1" applyProtection="1">
      <alignment horizontal="center" vertical="center" wrapText="1" shrinkToFit="1"/>
      <protection locked="0" hidden="1"/>
    </xf>
    <xf numFmtId="0" fontId="24" fillId="0" borderId="0" xfId="0" applyFont="1" applyAlignment="1">
      <alignment horizontal="center" vertical="center"/>
    </xf>
    <xf numFmtId="0" fontId="30" fillId="0" borderId="1" xfId="0" applyFont="1" applyBorder="1" applyAlignment="1" applyProtection="1">
      <alignment horizontal="center" vertical="center" shrinkToFit="1"/>
      <protection locked="0" hidden="1"/>
    </xf>
    <xf numFmtId="0" fontId="26" fillId="0" borderId="2" xfId="0" applyFont="1" applyBorder="1" applyAlignment="1" applyProtection="1">
      <alignment horizontal="center" vertical="center" shrinkToFit="1"/>
      <protection locked="0" hidden="1"/>
    </xf>
    <xf numFmtId="49" fontId="1" fillId="3" borderId="1" xfId="0" applyNumberFormat="1" applyFont="1" applyFill="1" applyBorder="1" applyAlignment="1" applyProtection="1">
      <alignment horizontal="center" vertical="center" shrinkToFit="1"/>
      <protection locked="0" hidden="1"/>
    </xf>
    <xf numFmtId="49" fontId="1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0" fontId="26" fillId="4" borderId="0" xfId="0" applyFont="1" applyFill="1" applyAlignment="1" applyProtection="1">
      <alignment horizontal="left" shrinkToFit="1"/>
      <protection hidden="1"/>
    </xf>
  </cellXfs>
  <cellStyles count="5">
    <cellStyle name="Hyperlink" xfId="3" builtinId="8"/>
    <cellStyle name="Normal" xfId="0" builtinId="0"/>
    <cellStyle name="Normal 2" xfId="2" xr:uid="{59EB0AC3-EB66-4343-B7C7-EF69AAD45439}"/>
    <cellStyle name="Normal 3" xfId="4" xr:uid="{207E8429-83FD-450D-8E08-D0A0BCDC60B7}"/>
    <cellStyle name="Normal_Hoja2" xfId="1" xr:uid="{D4158AB9-6973-4C9E-8F53-FCC272E42E86}"/>
  </cellStyles>
  <dxfs count="181"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30" formatCode="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1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7169150</xdr:colOff>
      <xdr:row>0</xdr:row>
      <xdr:rowOff>130175</xdr:rowOff>
    </xdr:from>
    <xdr:to>
      <xdr:col>6</xdr:col>
      <xdr:colOff>10620375</xdr:colOff>
      <xdr:row>7</xdr:row>
      <xdr:rowOff>52754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9442" y="130175"/>
          <a:ext cx="3451225" cy="11535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gna\Downloads\MARTINEZ%20FORERO%20LADY%20YISL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</sheetNames>
    <sheetDataSet>
      <sheetData sheetId="0" refreshError="1">
        <row r="4">
          <cell r="AQ4">
            <v>830099376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46FB18-90C4-4A40-A442-74BD94528D3C}" name="Tabla1" displayName="Tabla1" ref="C9:S1534" totalsRowShown="0" headerRowDxfId="180" dataDxfId="178" headerRowBorderDxfId="179" tableBorderDxfId="177">
  <autoFilter ref="C9:S1534" xr:uid="{4246FB18-90C4-4A40-A442-74BD94528D3C}"/>
  <sortState xmlns:xlrd2="http://schemas.microsoft.com/office/spreadsheetml/2017/richdata2" ref="C10:S1534">
    <sortCondition ref="C9:C1534"/>
  </sortState>
  <tableColumns count="17">
    <tableColumn id="1" xr3:uid="{0FC4DFA4-C21A-49AC-BFCC-CE3E452C34DA}" name="CARPETA" dataDxfId="176"/>
    <tableColumn id="2" xr3:uid="{6B81F060-E57E-40D7-8965-74CA8599A42B}" name="TEMIS" dataDxfId="175"/>
    <tableColumn id="3" xr3:uid="{7B56A870-9620-4713-8F07-3DAA62A5C7D1}" name="OBLIGACION" dataDxfId="174"/>
    <tableColumn id="4" xr3:uid="{7AFEA9EA-2ACB-4A88-A241-CBE81BF4E763}" name="ESTADO" dataDxfId="173"/>
    <tableColumn id="5" xr3:uid="{3484ED78-0C76-467B-B8B3-15121EBF40BF}" name="DEMANDANTE" dataDxfId="172"/>
    <tableColumn id="6" xr3:uid="{088FEB26-CEEE-4405-BA51-AFA8D22CCDAE}" name="DEMANDADOS" dataDxfId="171"/>
    <tableColumn id="7" xr3:uid="{E432774E-816F-4CBB-B848-333C5B23FDA6}" name="IDENTIFICACION" dataDxfId="170"/>
    <tableColumn id="8" xr3:uid="{8D25993A-DD3B-4CC0-949F-DC78C70E8007}" name="ENTIDAD / ESPECIALIDAD" dataDxfId="169"/>
    <tableColumn id="9" xr3:uid="{7C38A953-AE87-4F12-B563-9810D65581E7}" name="NUMERO DEL PROCESO" dataDxfId="168"/>
    <tableColumn id="10" xr3:uid="{97773B35-28C5-4F22-8043-09DD0F4490FD}" name="RADICACION" dataDxfId="167"/>
    <tableColumn id="11" xr3:uid="{91548A08-F86E-41C0-9567-0C7CF3368CB3}" name="DESPACHO" dataDxfId="166"/>
    <tableColumn id="12" xr3:uid="{61EBB3FB-F25A-492A-811B-AF4987336605}" name="JUZGADO ACTUAL" dataDxfId="165"/>
    <tableColumn id="13" xr3:uid="{8DF8DBC1-7866-46B2-9877-4EC0B8EFB6AE}" name="EMAIL" dataDxfId="164"/>
    <tableColumn id="14" xr3:uid="{CC809230-0482-41D5-89D4-F0E674E852C5}" name="UBICACIÓN" dataDxfId="163"/>
    <tableColumn id="15" xr3:uid="{FB94D04D-3CA5-46E1-8DA1-8AC7D6FF27C8}" name="DIRECCION " dataDxfId="162"/>
    <tableColumn id="16" xr3:uid="{AAD5919D-FDE2-483C-B3EB-3E5A2D69E1FE}" name="CIUDAD" dataDxfId="161"/>
    <tableColumn id="17" xr3:uid="{CEA119F6-77F5-48C7-81A6-E6E2C5CA912A}" name="APODERADO" dataDxfId="16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radicacionj15ejecmbta@cendoj.ramajudicial.gov.co" TargetMode="External"/><Relationship Id="rId299" Type="http://schemas.openxmlformats.org/officeDocument/2006/relationships/hyperlink" Target="mailto:gdofejeccbta@cendoj.ramajudicial.gov.co" TargetMode="External"/><Relationship Id="rId21" Type="http://schemas.openxmlformats.org/officeDocument/2006/relationships/hyperlink" Target="mailto:radicacionj02ejecmbta@cendoj.ramajudicial.gov.co" TargetMode="External"/><Relationship Id="rId63" Type="http://schemas.openxmlformats.org/officeDocument/2006/relationships/hyperlink" Target="mailto:radicacionj09ejecmbta@cendoj.ramajudicial.gov.co" TargetMode="External"/><Relationship Id="rId159" Type="http://schemas.openxmlformats.org/officeDocument/2006/relationships/hyperlink" Target="mailto:radicacionj20ejecmbta@cendoj.ramajudicial.gov.co" TargetMode="External"/><Relationship Id="rId324" Type="http://schemas.openxmlformats.org/officeDocument/2006/relationships/hyperlink" Target="mailto:gdofejeccbta@cendoj.ramajudicial.gov.co" TargetMode="External"/><Relationship Id="rId366" Type="http://schemas.openxmlformats.org/officeDocument/2006/relationships/hyperlink" Target="mailto:radicacionj11ejecmbta@cendoj.ramajudicial.gov.co" TargetMode="External"/><Relationship Id="rId170" Type="http://schemas.openxmlformats.org/officeDocument/2006/relationships/hyperlink" Target="mailto:radicacionj20ejecmbta@cendoj.ramajudicial.gov.co" TargetMode="External"/><Relationship Id="rId226" Type="http://schemas.openxmlformats.org/officeDocument/2006/relationships/hyperlink" Target="mailto:radicacionj11ejecmbta@cendoj.ramajudicial.gov.co" TargetMode="External"/><Relationship Id="rId433" Type="http://schemas.openxmlformats.org/officeDocument/2006/relationships/hyperlink" Target="mailto:ccto19bt@cendoj.ramajudicial.gov.co" TargetMode="External"/><Relationship Id="rId268" Type="http://schemas.openxmlformats.org/officeDocument/2006/relationships/hyperlink" Target="mailto:radicacionj17ejecmbta@cendoj.ramajudicial.gov.co" TargetMode="External"/><Relationship Id="rId475" Type="http://schemas.openxmlformats.org/officeDocument/2006/relationships/hyperlink" Target="mailto:jcmpalmadrid@cendoj.ramajudicial.gov.co" TargetMode="External"/><Relationship Id="rId32" Type="http://schemas.openxmlformats.org/officeDocument/2006/relationships/hyperlink" Target="mailto:radicacionj05ejecmbta@cendoj.ramajudicial.gov.co" TargetMode="External"/><Relationship Id="rId74" Type="http://schemas.openxmlformats.org/officeDocument/2006/relationships/hyperlink" Target="mailto:radicacionj11ejecmbta@cendoj.ramajudicial.gov.co" TargetMode="External"/><Relationship Id="rId128" Type="http://schemas.openxmlformats.org/officeDocument/2006/relationships/hyperlink" Target="mailto:radicacionj16ejecmbta@cendoj.ramajudicial.gov.co" TargetMode="External"/><Relationship Id="rId335" Type="http://schemas.openxmlformats.org/officeDocument/2006/relationships/hyperlink" Target="mailto:gdofejeccbta@cendoj.ramajudicial.gov.co" TargetMode="External"/><Relationship Id="rId377" Type="http://schemas.openxmlformats.org/officeDocument/2006/relationships/hyperlink" Target="mailto:gdofejeccbta@cendoj.ramajudicial.gov.co" TargetMode="External"/><Relationship Id="rId5" Type="http://schemas.openxmlformats.org/officeDocument/2006/relationships/hyperlink" Target="mailto:radicacionj02ejecmbta@cendoj.ramajudicial.gov.co" TargetMode="External"/><Relationship Id="rId181" Type="http://schemas.openxmlformats.org/officeDocument/2006/relationships/hyperlink" Target="mailto:radicacionj04ejecmbta@cendoj.ramajudicial.gov.co" TargetMode="External"/><Relationship Id="rId237" Type="http://schemas.openxmlformats.org/officeDocument/2006/relationships/hyperlink" Target="mailto:radicacionj12ejecmbta@cendoj.ramajudicial.gov.co" TargetMode="External"/><Relationship Id="rId402" Type="http://schemas.openxmlformats.org/officeDocument/2006/relationships/hyperlink" Target="mailto:ccto25bt@cendoj.ramajudicial.gov.co" TargetMode="External"/><Relationship Id="rId279" Type="http://schemas.openxmlformats.org/officeDocument/2006/relationships/hyperlink" Target="mailto:radicacionj19ejecmbta@cendoj.ramajudicial.gov.co" TargetMode="External"/><Relationship Id="rId444" Type="http://schemas.openxmlformats.org/officeDocument/2006/relationships/hyperlink" Target="mailto:j56cctobt@cendoj.ramajudicial.gov.co" TargetMode="External"/><Relationship Id="rId43" Type="http://schemas.openxmlformats.org/officeDocument/2006/relationships/hyperlink" Target="mailto:radicacionj07ejecmbta@cendoj.ramajudicial.gov.co" TargetMode="External"/><Relationship Id="rId139" Type="http://schemas.openxmlformats.org/officeDocument/2006/relationships/hyperlink" Target="mailto:radicacionj18ejecmbta@cendoj.ramajudicial.gov.co" TargetMode="External"/><Relationship Id="rId290" Type="http://schemas.openxmlformats.org/officeDocument/2006/relationships/hyperlink" Target="mailto:gdofejeccbta@cendoj.ramajudicial.gov.co" TargetMode="External"/><Relationship Id="rId304" Type="http://schemas.openxmlformats.org/officeDocument/2006/relationships/hyperlink" Target="mailto:gdofejeccbta@cendoj.ramajudicial.gov.co" TargetMode="External"/><Relationship Id="rId346" Type="http://schemas.openxmlformats.org/officeDocument/2006/relationships/hyperlink" Target="mailto:gdofejeccbta@cendoj.ramajudicial.gov.co" TargetMode="External"/><Relationship Id="rId388" Type="http://schemas.openxmlformats.org/officeDocument/2006/relationships/hyperlink" Target="mailto:gdofejeccbta@cendoj.ramajudicial.gov.co" TargetMode="External"/><Relationship Id="rId85" Type="http://schemas.openxmlformats.org/officeDocument/2006/relationships/hyperlink" Target="mailto:radicacionj11ejecmbta@cendoj.ramajudicial.gov.co" TargetMode="External"/><Relationship Id="rId150" Type="http://schemas.openxmlformats.org/officeDocument/2006/relationships/hyperlink" Target="mailto:radicacionj19ejecmbta@cendoj.ramajudicial.gov.co" TargetMode="External"/><Relationship Id="rId192" Type="http://schemas.openxmlformats.org/officeDocument/2006/relationships/hyperlink" Target="mailto:radicacionj04ejecmbta@cendoj.ramajudicial.gov.co" TargetMode="External"/><Relationship Id="rId206" Type="http://schemas.openxmlformats.org/officeDocument/2006/relationships/hyperlink" Target="mailto:radicacionj09ejecmbta@cendoj.ramajudicial.gov.co" TargetMode="External"/><Relationship Id="rId413" Type="http://schemas.openxmlformats.org/officeDocument/2006/relationships/hyperlink" Target="mailto:ccto35bt@cendoj.ramajudicial.gov.co" TargetMode="External"/><Relationship Id="rId248" Type="http://schemas.openxmlformats.org/officeDocument/2006/relationships/hyperlink" Target="mailto:radicacionj13ejecmbta@cendoj.ramajudicial.gov.co" TargetMode="External"/><Relationship Id="rId455" Type="http://schemas.openxmlformats.org/officeDocument/2006/relationships/hyperlink" Target="mailto:j47cctobt@cendoj.ramajudicial.gov.co" TargetMode="External"/><Relationship Id="rId12" Type="http://schemas.openxmlformats.org/officeDocument/2006/relationships/hyperlink" Target="mailto:radicacionj02ejecmbta@cendoj.ramajudicial.gov.co" TargetMode="External"/><Relationship Id="rId108" Type="http://schemas.openxmlformats.org/officeDocument/2006/relationships/hyperlink" Target="mailto:radicacionj14ejecmbta@cendoj.ramajudicial.gov.co" TargetMode="External"/><Relationship Id="rId315" Type="http://schemas.openxmlformats.org/officeDocument/2006/relationships/hyperlink" Target="mailto:gdofejeccbta@cendoj.ramajudicial.gov.co" TargetMode="External"/><Relationship Id="rId357" Type="http://schemas.openxmlformats.org/officeDocument/2006/relationships/hyperlink" Target="mailto:ccto14bt@cendoj.ramajudicial.gov.co" TargetMode="External"/><Relationship Id="rId54" Type="http://schemas.openxmlformats.org/officeDocument/2006/relationships/hyperlink" Target="mailto:radicacionj08ejecmbta@cendoj.ramajudicial.gov.co" TargetMode="External"/><Relationship Id="rId96" Type="http://schemas.openxmlformats.org/officeDocument/2006/relationships/hyperlink" Target="mailto:radicacionj13ejecmbta@cendoj.ramajudicial.gov.co" TargetMode="External"/><Relationship Id="rId161" Type="http://schemas.openxmlformats.org/officeDocument/2006/relationships/hyperlink" Target="mailto:radicacionj20ejecmbta@cendoj.ramajudicial.gov.co" TargetMode="External"/><Relationship Id="rId217" Type="http://schemas.openxmlformats.org/officeDocument/2006/relationships/hyperlink" Target="mailto:radicacionj10ejecmbta@cendoj.ramajudicial.gov.co" TargetMode="External"/><Relationship Id="rId399" Type="http://schemas.openxmlformats.org/officeDocument/2006/relationships/hyperlink" Target="mailto:gdofejeccbta@cendoj.ramajudicial.gov.co" TargetMode="External"/><Relationship Id="rId259" Type="http://schemas.openxmlformats.org/officeDocument/2006/relationships/hyperlink" Target="mailto:radicacionj15ejecmbta@cendoj.ramajudicial.gov.co" TargetMode="External"/><Relationship Id="rId424" Type="http://schemas.openxmlformats.org/officeDocument/2006/relationships/hyperlink" Target="mailto:ccto25bt@cendoj.ramajudicial.gov.co" TargetMode="External"/><Relationship Id="rId466" Type="http://schemas.openxmlformats.org/officeDocument/2006/relationships/hyperlink" Target="mailto:ccto05bt@cendoj.ramajudicial.gov.co" TargetMode="External"/><Relationship Id="rId23" Type="http://schemas.openxmlformats.org/officeDocument/2006/relationships/hyperlink" Target="mailto:radicacionj02ejecmbta@cendoj.ramajudicial.gov.co" TargetMode="External"/><Relationship Id="rId119" Type="http://schemas.openxmlformats.org/officeDocument/2006/relationships/hyperlink" Target="mailto:radicacionj15ejecmbta@cendoj.ramajudicial.gov.co" TargetMode="External"/><Relationship Id="rId270" Type="http://schemas.openxmlformats.org/officeDocument/2006/relationships/hyperlink" Target="mailto:radicacionj17ejecmbta@cendoj.ramajudicial.gov.co" TargetMode="External"/><Relationship Id="rId326" Type="http://schemas.openxmlformats.org/officeDocument/2006/relationships/hyperlink" Target="mailto:gdofejeccbta@cendoj.ramajudicial.gov.co" TargetMode="External"/><Relationship Id="rId65" Type="http://schemas.openxmlformats.org/officeDocument/2006/relationships/hyperlink" Target="mailto:radicacionj09ejecmbta@cendoj.ramajudicial.gov.co" TargetMode="External"/><Relationship Id="rId130" Type="http://schemas.openxmlformats.org/officeDocument/2006/relationships/hyperlink" Target="mailto:radicacionj16ejecmbta@cendoj.ramajudicial.gov.co" TargetMode="External"/><Relationship Id="rId368" Type="http://schemas.openxmlformats.org/officeDocument/2006/relationships/hyperlink" Target="mailto:radicacionj08ejecmbta@cendoj.ramajudicial.gov.co" TargetMode="External"/><Relationship Id="rId172" Type="http://schemas.openxmlformats.org/officeDocument/2006/relationships/hyperlink" Target="mailto:radicacionj20ejecmbta@cendoj.ramajudicial.gov.co" TargetMode="External"/><Relationship Id="rId228" Type="http://schemas.openxmlformats.org/officeDocument/2006/relationships/hyperlink" Target="mailto:radicacionj11ejecmbta@cendoj.ramajudicial.gov.co" TargetMode="External"/><Relationship Id="rId435" Type="http://schemas.openxmlformats.org/officeDocument/2006/relationships/hyperlink" Target="mailto:cmpl48bt@cendoj.ramajudicial.gov.co" TargetMode="External"/><Relationship Id="rId477" Type="http://schemas.openxmlformats.org/officeDocument/2006/relationships/hyperlink" Target="mailto:j01cmpalfusa@cendoj.ramajudicial.gov.co" TargetMode="External"/><Relationship Id="rId281" Type="http://schemas.openxmlformats.org/officeDocument/2006/relationships/hyperlink" Target="mailto:radicacionj19ejecmbta@cendoj.ramajudicial.gov.co" TargetMode="External"/><Relationship Id="rId337" Type="http://schemas.openxmlformats.org/officeDocument/2006/relationships/hyperlink" Target="mailto:gdofejeccbta@cendoj.ramajudicial.gov.co" TargetMode="External"/><Relationship Id="rId34" Type="http://schemas.openxmlformats.org/officeDocument/2006/relationships/hyperlink" Target="mailto:radicacionj06ejecmbta@cendoj.ramajudicial.gov.co" TargetMode="External"/><Relationship Id="rId76" Type="http://schemas.openxmlformats.org/officeDocument/2006/relationships/hyperlink" Target="mailto:radicacionj11ejecmbta@cendoj.ramajudicial.gov.co" TargetMode="External"/><Relationship Id="rId141" Type="http://schemas.openxmlformats.org/officeDocument/2006/relationships/hyperlink" Target="mailto:radicacionj18ejecmbta@cendoj.ramajudicial.gov.co" TargetMode="External"/><Relationship Id="rId379" Type="http://schemas.openxmlformats.org/officeDocument/2006/relationships/hyperlink" Target="mailto:gdofejeccbta@cendoj.ramajudicial.gov.co" TargetMode="External"/><Relationship Id="rId7" Type="http://schemas.openxmlformats.org/officeDocument/2006/relationships/hyperlink" Target="mailto:radicacionj02ejecmbta@cendoj.ramajudicial.gov.co" TargetMode="External"/><Relationship Id="rId183" Type="http://schemas.openxmlformats.org/officeDocument/2006/relationships/hyperlink" Target="mailto:radicacionj04ejecmbta@cendoj.ramajudicial.gov.co" TargetMode="External"/><Relationship Id="rId239" Type="http://schemas.openxmlformats.org/officeDocument/2006/relationships/hyperlink" Target="mailto:radicacionj12ejecmbta@cendoj.ramajudicial.gov.co" TargetMode="External"/><Relationship Id="rId390" Type="http://schemas.openxmlformats.org/officeDocument/2006/relationships/hyperlink" Target="mailto:gdofejeccbta@cendoj.ramajudicial.gov.co" TargetMode="External"/><Relationship Id="rId404" Type="http://schemas.openxmlformats.org/officeDocument/2006/relationships/hyperlink" Target="mailto:ccto13bt@cendoj.ramajudicial.gov.co" TargetMode="External"/><Relationship Id="rId446" Type="http://schemas.openxmlformats.org/officeDocument/2006/relationships/hyperlink" Target="mailto:j56cctobt@cendoj.ramajudicial.gov.co" TargetMode="External"/><Relationship Id="rId250" Type="http://schemas.openxmlformats.org/officeDocument/2006/relationships/hyperlink" Target="mailto:radicacionj14ejecmbta@cendoj.ramajudicial.gov.co" TargetMode="External"/><Relationship Id="rId292" Type="http://schemas.openxmlformats.org/officeDocument/2006/relationships/hyperlink" Target="mailto:gdofejeccbta@cendoj.ramajudicial.gov.co" TargetMode="External"/><Relationship Id="rId306" Type="http://schemas.openxmlformats.org/officeDocument/2006/relationships/hyperlink" Target="mailto:gdofejeccbta@cendoj.ramajudicial.gov.co" TargetMode="External"/><Relationship Id="rId45" Type="http://schemas.openxmlformats.org/officeDocument/2006/relationships/hyperlink" Target="mailto:radicacionj08ejecmbta@cendoj.ramajudicial.gov.co" TargetMode="External"/><Relationship Id="rId87" Type="http://schemas.openxmlformats.org/officeDocument/2006/relationships/hyperlink" Target="mailto:radicacionj13ejecmbta@cendoj.ramajudicial.gov.co" TargetMode="External"/><Relationship Id="rId110" Type="http://schemas.openxmlformats.org/officeDocument/2006/relationships/hyperlink" Target="mailto:radicacionj15ejecmbta@cendoj.ramajudicial.gov.co" TargetMode="External"/><Relationship Id="rId348" Type="http://schemas.openxmlformats.org/officeDocument/2006/relationships/hyperlink" Target="mailto:gdofejeccbta@cendoj.ramajudicial.gov.co" TargetMode="External"/><Relationship Id="rId152" Type="http://schemas.openxmlformats.org/officeDocument/2006/relationships/hyperlink" Target="mailto:radicacionj19ejecmbta@cendoj.ramajudicial.gov.co" TargetMode="External"/><Relationship Id="rId194" Type="http://schemas.openxmlformats.org/officeDocument/2006/relationships/hyperlink" Target="mailto:radicacionj05ejecmbta@cendoj.ramajudicial.gov.co" TargetMode="External"/><Relationship Id="rId208" Type="http://schemas.openxmlformats.org/officeDocument/2006/relationships/hyperlink" Target="mailto:radicacionj09ejecmbta@cendoj.ramajudicial.gov.co" TargetMode="External"/><Relationship Id="rId415" Type="http://schemas.openxmlformats.org/officeDocument/2006/relationships/hyperlink" Target="mailto:ccto40bt@cendoj.ramajudicial.gov.co" TargetMode="External"/><Relationship Id="rId457" Type="http://schemas.openxmlformats.org/officeDocument/2006/relationships/hyperlink" Target="mailto:ccto30bt@cendoj.ramajudicial.gov.co" TargetMode="External"/><Relationship Id="rId261" Type="http://schemas.openxmlformats.org/officeDocument/2006/relationships/hyperlink" Target="mailto:radicacionj15ejecmbta@cendoj.ramajudicial.gov.co" TargetMode="External"/><Relationship Id="rId14" Type="http://schemas.openxmlformats.org/officeDocument/2006/relationships/hyperlink" Target="mailto:radicacionj02ejecmbta@cendoj.ramajudicial.gov.co" TargetMode="External"/><Relationship Id="rId56" Type="http://schemas.openxmlformats.org/officeDocument/2006/relationships/hyperlink" Target="mailto:radicacionj09ejecmbta@cendoj.ramajudicial.gov.co" TargetMode="External"/><Relationship Id="rId317" Type="http://schemas.openxmlformats.org/officeDocument/2006/relationships/hyperlink" Target="mailto:gdofejeccbta@cendoj.ramajudicial.gov.co" TargetMode="External"/><Relationship Id="rId359" Type="http://schemas.openxmlformats.org/officeDocument/2006/relationships/hyperlink" Target="mailto:radicacionj14ejecmbta@cendoj.ramajudicial.gov.co" TargetMode="External"/><Relationship Id="rId98" Type="http://schemas.openxmlformats.org/officeDocument/2006/relationships/hyperlink" Target="mailto:radicacionj13ejecmbta@cendoj.ramajudicial.gov.co" TargetMode="External"/><Relationship Id="rId121" Type="http://schemas.openxmlformats.org/officeDocument/2006/relationships/hyperlink" Target="mailto:radicacionj16ejecmbta@cendoj.ramajudicial.gov.co" TargetMode="External"/><Relationship Id="rId163" Type="http://schemas.openxmlformats.org/officeDocument/2006/relationships/hyperlink" Target="mailto:radicacionj20ejecmbta@cendoj.ramajudicial.gov.co" TargetMode="External"/><Relationship Id="rId219" Type="http://schemas.openxmlformats.org/officeDocument/2006/relationships/hyperlink" Target="mailto:radicacionj10ejecmbta@cendoj.ramajudicial.gov.co" TargetMode="External"/><Relationship Id="rId370" Type="http://schemas.openxmlformats.org/officeDocument/2006/relationships/hyperlink" Target="mailto:ccto24bt@cendoj.ramajudicial.gov.co" TargetMode="External"/><Relationship Id="rId426" Type="http://schemas.openxmlformats.org/officeDocument/2006/relationships/hyperlink" Target="mailto:ccto30bt@cendoj.ramajudicial.gov.co" TargetMode="External"/><Relationship Id="rId230" Type="http://schemas.openxmlformats.org/officeDocument/2006/relationships/hyperlink" Target="mailto:radicacionj12ejecmbta@cendoj.ramajudicial.gov.co" TargetMode="External"/><Relationship Id="rId468" Type="http://schemas.openxmlformats.org/officeDocument/2006/relationships/hyperlink" Target="mailto:yninog@cendoj.ramajudicial.gov.co" TargetMode="External"/><Relationship Id="rId25" Type="http://schemas.openxmlformats.org/officeDocument/2006/relationships/hyperlink" Target="mailto:radicacionj02ejecmbta@cendoj.ramajudicial.gov.co" TargetMode="External"/><Relationship Id="rId67" Type="http://schemas.openxmlformats.org/officeDocument/2006/relationships/hyperlink" Target="mailto:radicacionj10ejecmbta@cendoj.ramajudicial.gov.co" TargetMode="External"/><Relationship Id="rId272" Type="http://schemas.openxmlformats.org/officeDocument/2006/relationships/hyperlink" Target="mailto:radicacionj17ejecmbta@cendoj.ramajudicial.gov.co" TargetMode="External"/><Relationship Id="rId328" Type="http://schemas.openxmlformats.org/officeDocument/2006/relationships/hyperlink" Target="mailto:gdofejeccbta@cendoj.ramajudicial.gov.co" TargetMode="External"/><Relationship Id="rId132" Type="http://schemas.openxmlformats.org/officeDocument/2006/relationships/hyperlink" Target="mailto:radicacionj17ejecmbta@cendoj.ramajudicial.gov.co" TargetMode="External"/><Relationship Id="rId174" Type="http://schemas.openxmlformats.org/officeDocument/2006/relationships/hyperlink" Target="mailto:radicacionj20ejecmbta@cendoj.ramajudicial.gov.co" TargetMode="External"/><Relationship Id="rId381" Type="http://schemas.openxmlformats.org/officeDocument/2006/relationships/hyperlink" Target="mailto:gdofejeccbta@cendoj.ramajudicial.gov.co" TargetMode="External"/><Relationship Id="rId241" Type="http://schemas.openxmlformats.org/officeDocument/2006/relationships/hyperlink" Target="mailto:radicacionj12ejecmbta@cendoj.ramajudicial.gov.co" TargetMode="External"/><Relationship Id="rId437" Type="http://schemas.openxmlformats.org/officeDocument/2006/relationships/hyperlink" Target="mailto:cmpl17bt@cendoj.ramajudicial.gov.co" TargetMode="External"/><Relationship Id="rId479" Type="http://schemas.openxmlformats.org/officeDocument/2006/relationships/drawing" Target="../drawings/drawing1.xml"/><Relationship Id="rId36" Type="http://schemas.openxmlformats.org/officeDocument/2006/relationships/hyperlink" Target="mailto:radicacionj06ejecmbta@cendoj.ramajudicial.gov.co" TargetMode="External"/><Relationship Id="rId283" Type="http://schemas.openxmlformats.org/officeDocument/2006/relationships/hyperlink" Target="mailto:radicacionj20ejecmbta@cendoj.ramajudicial.gov.co" TargetMode="External"/><Relationship Id="rId339" Type="http://schemas.openxmlformats.org/officeDocument/2006/relationships/hyperlink" Target="mailto:gdofejeccbta@cendoj.ramajudicial.gov.co" TargetMode="External"/><Relationship Id="rId78" Type="http://schemas.openxmlformats.org/officeDocument/2006/relationships/hyperlink" Target="mailto:radicacionj11ejecmbta@cendoj.ramajudicial.gov.co" TargetMode="External"/><Relationship Id="rId101" Type="http://schemas.openxmlformats.org/officeDocument/2006/relationships/hyperlink" Target="mailto:radicacionj13ejecmbta@cendoj.ramajudicial.gov.co" TargetMode="External"/><Relationship Id="rId143" Type="http://schemas.openxmlformats.org/officeDocument/2006/relationships/hyperlink" Target="mailto:radicacionj18ejecmbta@cendoj.ramajudicial.gov.co" TargetMode="External"/><Relationship Id="rId185" Type="http://schemas.openxmlformats.org/officeDocument/2006/relationships/hyperlink" Target="mailto:radicacionj04ejecmbta@cendoj.ramajudicial.gov.co" TargetMode="External"/><Relationship Id="rId350" Type="http://schemas.openxmlformats.org/officeDocument/2006/relationships/hyperlink" Target="mailto:gdofejeccbta@cendoj.ramajudicial.gov.co" TargetMode="External"/><Relationship Id="rId406" Type="http://schemas.openxmlformats.org/officeDocument/2006/relationships/hyperlink" Target="mailto:ccto10bt@cendoj.ramajudicial.gov.co" TargetMode="External"/><Relationship Id="rId9" Type="http://schemas.openxmlformats.org/officeDocument/2006/relationships/hyperlink" Target="mailto:radicacionj02ejecmbta@cendoj.ramajudicial.gov.co" TargetMode="External"/><Relationship Id="rId210" Type="http://schemas.openxmlformats.org/officeDocument/2006/relationships/hyperlink" Target="mailto:radicacionj09ejecmbta@cendoj.ramajudicial.gov.co" TargetMode="External"/><Relationship Id="rId392" Type="http://schemas.openxmlformats.org/officeDocument/2006/relationships/hyperlink" Target="mailto:radicacionj16ejecmbta@cendoj.ramajudicial.gov.co" TargetMode="External"/><Relationship Id="rId448" Type="http://schemas.openxmlformats.org/officeDocument/2006/relationships/hyperlink" Target="mailto:j14pqccmbta@cendoj.ramajudicial.gov.co" TargetMode="External"/><Relationship Id="rId252" Type="http://schemas.openxmlformats.org/officeDocument/2006/relationships/hyperlink" Target="mailto:radicacionj15ejecmbta@cendoj.ramajudicial.gov.co" TargetMode="External"/><Relationship Id="rId294" Type="http://schemas.openxmlformats.org/officeDocument/2006/relationships/hyperlink" Target="mailto:gdofejeccbta@cendoj.ramajudicial.gov.co" TargetMode="External"/><Relationship Id="rId308" Type="http://schemas.openxmlformats.org/officeDocument/2006/relationships/hyperlink" Target="mailto:gdofejeccbta@cendoj.ramajudicial.gov.co" TargetMode="External"/><Relationship Id="rId47" Type="http://schemas.openxmlformats.org/officeDocument/2006/relationships/hyperlink" Target="mailto:radicacionj08ejecmbta@cendoj.ramajudicial.gov.co" TargetMode="External"/><Relationship Id="rId89" Type="http://schemas.openxmlformats.org/officeDocument/2006/relationships/hyperlink" Target="mailto:radicacionj13ejecmbta@cendoj.ramajudicial.gov.co" TargetMode="External"/><Relationship Id="rId112" Type="http://schemas.openxmlformats.org/officeDocument/2006/relationships/hyperlink" Target="mailto:radicacionj15ejecmbta@cendoj.ramajudicial.gov.co" TargetMode="External"/><Relationship Id="rId154" Type="http://schemas.openxmlformats.org/officeDocument/2006/relationships/hyperlink" Target="mailto:radicacionj19ejecmbta@cendoj.ramajudicial.gov.co" TargetMode="External"/><Relationship Id="rId361" Type="http://schemas.openxmlformats.org/officeDocument/2006/relationships/hyperlink" Target="mailto:radicacionj08ejecmbta@cendoj.ramajudicial.gov.co" TargetMode="External"/><Relationship Id="rId196" Type="http://schemas.openxmlformats.org/officeDocument/2006/relationships/hyperlink" Target="mailto:radicacionj06ejecmbta@cendoj.ramajudicial.gov.co" TargetMode="External"/><Relationship Id="rId417" Type="http://schemas.openxmlformats.org/officeDocument/2006/relationships/hyperlink" Target="mailto:ccto41bt@cendoj.ramajudicial.gov.co" TargetMode="External"/><Relationship Id="rId459" Type="http://schemas.openxmlformats.org/officeDocument/2006/relationships/hyperlink" Target="mailto:ccto37bt@cendoj.ramajudicial.gov.co" TargetMode="External"/><Relationship Id="rId16" Type="http://schemas.openxmlformats.org/officeDocument/2006/relationships/hyperlink" Target="mailto:radicacionj02ejecmbta@cendoj.ramajudicial.gov.co" TargetMode="External"/><Relationship Id="rId221" Type="http://schemas.openxmlformats.org/officeDocument/2006/relationships/hyperlink" Target="mailto:radicacionj10ejecmbta@cendoj.ramajudicial.gov.co" TargetMode="External"/><Relationship Id="rId263" Type="http://schemas.openxmlformats.org/officeDocument/2006/relationships/hyperlink" Target="mailto:radicacionj16ejecmbta@cendoj.ramajudicial.gov.co" TargetMode="External"/><Relationship Id="rId319" Type="http://schemas.openxmlformats.org/officeDocument/2006/relationships/hyperlink" Target="mailto:gdofejeccbta@cendoj.ramajudicial.gov.co" TargetMode="External"/><Relationship Id="rId470" Type="http://schemas.openxmlformats.org/officeDocument/2006/relationships/hyperlink" Target="mailto:radicacionj17ejecmbta@cendoj.ramajudicial.gov.co" TargetMode="External"/><Relationship Id="rId58" Type="http://schemas.openxmlformats.org/officeDocument/2006/relationships/hyperlink" Target="mailto:radicacionj09ejecmbta@cendoj.ramajudicial.gov.co" TargetMode="External"/><Relationship Id="rId123" Type="http://schemas.openxmlformats.org/officeDocument/2006/relationships/hyperlink" Target="mailto:radicacionj16ejecmbta@cendoj.ramajudicial.gov.co" TargetMode="External"/><Relationship Id="rId330" Type="http://schemas.openxmlformats.org/officeDocument/2006/relationships/hyperlink" Target="mailto:gdofejeccbta@cendoj.ramajudicial.gov.co" TargetMode="External"/><Relationship Id="rId165" Type="http://schemas.openxmlformats.org/officeDocument/2006/relationships/hyperlink" Target="mailto:radicacionj20ejecmbta@cendoj.ramajudicial.gov.co" TargetMode="External"/><Relationship Id="rId372" Type="http://schemas.openxmlformats.org/officeDocument/2006/relationships/hyperlink" Target="mailto:radicacionj12ejecmbta@cendoj.ramajudicial.gov.co" TargetMode="External"/><Relationship Id="rId428" Type="http://schemas.openxmlformats.org/officeDocument/2006/relationships/hyperlink" Target="mailto:j02cctofunza@cendoj.ramajudicial.gov.co" TargetMode="External"/><Relationship Id="rId232" Type="http://schemas.openxmlformats.org/officeDocument/2006/relationships/hyperlink" Target="mailto:radicacionj12ejecmbta@cendoj.ramajudicial.gov.co" TargetMode="External"/><Relationship Id="rId274" Type="http://schemas.openxmlformats.org/officeDocument/2006/relationships/hyperlink" Target="mailto:radicacionj17ejecmbta@cendoj.ramajudicial.gov.co" TargetMode="External"/><Relationship Id="rId27" Type="http://schemas.openxmlformats.org/officeDocument/2006/relationships/hyperlink" Target="mailto:radicacionj05ejecmbta@cendoj.ramajudicial.gov.co" TargetMode="External"/><Relationship Id="rId69" Type="http://schemas.openxmlformats.org/officeDocument/2006/relationships/hyperlink" Target="mailto:radicacionj10ejecmbta@cendoj.ramajudicial.gov.co" TargetMode="External"/><Relationship Id="rId134" Type="http://schemas.openxmlformats.org/officeDocument/2006/relationships/hyperlink" Target="mailto:radicacionj17ejecmbta@cendoj.ramajudicial.gov.co" TargetMode="External"/><Relationship Id="rId80" Type="http://schemas.openxmlformats.org/officeDocument/2006/relationships/hyperlink" Target="mailto:radicacionj11ejecmbta@cendoj.ramajudicial.gov.co" TargetMode="External"/><Relationship Id="rId176" Type="http://schemas.openxmlformats.org/officeDocument/2006/relationships/hyperlink" Target="mailto:radicacionj02ejecmbta@cendoj.ramajudicial.gov.co" TargetMode="External"/><Relationship Id="rId341" Type="http://schemas.openxmlformats.org/officeDocument/2006/relationships/hyperlink" Target="mailto:gdofejeccbta@cendoj.ramajudicial.gov.co" TargetMode="External"/><Relationship Id="rId383" Type="http://schemas.openxmlformats.org/officeDocument/2006/relationships/hyperlink" Target="mailto:radicacionj17ejecmbta@cendoj.ramajudicial.gov.co" TargetMode="External"/><Relationship Id="rId439" Type="http://schemas.openxmlformats.org/officeDocument/2006/relationships/hyperlink" Target="mailto:j44cctobt@cendoj.ramajudicial.gov.co" TargetMode="External"/><Relationship Id="rId201" Type="http://schemas.openxmlformats.org/officeDocument/2006/relationships/hyperlink" Target="mailto:radicacionj06ejecmbta@cendoj.ramajudicial.gov.co" TargetMode="External"/><Relationship Id="rId243" Type="http://schemas.openxmlformats.org/officeDocument/2006/relationships/hyperlink" Target="mailto:radicacionj12ejecmbta@cendoj.ramajudicial.gov.co" TargetMode="External"/><Relationship Id="rId285" Type="http://schemas.openxmlformats.org/officeDocument/2006/relationships/hyperlink" Target="mailto:radicacionj20ejecmbta@cendoj.ramajudicial.gov.co" TargetMode="External"/><Relationship Id="rId450" Type="http://schemas.openxmlformats.org/officeDocument/2006/relationships/hyperlink" Target="mailto:j55cctobt@cendoj.ramajudicial.gov.co" TargetMode="External"/><Relationship Id="rId38" Type="http://schemas.openxmlformats.org/officeDocument/2006/relationships/hyperlink" Target="mailto:radicacionj06ejecmbta@cendoj.ramajudicial.gov.co" TargetMode="External"/><Relationship Id="rId103" Type="http://schemas.openxmlformats.org/officeDocument/2006/relationships/hyperlink" Target="mailto:radicacionj13ejecmbta@cendoj.ramajudicial.gov.co" TargetMode="External"/><Relationship Id="rId310" Type="http://schemas.openxmlformats.org/officeDocument/2006/relationships/hyperlink" Target="mailto:gdofejeccbta@cendoj.ramajudicial.gov.co" TargetMode="External"/><Relationship Id="rId91" Type="http://schemas.openxmlformats.org/officeDocument/2006/relationships/hyperlink" Target="mailto:radicacionj13ejecmbta@cendoj.ramajudicial.gov.co" TargetMode="External"/><Relationship Id="rId145" Type="http://schemas.openxmlformats.org/officeDocument/2006/relationships/hyperlink" Target="mailto:radicacionj18ejecmbta@cendoj.ramajudicial.gov.co" TargetMode="External"/><Relationship Id="rId187" Type="http://schemas.openxmlformats.org/officeDocument/2006/relationships/hyperlink" Target="mailto:radicacionj04ejecmbta@cendoj.ramajudicial.gov.co" TargetMode="External"/><Relationship Id="rId352" Type="http://schemas.openxmlformats.org/officeDocument/2006/relationships/hyperlink" Target="mailto:radicacionj10ejecmbta@cendoj.ramajudicial.gov.co" TargetMode="External"/><Relationship Id="rId394" Type="http://schemas.openxmlformats.org/officeDocument/2006/relationships/hyperlink" Target="mailto:radicacionj16ejecmbta@cendoj.ramajudicial.gov.co" TargetMode="External"/><Relationship Id="rId408" Type="http://schemas.openxmlformats.org/officeDocument/2006/relationships/hyperlink" Target="mailto:gdofejeccbta@cendoj.ramajudicial.gov.co" TargetMode="External"/><Relationship Id="rId212" Type="http://schemas.openxmlformats.org/officeDocument/2006/relationships/hyperlink" Target="mailto:radicacionj10ejecmbta@cendoj.ramajudicial.gov.co" TargetMode="External"/><Relationship Id="rId254" Type="http://schemas.openxmlformats.org/officeDocument/2006/relationships/hyperlink" Target="mailto:radicacionj15ejecmbta@cendoj.ramajudicial.gov.co" TargetMode="External"/><Relationship Id="rId49" Type="http://schemas.openxmlformats.org/officeDocument/2006/relationships/hyperlink" Target="mailto:radicacionj08ejecmbta@cendoj.ramajudicial.gov.co" TargetMode="External"/><Relationship Id="rId114" Type="http://schemas.openxmlformats.org/officeDocument/2006/relationships/hyperlink" Target="mailto:radicacionj15ejecmbta@cendoj.ramajudicial.gov.co" TargetMode="External"/><Relationship Id="rId296" Type="http://schemas.openxmlformats.org/officeDocument/2006/relationships/hyperlink" Target="mailto:gdofejeccbta@cendoj.ramajudicial.gov.co" TargetMode="External"/><Relationship Id="rId461" Type="http://schemas.openxmlformats.org/officeDocument/2006/relationships/hyperlink" Target="mailto:ccto24bt@cendoj.ramajudicial.gov.co" TargetMode="External"/><Relationship Id="rId60" Type="http://schemas.openxmlformats.org/officeDocument/2006/relationships/hyperlink" Target="mailto:radicacionj09ejecmbta@cendoj.ramajudicial.gov.co" TargetMode="External"/><Relationship Id="rId156" Type="http://schemas.openxmlformats.org/officeDocument/2006/relationships/hyperlink" Target="mailto:radicacionj19ejecmbta@cendoj.ramajudicial.gov.co" TargetMode="External"/><Relationship Id="rId198" Type="http://schemas.openxmlformats.org/officeDocument/2006/relationships/hyperlink" Target="mailto:radicacionj06ejecmbta@cendoj.ramajudicial.gov.co" TargetMode="External"/><Relationship Id="rId321" Type="http://schemas.openxmlformats.org/officeDocument/2006/relationships/hyperlink" Target="mailto:gdofejeccbta@cendoj.ramajudicial.gov.co" TargetMode="External"/><Relationship Id="rId363" Type="http://schemas.openxmlformats.org/officeDocument/2006/relationships/hyperlink" Target="mailto:radicacionj17ejecmbta@cendoj.ramajudicial.gov.co" TargetMode="External"/><Relationship Id="rId419" Type="http://schemas.openxmlformats.org/officeDocument/2006/relationships/hyperlink" Target="mailto:ccto42bt@cendoj.ramajudicial.gov.co" TargetMode="External"/><Relationship Id="rId223" Type="http://schemas.openxmlformats.org/officeDocument/2006/relationships/hyperlink" Target="mailto:radicacionj11ejecmbta@cendoj.ramajudicial.gov.co" TargetMode="External"/><Relationship Id="rId430" Type="http://schemas.openxmlformats.org/officeDocument/2006/relationships/hyperlink" Target="mailto:ccto25bt@cendoj.ramajudicial.gov.co" TargetMode="External"/><Relationship Id="rId18" Type="http://schemas.openxmlformats.org/officeDocument/2006/relationships/hyperlink" Target="mailto:radicacionj02ejecmbta@cendoj.ramajudicial.gov.co" TargetMode="External"/><Relationship Id="rId265" Type="http://schemas.openxmlformats.org/officeDocument/2006/relationships/hyperlink" Target="mailto:radicacionj16ejecmbta@cendoj.ramajudicial.gov.co" TargetMode="External"/><Relationship Id="rId472" Type="http://schemas.openxmlformats.org/officeDocument/2006/relationships/hyperlink" Target="mailto:jprmpaltocancipa@cendoj.ramajudicial.gov.co" TargetMode="External"/><Relationship Id="rId125" Type="http://schemas.openxmlformats.org/officeDocument/2006/relationships/hyperlink" Target="mailto:radicacionj16ejecmbta@cendoj.ramajudicial.gov.co" TargetMode="External"/><Relationship Id="rId167" Type="http://schemas.openxmlformats.org/officeDocument/2006/relationships/hyperlink" Target="mailto:radicacionj20ejecmbta@cendoj.ramajudicial.gov.co" TargetMode="External"/><Relationship Id="rId332" Type="http://schemas.openxmlformats.org/officeDocument/2006/relationships/hyperlink" Target="mailto:gdofejeccbta@cendoj.ramajudicial.gov.co" TargetMode="External"/><Relationship Id="rId374" Type="http://schemas.openxmlformats.org/officeDocument/2006/relationships/hyperlink" Target="mailto:radicacionj18ejecmbta@cendoj.ramajudicial.gov.co" TargetMode="External"/><Relationship Id="rId71" Type="http://schemas.openxmlformats.org/officeDocument/2006/relationships/hyperlink" Target="mailto:radicacionj10ejecmbta@cendoj.ramajudicial.gov.co" TargetMode="External"/><Relationship Id="rId234" Type="http://schemas.openxmlformats.org/officeDocument/2006/relationships/hyperlink" Target="mailto:radicacionj12ejecmbta@cendoj.ramajudicial.gov.co" TargetMode="External"/><Relationship Id="rId2" Type="http://schemas.openxmlformats.org/officeDocument/2006/relationships/hyperlink" Target="mailto:radicacionj10ejecmbta@cendoj.ramajudicial.gov.co" TargetMode="External"/><Relationship Id="rId29" Type="http://schemas.openxmlformats.org/officeDocument/2006/relationships/hyperlink" Target="mailto:radicacionj05ejecmbta@cendoj.ramajudicial.gov.co" TargetMode="External"/><Relationship Id="rId276" Type="http://schemas.openxmlformats.org/officeDocument/2006/relationships/hyperlink" Target="mailto:radicacionj18ejecmbta@cendoj.ramajudicial.gov.co" TargetMode="External"/><Relationship Id="rId441" Type="http://schemas.openxmlformats.org/officeDocument/2006/relationships/hyperlink" Target="mailto:cmpl52bt@cendoj.ramajudicial.gov.co" TargetMode="External"/><Relationship Id="rId40" Type="http://schemas.openxmlformats.org/officeDocument/2006/relationships/hyperlink" Target="mailto:radicacionj06ejecmbta@cendoj.ramajudicial.gov.co" TargetMode="External"/><Relationship Id="rId136" Type="http://schemas.openxmlformats.org/officeDocument/2006/relationships/hyperlink" Target="mailto:radicacionj17ejecmbta@cendoj.ramajudicial.gov.co" TargetMode="External"/><Relationship Id="rId178" Type="http://schemas.openxmlformats.org/officeDocument/2006/relationships/hyperlink" Target="mailto:radicacionj02ejecmbta@cendoj.ramajudicial.gov.co" TargetMode="External"/><Relationship Id="rId301" Type="http://schemas.openxmlformats.org/officeDocument/2006/relationships/hyperlink" Target="mailto:gdofejeccbta@cendoj.ramajudicial.gov.co" TargetMode="External"/><Relationship Id="rId343" Type="http://schemas.openxmlformats.org/officeDocument/2006/relationships/hyperlink" Target="mailto:gdofejeccbta@cendoj.ramajudicial.gov.co" TargetMode="External"/><Relationship Id="rId82" Type="http://schemas.openxmlformats.org/officeDocument/2006/relationships/hyperlink" Target="mailto:radicacionj11ejecmbta@cendoj.ramajudicial.gov.co" TargetMode="External"/><Relationship Id="rId203" Type="http://schemas.openxmlformats.org/officeDocument/2006/relationships/hyperlink" Target="mailto:radicacionj08ejecmbta@cendoj.ramajudicial.gov.co" TargetMode="External"/><Relationship Id="rId385" Type="http://schemas.openxmlformats.org/officeDocument/2006/relationships/hyperlink" Target="mailto:gdofejeccbta@cendoj.ramajudicial.gov.co" TargetMode="External"/><Relationship Id="rId245" Type="http://schemas.openxmlformats.org/officeDocument/2006/relationships/hyperlink" Target="mailto:radicacionj12ejecmbta@cendoj.ramajudicial.gov.co" TargetMode="External"/><Relationship Id="rId287" Type="http://schemas.openxmlformats.org/officeDocument/2006/relationships/hyperlink" Target="mailto:radicacionj20ejecmbta@cendoj.ramajudicial.gov.co" TargetMode="External"/><Relationship Id="rId410" Type="http://schemas.openxmlformats.org/officeDocument/2006/relationships/hyperlink" Target="mailto:ccto31bt@cendoj.ramajudicial.gov.co" TargetMode="External"/><Relationship Id="rId452" Type="http://schemas.openxmlformats.org/officeDocument/2006/relationships/hyperlink" Target="mailto:j02cctofunza@cendoj.ramajudicial.gov.co" TargetMode="External"/><Relationship Id="rId105" Type="http://schemas.openxmlformats.org/officeDocument/2006/relationships/hyperlink" Target="mailto:radicacionj13ejecmbta@cendoj.ramajudicial.gov.co" TargetMode="External"/><Relationship Id="rId147" Type="http://schemas.openxmlformats.org/officeDocument/2006/relationships/hyperlink" Target="mailto:radicacionj18ejecmbta@cendoj.ramajudicial.gov.co" TargetMode="External"/><Relationship Id="rId312" Type="http://schemas.openxmlformats.org/officeDocument/2006/relationships/hyperlink" Target="mailto:gdofejeccbta@cendoj.ramajudicial.gov.co" TargetMode="External"/><Relationship Id="rId354" Type="http://schemas.openxmlformats.org/officeDocument/2006/relationships/hyperlink" Target="mailto:radicacionj10ejecmbta@cendoj.ramajudicial.gov.co" TargetMode="External"/><Relationship Id="rId51" Type="http://schemas.openxmlformats.org/officeDocument/2006/relationships/hyperlink" Target="mailto:radicacionj08ejecmbta@cendoj.ramajudicial.gov.co" TargetMode="External"/><Relationship Id="rId72" Type="http://schemas.openxmlformats.org/officeDocument/2006/relationships/hyperlink" Target="mailto:radicacionj10ejecmbta@cendoj.ramajudicial.gov.co" TargetMode="External"/><Relationship Id="rId93" Type="http://schemas.openxmlformats.org/officeDocument/2006/relationships/hyperlink" Target="mailto:radicacionj13ejecmbta@cendoj.ramajudicial.gov.co" TargetMode="External"/><Relationship Id="rId189" Type="http://schemas.openxmlformats.org/officeDocument/2006/relationships/hyperlink" Target="mailto:radicacionj04ejecmbta@cendoj.ramajudicial.gov.co" TargetMode="External"/><Relationship Id="rId375" Type="http://schemas.openxmlformats.org/officeDocument/2006/relationships/hyperlink" Target="mailto:radicacionj06ejecmbta@cendoj.ramajudicial.gov.co" TargetMode="External"/><Relationship Id="rId396" Type="http://schemas.openxmlformats.org/officeDocument/2006/relationships/hyperlink" Target="mailto:ccto14bt@cendoj.ramajudicial.gov.co" TargetMode="External"/><Relationship Id="rId3" Type="http://schemas.openxmlformats.org/officeDocument/2006/relationships/hyperlink" Target="mailto:radicacionj16ejecmbta@cendoj.ramajudicial.gov.co" TargetMode="External"/><Relationship Id="rId214" Type="http://schemas.openxmlformats.org/officeDocument/2006/relationships/hyperlink" Target="mailto:radicacionj10ejecmbta@cendoj.ramajudicial.gov.co" TargetMode="External"/><Relationship Id="rId235" Type="http://schemas.openxmlformats.org/officeDocument/2006/relationships/hyperlink" Target="mailto:radicacionj12ejecmbta@cendoj.ramajudicial.gov.co" TargetMode="External"/><Relationship Id="rId256" Type="http://schemas.openxmlformats.org/officeDocument/2006/relationships/hyperlink" Target="mailto:radicacionj15ejecmbta@cendoj.ramajudicial.gov.co" TargetMode="External"/><Relationship Id="rId277" Type="http://schemas.openxmlformats.org/officeDocument/2006/relationships/hyperlink" Target="mailto:radicacionj18ejecmbta@cendoj.ramajudicial.gov.co" TargetMode="External"/><Relationship Id="rId298" Type="http://schemas.openxmlformats.org/officeDocument/2006/relationships/hyperlink" Target="mailto:gdofejeccbta@cendoj.ramajudicial.gov.co" TargetMode="External"/><Relationship Id="rId400" Type="http://schemas.openxmlformats.org/officeDocument/2006/relationships/hyperlink" Target="mailto:ccto11bt@cendoj.ramajudicial.gov.co" TargetMode="External"/><Relationship Id="rId421" Type="http://schemas.openxmlformats.org/officeDocument/2006/relationships/hyperlink" Target="mailto:gdofejeccbta@cendoj.ramajudicial.gov.co" TargetMode="External"/><Relationship Id="rId442" Type="http://schemas.openxmlformats.org/officeDocument/2006/relationships/hyperlink" Target="mailto:cmpl34bt@cendoj.ramajudicial.gov.co" TargetMode="External"/><Relationship Id="rId463" Type="http://schemas.openxmlformats.org/officeDocument/2006/relationships/hyperlink" Target="mailto:j44cctobt@cendoj.ramajudicial.gov.co" TargetMode="External"/><Relationship Id="rId116" Type="http://schemas.openxmlformats.org/officeDocument/2006/relationships/hyperlink" Target="mailto:radicacionj15ejecmbta@cendoj.ramajudicial.gov.co" TargetMode="External"/><Relationship Id="rId137" Type="http://schemas.openxmlformats.org/officeDocument/2006/relationships/hyperlink" Target="mailto:radicacionj18ejecmbta@cendoj.ramajudicial.gov.co" TargetMode="External"/><Relationship Id="rId158" Type="http://schemas.openxmlformats.org/officeDocument/2006/relationships/hyperlink" Target="mailto:radicacionj19ejecmbta@cendoj.ramajudicial.gov.co" TargetMode="External"/><Relationship Id="rId302" Type="http://schemas.openxmlformats.org/officeDocument/2006/relationships/hyperlink" Target="mailto:gdofejeccbta@cendoj.ramajudicial.gov.co" TargetMode="External"/><Relationship Id="rId323" Type="http://schemas.openxmlformats.org/officeDocument/2006/relationships/hyperlink" Target="mailto:gdofejeccbta@cendoj.ramajudicial.gov.co" TargetMode="External"/><Relationship Id="rId344" Type="http://schemas.openxmlformats.org/officeDocument/2006/relationships/hyperlink" Target="mailto:gdofejeccbta@cendoj.ramajudicial.gov.co" TargetMode="External"/><Relationship Id="rId20" Type="http://schemas.openxmlformats.org/officeDocument/2006/relationships/hyperlink" Target="mailto:radicacionj02ejecmbta@cendoj.ramajudicial.gov.co" TargetMode="External"/><Relationship Id="rId41" Type="http://schemas.openxmlformats.org/officeDocument/2006/relationships/hyperlink" Target="mailto:radicacionj06ejecmbta@cendoj.ramajudicial.gov.co" TargetMode="External"/><Relationship Id="rId62" Type="http://schemas.openxmlformats.org/officeDocument/2006/relationships/hyperlink" Target="mailto:radicacionj09ejecmbta@cendoj.ramajudicial.gov.co" TargetMode="External"/><Relationship Id="rId83" Type="http://schemas.openxmlformats.org/officeDocument/2006/relationships/hyperlink" Target="mailto:radicacionj11ejecmbta@cendoj.ramajudicial.gov.co" TargetMode="External"/><Relationship Id="rId179" Type="http://schemas.openxmlformats.org/officeDocument/2006/relationships/hyperlink" Target="mailto:radicacionj02ejecmbta@cendoj.ramajudicial.gov.co" TargetMode="External"/><Relationship Id="rId365" Type="http://schemas.openxmlformats.org/officeDocument/2006/relationships/hyperlink" Target="mailto:radicacionj08ejecmbta@cendoj.ramajudicial.gov.co" TargetMode="External"/><Relationship Id="rId386" Type="http://schemas.openxmlformats.org/officeDocument/2006/relationships/hyperlink" Target="mailto:radicacionj19ejecmbta@cendoj.ramajudicial.gov.co" TargetMode="External"/><Relationship Id="rId190" Type="http://schemas.openxmlformats.org/officeDocument/2006/relationships/hyperlink" Target="mailto:radicacionj04ejecmbta@cendoj.ramajudicial.gov.co" TargetMode="External"/><Relationship Id="rId204" Type="http://schemas.openxmlformats.org/officeDocument/2006/relationships/hyperlink" Target="mailto:radicacionj08ejecmbta@cendoj.ramajudicial.gov.co" TargetMode="External"/><Relationship Id="rId225" Type="http://schemas.openxmlformats.org/officeDocument/2006/relationships/hyperlink" Target="mailto:radicacionj11ejecmbta@cendoj.ramajudicial.gov.co" TargetMode="External"/><Relationship Id="rId246" Type="http://schemas.openxmlformats.org/officeDocument/2006/relationships/hyperlink" Target="mailto:radicacionj12ejecmbta@cendoj.ramajudicial.gov.co" TargetMode="External"/><Relationship Id="rId267" Type="http://schemas.openxmlformats.org/officeDocument/2006/relationships/hyperlink" Target="mailto:radicacionj16ejecmbta@cendoj.ramajudicial.gov.co" TargetMode="External"/><Relationship Id="rId288" Type="http://schemas.openxmlformats.org/officeDocument/2006/relationships/hyperlink" Target="mailto:gdofejeccbta@cendoj.ramajudicial.gov.co" TargetMode="External"/><Relationship Id="rId411" Type="http://schemas.openxmlformats.org/officeDocument/2006/relationships/hyperlink" Target="mailto:ccto31bt@cendoj.ramajudicial.gov.co" TargetMode="External"/><Relationship Id="rId432" Type="http://schemas.openxmlformats.org/officeDocument/2006/relationships/hyperlink" Target="mailto:j02cmpalgir@cendoj.ramajudicial.gov.co" TargetMode="External"/><Relationship Id="rId453" Type="http://schemas.openxmlformats.org/officeDocument/2006/relationships/hyperlink" Target="mailto:ccto41bt@cendoj.ramajudicial.gov.co" TargetMode="External"/><Relationship Id="rId474" Type="http://schemas.openxmlformats.org/officeDocument/2006/relationships/hyperlink" Target="mailto:radicacionesjprmpalgachancipa@cendoj.ramajudicial.gov.co" TargetMode="External"/><Relationship Id="rId106" Type="http://schemas.openxmlformats.org/officeDocument/2006/relationships/hyperlink" Target="mailto:radicacionj14ejecmbta@cendoj.ramajudicial.gov.co" TargetMode="External"/><Relationship Id="rId127" Type="http://schemas.openxmlformats.org/officeDocument/2006/relationships/hyperlink" Target="mailto:radicacionj16ejecmbta@cendoj.ramajudicial.gov.co" TargetMode="External"/><Relationship Id="rId313" Type="http://schemas.openxmlformats.org/officeDocument/2006/relationships/hyperlink" Target="mailto:gdofejeccbta@cendoj.ramajudicial.gov.co" TargetMode="External"/><Relationship Id="rId10" Type="http://schemas.openxmlformats.org/officeDocument/2006/relationships/hyperlink" Target="mailto:radicacionj02ejecmbta@cendoj.ramajudicial.gov.co" TargetMode="External"/><Relationship Id="rId31" Type="http://schemas.openxmlformats.org/officeDocument/2006/relationships/hyperlink" Target="mailto:radicacionj05ejecmbta@cendoj.ramajudicial.gov.co" TargetMode="External"/><Relationship Id="rId52" Type="http://schemas.openxmlformats.org/officeDocument/2006/relationships/hyperlink" Target="mailto:radicacionj08ejecmbta@cendoj.ramajudicial.gov.co" TargetMode="External"/><Relationship Id="rId73" Type="http://schemas.openxmlformats.org/officeDocument/2006/relationships/hyperlink" Target="mailto:radicacionj10ejecmbta@cendoj.ramajudicial.gov.co" TargetMode="External"/><Relationship Id="rId94" Type="http://schemas.openxmlformats.org/officeDocument/2006/relationships/hyperlink" Target="mailto:radicacionj13ejecmbta@cendoj.ramajudicial.gov.co" TargetMode="External"/><Relationship Id="rId148" Type="http://schemas.openxmlformats.org/officeDocument/2006/relationships/hyperlink" Target="mailto:radicacionj18ejecmbta@cendoj.ramajudicial.gov.co" TargetMode="External"/><Relationship Id="rId169" Type="http://schemas.openxmlformats.org/officeDocument/2006/relationships/hyperlink" Target="mailto:radicacionj20ejecmbta@cendoj.ramajudicial.gov.co" TargetMode="External"/><Relationship Id="rId334" Type="http://schemas.openxmlformats.org/officeDocument/2006/relationships/hyperlink" Target="mailto:gdofejeccbta@cendoj.ramajudicial.gov.co" TargetMode="External"/><Relationship Id="rId355" Type="http://schemas.openxmlformats.org/officeDocument/2006/relationships/hyperlink" Target="mailto:radicacionj01ejecmbta@cendoj.ramajudicial.gov.co" TargetMode="External"/><Relationship Id="rId376" Type="http://schemas.openxmlformats.org/officeDocument/2006/relationships/hyperlink" Target="mailto:radicacionj11ejecmbta@cendoj.ramajudicial.gov.co" TargetMode="External"/><Relationship Id="rId397" Type="http://schemas.openxmlformats.org/officeDocument/2006/relationships/hyperlink" Target="mailto:ccto14bt@cendoj.ramajudicial.gov.co" TargetMode="External"/><Relationship Id="rId4" Type="http://schemas.openxmlformats.org/officeDocument/2006/relationships/hyperlink" Target="mailto:radicacionj02ejecmbta@cendoj.ramajudicial.gov.co" TargetMode="External"/><Relationship Id="rId180" Type="http://schemas.openxmlformats.org/officeDocument/2006/relationships/hyperlink" Target="mailto:radicacionj02ejecmbta@cendoj.ramajudicial.gov.co" TargetMode="External"/><Relationship Id="rId215" Type="http://schemas.openxmlformats.org/officeDocument/2006/relationships/hyperlink" Target="mailto:radicacionj10ejecmbta@cendoj.ramajudicial.gov.co" TargetMode="External"/><Relationship Id="rId236" Type="http://schemas.openxmlformats.org/officeDocument/2006/relationships/hyperlink" Target="mailto:radicacionj12ejecmbta@cendoj.ramajudicial.gov.co" TargetMode="External"/><Relationship Id="rId257" Type="http://schemas.openxmlformats.org/officeDocument/2006/relationships/hyperlink" Target="mailto:radicacionj15ejecmbta@cendoj.ramajudicial.gov.co" TargetMode="External"/><Relationship Id="rId278" Type="http://schemas.openxmlformats.org/officeDocument/2006/relationships/hyperlink" Target="mailto:radicacionj18ejecmbta@cendoj.ramajudicial.gov.co" TargetMode="External"/><Relationship Id="rId401" Type="http://schemas.openxmlformats.org/officeDocument/2006/relationships/hyperlink" Target="mailto:ccto21bt@cendoj.ramajudicial.gov.co" TargetMode="External"/><Relationship Id="rId422" Type="http://schemas.openxmlformats.org/officeDocument/2006/relationships/hyperlink" Target="mailto:cmpl11bt@cendoj.ramajudicial.gov.co" TargetMode="External"/><Relationship Id="rId443" Type="http://schemas.openxmlformats.org/officeDocument/2006/relationships/hyperlink" Target="mailto:cmpl49bt@cendoj.ramajudicial.gov.co" TargetMode="External"/><Relationship Id="rId464" Type="http://schemas.openxmlformats.org/officeDocument/2006/relationships/hyperlink" Target="mailto:j56cctobt@cendoj.ramajudicial.gov.co" TargetMode="External"/><Relationship Id="rId303" Type="http://schemas.openxmlformats.org/officeDocument/2006/relationships/hyperlink" Target="mailto:gdofejeccbta@cendoj.ramajudicial.gov.co" TargetMode="External"/><Relationship Id="rId42" Type="http://schemas.openxmlformats.org/officeDocument/2006/relationships/hyperlink" Target="mailto:radicacionj07ejecmbta@cendoj.ramajudicial.gov.co" TargetMode="External"/><Relationship Id="rId84" Type="http://schemas.openxmlformats.org/officeDocument/2006/relationships/hyperlink" Target="mailto:radicacionj11ejecmbta@cendoj.ramajudicial.gov.co" TargetMode="External"/><Relationship Id="rId138" Type="http://schemas.openxmlformats.org/officeDocument/2006/relationships/hyperlink" Target="mailto:radicacionj18ejecmbta@cendoj.ramajudicial.gov.co" TargetMode="External"/><Relationship Id="rId345" Type="http://schemas.openxmlformats.org/officeDocument/2006/relationships/hyperlink" Target="mailto:gdofejeccbta@cendoj.ramajudicial.gov.co" TargetMode="External"/><Relationship Id="rId387" Type="http://schemas.openxmlformats.org/officeDocument/2006/relationships/hyperlink" Target="mailto:radicacionj16ejecmbta@cendoj.ramajudicial.gov.co" TargetMode="External"/><Relationship Id="rId191" Type="http://schemas.openxmlformats.org/officeDocument/2006/relationships/hyperlink" Target="mailto:radicacionj04ejecmbta@cendoj.ramajudicial.gov.co" TargetMode="External"/><Relationship Id="rId205" Type="http://schemas.openxmlformats.org/officeDocument/2006/relationships/hyperlink" Target="mailto:radicacionj09ejecmbta@cendoj.ramajudicial.gov.co" TargetMode="External"/><Relationship Id="rId247" Type="http://schemas.openxmlformats.org/officeDocument/2006/relationships/hyperlink" Target="mailto:radicacionj13ejecmbta@cendoj.ramajudicial.gov.co" TargetMode="External"/><Relationship Id="rId412" Type="http://schemas.openxmlformats.org/officeDocument/2006/relationships/hyperlink" Target="mailto:ccto33bt@cendoj.ramajudicial.gov.co" TargetMode="External"/><Relationship Id="rId107" Type="http://schemas.openxmlformats.org/officeDocument/2006/relationships/hyperlink" Target="mailto:radicacionj14ejecmbta@cendoj.ramajudicial.gov.co" TargetMode="External"/><Relationship Id="rId289" Type="http://schemas.openxmlformats.org/officeDocument/2006/relationships/hyperlink" Target="mailto:radicacionj06ejecmbta@cendoj.ramajudicial.gov.co" TargetMode="External"/><Relationship Id="rId454" Type="http://schemas.openxmlformats.org/officeDocument/2006/relationships/hyperlink" Target="mailto:ccto42bt@cendoj.ramajudicial.gov.co" TargetMode="External"/><Relationship Id="rId11" Type="http://schemas.openxmlformats.org/officeDocument/2006/relationships/hyperlink" Target="mailto:radicacionj02ejecmbta@cendoj.ramajudicial.gov.co" TargetMode="External"/><Relationship Id="rId53" Type="http://schemas.openxmlformats.org/officeDocument/2006/relationships/hyperlink" Target="mailto:radicacionj08ejecmbta@cendoj.ramajudicial.gov.co" TargetMode="External"/><Relationship Id="rId149" Type="http://schemas.openxmlformats.org/officeDocument/2006/relationships/hyperlink" Target="mailto:radicacionj19ejecmbta@cendoj.ramajudicial.gov.co" TargetMode="External"/><Relationship Id="rId314" Type="http://schemas.openxmlformats.org/officeDocument/2006/relationships/hyperlink" Target="mailto:gdofejeccbta@cendoj.ramajudicial.gov.co" TargetMode="External"/><Relationship Id="rId356" Type="http://schemas.openxmlformats.org/officeDocument/2006/relationships/hyperlink" Target="mailto:radicacionj11ejecmbta@cendoj.ramajudicial.gov.co" TargetMode="External"/><Relationship Id="rId398" Type="http://schemas.openxmlformats.org/officeDocument/2006/relationships/hyperlink" Target="mailto:ccto02bt@cendoj.ramajudicial.gov.co" TargetMode="External"/><Relationship Id="rId95" Type="http://schemas.openxmlformats.org/officeDocument/2006/relationships/hyperlink" Target="mailto:radicacionj13ejecmbta@cendoj.ramajudicial.gov.co" TargetMode="External"/><Relationship Id="rId160" Type="http://schemas.openxmlformats.org/officeDocument/2006/relationships/hyperlink" Target="mailto:radicacionj20ejecmbta@cendoj.ramajudicial.gov.co" TargetMode="External"/><Relationship Id="rId216" Type="http://schemas.openxmlformats.org/officeDocument/2006/relationships/hyperlink" Target="mailto:radicacionj10ejecmbta@cendoj.ramajudicial.gov.co" TargetMode="External"/><Relationship Id="rId423" Type="http://schemas.openxmlformats.org/officeDocument/2006/relationships/hyperlink" Target="mailto:radicacionj14ejecmbta@cendoj.ramajudicial.gov.co" TargetMode="External"/><Relationship Id="rId258" Type="http://schemas.openxmlformats.org/officeDocument/2006/relationships/hyperlink" Target="mailto:radicacionj15ejecmbta@cendoj.ramajudicial.gov.co" TargetMode="External"/><Relationship Id="rId465" Type="http://schemas.openxmlformats.org/officeDocument/2006/relationships/hyperlink" Target="mailto:j45cctobt@cendoj.ramajudicial.gov.co" TargetMode="External"/><Relationship Id="rId22" Type="http://schemas.openxmlformats.org/officeDocument/2006/relationships/hyperlink" Target="mailto:radicacionj02ejecmbta@cendoj.ramajudicial.gov.co" TargetMode="External"/><Relationship Id="rId64" Type="http://schemas.openxmlformats.org/officeDocument/2006/relationships/hyperlink" Target="mailto:radicacionj09ejecmbta@cendoj.ramajudicial.gov.co" TargetMode="External"/><Relationship Id="rId118" Type="http://schemas.openxmlformats.org/officeDocument/2006/relationships/hyperlink" Target="mailto:radicacionj15ejecmbta@cendoj.ramajudicial.gov.co" TargetMode="External"/><Relationship Id="rId325" Type="http://schemas.openxmlformats.org/officeDocument/2006/relationships/hyperlink" Target="mailto:gdofejeccbta@cendoj.ramajudicial.gov.co" TargetMode="External"/><Relationship Id="rId367" Type="http://schemas.openxmlformats.org/officeDocument/2006/relationships/hyperlink" Target="mailto:j03cctobta@cendoj.ramajudicial.gov.co" TargetMode="External"/><Relationship Id="rId171" Type="http://schemas.openxmlformats.org/officeDocument/2006/relationships/hyperlink" Target="mailto:radicacionj20ejecmbta@cendoj.ramajudicial.gov.co" TargetMode="External"/><Relationship Id="rId227" Type="http://schemas.openxmlformats.org/officeDocument/2006/relationships/hyperlink" Target="mailto:radicacionj11ejecmbta@cendoj.ramajudicial.gov.co" TargetMode="External"/><Relationship Id="rId269" Type="http://schemas.openxmlformats.org/officeDocument/2006/relationships/hyperlink" Target="mailto:radicacionj17ejecmbta@cendoj.ramajudicial.gov.co" TargetMode="External"/><Relationship Id="rId434" Type="http://schemas.openxmlformats.org/officeDocument/2006/relationships/hyperlink" Target="mailto:ccto35bt@cendoj.ramajudicial.gov.co" TargetMode="External"/><Relationship Id="rId476" Type="http://schemas.openxmlformats.org/officeDocument/2006/relationships/hyperlink" Target="mailto:j01cmpalfusa@cendoj.ramajudicial.gov.co" TargetMode="External"/><Relationship Id="rId33" Type="http://schemas.openxmlformats.org/officeDocument/2006/relationships/hyperlink" Target="mailto:radicacionj05ejecmbta@cendoj.ramajudicial.gov.co" TargetMode="External"/><Relationship Id="rId129" Type="http://schemas.openxmlformats.org/officeDocument/2006/relationships/hyperlink" Target="mailto:radicacionj16ejecmbta@cendoj.ramajudicial.gov.co" TargetMode="External"/><Relationship Id="rId280" Type="http://schemas.openxmlformats.org/officeDocument/2006/relationships/hyperlink" Target="mailto:radicacionj19ejecmbta@cendoj.ramajudicial.gov.co" TargetMode="External"/><Relationship Id="rId336" Type="http://schemas.openxmlformats.org/officeDocument/2006/relationships/hyperlink" Target="mailto:gdofejeccbta@cendoj.ramajudicial.gov.co" TargetMode="External"/><Relationship Id="rId75" Type="http://schemas.openxmlformats.org/officeDocument/2006/relationships/hyperlink" Target="mailto:radicacionj11ejecmbta@cendoj.ramajudicial.gov.co" TargetMode="External"/><Relationship Id="rId140" Type="http://schemas.openxmlformats.org/officeDocument/2006/relationships/hyperlink" Target="mailto:radicacionj18ejecmbta@cendoj.ramajudicial.gov.co" TargetMode="External"/><Relationship Id="rId182" Type="http://schemas.openxmlformats.org/officeDocument/2006/relationships/hyperlink" Target="mailto:radicacionj04ejecmbta@cendoj.ramajudicial.gov.co" TargetMode="External"/><Relationship Id="rId378" Type="http://schemas.openxmlformats.org/officeDocument/2006/relationships/hyperlink" Target="mailto:gdofejeccbta@cendoj.ramajudicial.gov.co" TargetMode="External"/><Relationship Id="rId403" Type="http://schemas.openxmlformats.org/officeDocument/2006/relationships/hyperlink" Target="mailto:gdofejeccbta@cendoj.ramajudicial.gov.co" TargetMode="External"/><Relationship Id="rId6" Type="http://schemas.openxmlformats.org/officeDocument/2006/relationships/hyperlink" Target="mailto:radicacionj02ejecmbta@cendoj.ramajudicial.gov.co" TargetMode="External"/><Relationship Id="rId238" Type="http://schemas.openxmlformats.org/officeDocument/2006/relationships/hyperlink" Target="mailto:radicacionj12ejecmbta@cendoj.ramajudicial.gov.co" TargetMode="External"/><Relationship Id="rId445" Type="http://schemas.openxmlformats.org/officeDocument/2006/relationships/hyperlink" Target="mailto:cmpl78bt@cendoj.ramajudicial.gov.co" TargetMode="External"/><Relationship Id="rId291" Type="http://schemas.openxmlformats.org/officeDocument/2006/relationships/hyperlink" Target="mailto:gdofejeccbta@cendoj.ramajudicial.gov.co" TargetMode="External"/><Relationship Id="rId305" Type="http://schemas.openxmlformats.org/officeDocument/2006/relationships/hyperlink" Target="mailto:gdofejeccbta@cendoj.ramajudicial.gov.co" TargetMode="External"/><Relationship Id="rId347" Type="http://schemas.openxmlformats.org/officeDocument/2006/relationships/hyperlink" Target="mailto:gdofejeccbta@cendoj.ramajudicial.gov.co" TargetMode="External"/><Relationship Id="rId44" Type="http://schemas.openxmlformats.org/officeDocument/2006/relationships/hyperlink" Target="mailto:radicacionj08ejecmbta@cendoj.ramajudicial.gov.co" TargetMode="External"/><Relationship Id="rId86" Type="http://schemas.openxmlformats.org/officeDocument/2006/relationships/hyperlink" Target="mailto:radicacionj13ejecmbta@cendoj.ramajudicial.gov.co" TargetMode="External"/><Relationship Id="rId151" Type="http://schemas.openxmlformats.org/officeDocument/2006/relationships/hyperlink" Target="mailto:radicacionj19ejecmbta@cendoj.ramajudicial.gov.co" TargetMode="External"/><Relationship Id="rId389" Type="http://schemas.openxmlformats.org/officeDocument/2006/relationships/hyperlink" Target="mailto:gdofejeccbta@cendoj.ramajudicial.gov.co" TargetMode="External"/><Relationship Id="rId193" Type="http://schemas.openxmlformats.org/officeDocument/2006/relationships/hyperlink" Target="mailto:radicacionj04ejecmbta@cendoj.ramajudicial.gov.co" TargetMode="External"/><Relationship Id="rId207" Type="http://schemas.openxmlformats.org/officeDocument/2006/relationships/hyperlink" Target="mailto:radicacionj09ejecmbta@cendoj.ramajudicial.gov.co" TargetMode="External"/><Relationship Id="rId249" Type="http://schemas.openxmlformats.org/officeDocument/2006/relationships/hyperlink" Target="mailto:radicacionj14ejecmbta@cendoj.ramajudicial.gov.co" TargetMode="External"/><Relationship Id="rId414" Type="http://schemas.openxmlformats.org/officeDocument/2006/relationships/hyperlink" Target="mailto:ccto35bt@cendoj.ramajudicial.gov.co" TargetMode="External"/><Relationship Id="rId456" Type="http://schemas.openxmlformats.org/officeDocument/2006/relationships/hyperlink" Target="mailto:ccto25bt@cendoj.ramajudicial.gov.co" TargetMode="External"/><Relationship Id="rId13" Type="http://schemas.openxmlformats.org/officeDocument/2006/relationships/hyperlink" Target="mailto:radicacionj02ejecmbta@cendoj.ramajudicial.gov.co" TargetMode="External"/><Relationship Id="rId109" Type="http://schemas.openxmlformats.org/officeDocument/2006/relationships/hyperlink" Target="mailto:radicacionj14ejecmbta@cendoj.ramajudicial.gov.co" TargetMode="External"/><Relationship Id="rId260" Type="http://schemas.openxmlformats.org/officeDocument/2006/relationships/hyperlink" Target="mailto:radicacionj15ejecmbta@cendoj.ramajudicial.gov.co" TargetMode="External"/><Relationship Id="rId316" Type="http://schemas.openxmlformats.org/officeDocument/2006/relationships/hyperlink" Target="mailto:gdofejeccbta@cendoj.ramajudicial.gov.co" TargetMode="External"/><Relationship Id="rId55" Type="http://schemas.openxmlformats.org/officeDocument/2006/relationships/hyperlink" Target="mailto:radicacionj08ejecmbta@cendoj.ramajudicial.gov.co" TargetMode="External"/><Relationship Id="rId97" Type="http://schemas.openxmlformats.org/officeDocument/2006/relationships/hyperlink" Target="mailto:radicacionj13ejecmbta@cendoj.ramajudicial.gov.co" TargetMode="External"/><Relationship Id="rId120" Type="http://schemas.openxmlformats.org/officeDocument/2006/relationships/hyperlink" Target="mailto:radicacionj15ejecmbta@cendoj.ramajudicial.gov.co" TargetMode="External"/><Relationship Id="rId358" Type="http://schemas.openxmlformats.org/officeDocument/2006/relationships/hyperlink" Target="mailto:gdofejeccbta@cendoj.ramajudicial.gov.co" TargetMode="External"/><Relationship Id="rId162" Type="http://schemas.openxmlformats.org/officeDocument/2006/relationships/hyperlink" Target="mailto:radicacionj20ejecmbta@cendoj.ramajudicial.gov.co" TargetMode="External"/><Relationship Id="rId218" Type="http://schemas.openxmlformats.org/officeDocument/2006/relationships/hyperlink" Target="mailto:radicacionj10ejecmbta@cendoj.ramajudicial.gov.co" TargetMode="External"/><Relationship Id="rId425" Type="http://schemas.openxmlformats.org/officeDocument/2006/relationships/hyperlink" Target="mailto:ccto25bt@cendoj.ramajudicial.gov.co" TargetMode="External"/><Relationship Id="rId467" Type="http://schemas.openxmlformats.org/officeDocument/2006/relationships/hyperlink" Target="mailto:j44cctobt@cendoj.ramajudicial.gov.co" TargetMode="External"/><Relationship Id="rId271" Type="http://schemas.openxmlformats.org/officeDocument/2006/relationships/hyperlink" Target="mailto:radicacionj17ejecmbta@cendoj.ramajudicial.gov.co" TargetMode="External"/><Relationship Id="rId24" Type="http://schemas.openxmlformats.org/officeDocument/2006/relationships/hyperlink" Target="mailto:radicacionj02ejecmbta@cendoj.ramajudicial.gov.co" TargetMode="External"/><Relationship Id="rId66" Type="http://schemas.openxmlformats.org/officeDocument/2006/relationships/hyperlink" Target="mailto:radicacionj09ejecmbta@cendoj.ramajudicial.gov.co" TargetMode="External"/><Relationship Id="rId131" Type="http://schemas.openxmlformats.org/officeDocument/2006/relationships/hyperlink" Target="mailto:radicacionj17ejecmbta@cendoj.ramajudicial.gov.co" TargetMode="External"/><Relationship Id="rId327" Type="http://schemas.openxmlformats.org/officeDocument/2006/relationships/hyperlink" Target="mailto:gdofejeccbta@cendoj.ramajudicial.gov.co" TargetMode="External"/><Relationship Id="rId369" Type="http://schemas.openxmlformats.org/officeDocument/2006/relationships/hyperlink" Target="mailto:gdofejeccbta@cendoj.ramajudicial.gov.co" TargetMode="External"/><Relationship Id="rId173" Type="http://schemas.openxmlformats.org/officeDocument/2006/relationships/hyperlink" Target="mailto:radicacionj20ejecmbta@cendoj.ramajudicial.gov.co" TargetMode="External"/><Relationship Id="rId229" Type="http://schemas.openxmlformats.org/officeDocument/2006/relationships/hyperlink" Target="mailto:radicacionj12ejecmbta@cendoj.ramajudicial.gov.co" TargetMode="External"/><Relationship Id="rId380" Type="http://schemas.openxmlformats.org/officeDocument/2006/relationships/hyperlink" Target="mailto:gdofejeccbta@cendoj.ramajudicial.gov.co" TargetMode="External"/><Relationship Id="rId436" Type="http://schemas.openxmlformats.org/officeDocument/2006/relationships/hyperlink" Target="mailto:j02prmpalguaduas@cendoj.ramajudicial.gov.co" TargetMode="External"/><Relationship Id="rId240" Type="http://schemas.openxmlformats.org/officeDocument/2006/relationships/hyperlink" Target="mailto:radicacionj12ejecmbta@cendoj.ramajudicial.gov.co" TargetMode="External"/><Relationship Id="rId478" Type="http://schemas.openxmlformats.org/officeDocument/2006/relationships/printerSettings" Target="../printerSettings/printerSettings1.bin"/><Relationship Id="rId35" Type="http://schemas.openxmlformats.org/officeDocument/2006/relationships/hyperlink" Target="mailto:radicacionj06ejecmbta@cendoj.ramajudicial.gov.co" TargetMode="External"/><Relationship Id="rId77" Type="http://schemas.openxmlformats.org/officeDocument/2006/relationships/hyperlink" Target="mailto:radicacionj11ejecmbta@cendoj.ramajudicial.gov.co" TargetMode="External"/><Relationship Id="rId100" Type="http://schemas.openxmlformats.org/officeDocument/2006/relationships/hyperlink" Target="mailto:radicacionj13ejecmbta@cendoj.ramajudicial.gov.co" TargetMode="External"/><Relationship Id="rId282" Type="http://schemas.openxmlformats.org/officeDocument/2006/relationships/hyperlink" Target="mailto:radicacionj19ejecmbta@cendoj.ramajudicial.gov.co" TargetMode="External"/><Relationship Id="rId338" Type="http://schemas.openxmlformats.org/officeDocument/2006/relationships/hyperlink" Target="mailto:gdofejeccbta@cendoj.ramajudicial.gov.co" TargetMode="External"/><Relationship Id="rId8" Type="http://schemas.openxmlformats.org/officeDocument/2006/relationships/hyperlink" Target="mailto:radicacionj02ejecmbta@cendoj.ramajudicial.gov.co" TargetMode="External"/><Relationship Id="rId142" Type="http://schemas.openxmlformats.org/officeDocument/2006/relationships/hyperlink" Target="mailto:radicacionj18ejecmbta@cendoj.ramajudicial.gov.co" TargetMode="External"/><Relationship Id="rId184" Type="http://schemas.openxmlformats.org/officeDocument/2006/relationships/hyperlink" Target="mailto:radicacionj04ejecmbta@cendoj.ramajudicial.gov.co" TargetMode="External"/><Relationship Id="rId391" Type="http://schemas.openxmlformats.org/officeDocument/2006/relationships/hyperlink" Target="mailto:ccto37bt@cendoj.ramajudicial.gov.co" TargetMode="External"/><Relationship Id="rId405" Type="http://schemas.openxmlformats.org/officeDocument/2006/relationships/hyperlink" Target="mailto:gdofejeccbta@cendoj.ramajudicial.gov.co" TargetMode="External"/><Relationship Id="rId447" Type="http://schemas.openxmlformats.org/officeDocument/2006/relationships/hyperlink" Target="mailto:cmpl05bt@cendoj.ramajudicial.gov.co" TargetMode="External"/><Relationship Id="rId251" Type="http://schemas.openxmlformats.org/officeDocument/2006/relationships/hyperlink" Target="mailto:radicacionj14ejecmbta@cendoj.ramajudicial.gov.co" TargetMode="External"/><Relationship Id="rId46" Type="http://schemas.openxmlformats.org/officeDocument/2006/relationships/hyperlink" Target="mailto:radicacionj08ejecmbta@cendoj.ramajudicial.gov.co" TargetMode="External"/><Relationship Id="rId293" Type="http://schemas.openxmlformats.org/officeDocument/2006/relationships/hyperlink" Target="mailto:gdofejeccbta@cendoj.ramajudicial.gov.co" TargetMode="External"/><Relationship Id="rId307" Type="http://schemas.openxmlformats.org/officeDocument/2006/relationships/hyperlink" Target="mailto:gdofejeccbta@cendoj.ramajudicial.gov.co" TargetMode="External"/><Relationship Id="rId349" Type="http://schemas.openxmlformats.org/officeDocument/2006/relationships/hyperlink" Target="mailto:gdofejeccbta@cendoj.ramajudicial.gov.co" TargetMode="External"/><Relationship Id="rId88" Type="http://schemas.openxmlformats.org/officeDocument/2006/relationships/hyperlink" Target="mailto:radicacionj13ejecmbta@cendoj.ramajudicial.gov.co" TargetMode="External"/><Relationship Id="rId111" Type="http://schemas.openxmlformats.org/officeDocument/2006/relationships/hyperlink" Target="mailto:radicacionj15ejecmbta@cendoj.ramajudicial.gov.co" TargetMode="External"/><Relationship Id="rId153" Type="http://schemas.openxmlformats.org/officeDocument/2006/relationships/hyperlink" Target="mailto:radicacionj19ejecmbta@cendoj.ramajudicial.gov.co" TargetMode="External"/><Relationship Id="rId195" Type="http://schemas.openxmlformats.org/officeDocument/2006/relationships/hyperlink" Target="mailto:radicacionj05ejecmbta@cendoj.ramajudicial.gov.co" TargetMode="External"/><Relationship Id="rId209" Type="http://schemas.openxmlformats.org/officeDocument/2006/relationships/hyperlink" Target="mailto:radicacionj09ejecmbta@cendoj.ramajudicial.gov.co" TargetMode="External"/><Relationship Id="rId360" Type="http://schemas.openxmlformats.org/officeDocument/2006/relationships/hyperlink" Target="mailto:radicacionj12ejecmbta@cendoj.ramajudicial.gov.co" TargetMode="External"/><Relationship Id="rId416" Type="http://schemas.openxmlformats.org/officeDocument/2006/relationships/hyperlink" Target="mailto:ccto41bt@cendoj.ramajudicial.gov.co" TargetMode="External"/><Relationship Id="rId220" Type="http://schemas.openxmlformats.org/officeDocument/2006/relationships/hyperlink" Target="mailto:radicacionj10ejecmbta@cendoj.ramajudicial.gov.co" TargetMode="External"/><Relationship Id="rId458" Type="http://schemas.openxmlformats.org/officeDocument/2006/relationships/hyperlink" Target="mailto:ccto28bt@cendoj.ramajudicial.gov.co" TargetMode="External"/><Relationship Id="rId15" Type="http://schemas.openxmlformats.org/officeDocument/2006/relationships/hyperlink" Target="mailto:radicacionj02ejecmbta@cendoj.ramajudicial.gov.co" TargetMode="External"/><Relationship Id="rId57" Type="http://schemas.openxmlformats.org/officeDocument/2006/relationships/hyperlink" Target="mailto:radicacionj09ejecmbta@cendoj.ramajudicial.gov.co" TargetMode="External"/><Relationship Id="rId262" Type="http://schemas.openxmlformats.org/officeDocument/2006/relationships/hyperlink" Target="mailto:radicacionj15ejecmbta@cendoj.ramajudicial.gov.co" TargetMode="External"/><Relationship Id="rId318" Type="http://schemas.openxmlformats.org/officeDocument/2006/relationships/hyperlink" Target="mailto:gdofejeccbta@cendoj.ramajudicial.gov.co" TargetMode="External"/><Relationship Id="rId99" Type="http://schemas.openxmlformats.org/officeDocument/2006/relationships/hyperlink" Target="mailto:radicacionj13ejecmbta@cendoj.ramajudicial.gov.co" TargetMode="External"/><Relationship Id="rId122" Type="http://schemas.openxmlformats.org/officeDocument/2006/relationships/hyperlink" Target="mailto:radicacionj16ejecmbta@cendoj.ramajudicial.gov.co" TargetMode="External"/><Relationship Id="rId164" Type="http://schemas.openxmlformats.org/officeDocument/2006/relationships/hyperlink" Target="mailto:radicacionj20ejecmbta@cendoj.ramajudicial.gov.co" TargetMode="External"/><Relationship Id="rId371" Type="http://schemas.openxmlformats.org/officeDocument/2006/relationships/hyperlink" Target="mailto:radicacionj04ejecmbta@cendoj.ramajudicial.gov.co" TargetMode="External"/><Relationship Id="rId427" Type="http://schemas.openxmlformats.org/officeDocument/2006/relationships/hyperlink" Target="mailto:cmpl41bt@cendoj.ramajudicial.gov.co" TargetMode="External"/><Relationship Id="rId469" Type="http://schemas.openxmlformats.org/officeDocument/2006/relationships/hyperlink" Target="mailto:j03cmpalchia@cendoj.ramajudicial.gov.co" TargetMode="External"/><Relationship Id="rId26" Type="http://schemas.openxmlformats.org/officeDocument/2006/relationships/hyperlink" Target="mailto:radicacionj05ejecmbta@cendoj.ramajudicial.gov.co" TargetMode="External"/><Relationship Id="rId231" Type="http://schemas.openxmlformats.org/officeDocument/2006/relationships/hyperlink" Target="mailto:radicacionj12ejecmbta@cendoj.ramajudicial.gov.co" TargetMode="External"/><Relationship Id="rId273" Type="http://schemas.openxmlformats.org/officeDocument/2006/relationships/hyperlink" Target="mailto:radicacionj17ejecmbta@cendoj.ramajudicial.gov.co" TargetMode="External"/><Relationship Id="rId329" Type="http://schemas.openxmlformats.org/officeDocument/2006/relationships/hyperlink" Target="mailto:gdofejeccbta@cendoj.ramajudicial.gov.co" TargetMode="External"/><Relationship Id="rId480" Type="http://schemas.openxmlformats.org/officeDocument/2006/relationships/table" Target="../tables/table1.xml"/><Relationship Id="rId68" Type="http://schemas.openxmlformats.org/officeDocument/2006/relationships/hyperlink" Target="mailto:radicacionj10ejecmbta@cendoj.ramajudicial.gov.co" TargetMode="External"/><Relationship Id="rId133" Type="http://schemas.openxmlformats.org/officeDocument/2006/relationships/hyperlink" Target="mailto:radicacionj17ejecmbta@cendoj.ramajudicial.gov.co" TargetMode="External"/><Relationship Id="rId175" Type="http://schemas.openxmlformats.org/officeDocument/2006/relationships/hyperlink" Target="mailto:radicacionj20ejecmbta@cendoj.ramajudicial.gov.co" TargetMode="External"/><Relationship Id="rId340" Type="http://schemas.openxmlformats.org/officeDocument/2006/relationships/hyperlink" Target="mailto:gdofejeccbta@cendoj.ramajudicial.gov.co" TargetMode="External"/><Relationship Id="rId200" Type="http://schemas.openxmlformats.org/officeDocument/2006/relationships/hyperlink" Target="mailto:radicacionj06ejecmbta@cendoj.ramajudicial.gov.co" TargetMode="External"/><Relationship Id="rId382" Type="http://schemas.openxmlformats.org/officeDocument/2006/relationships/hyperlink" Target="mailto:gdofejeccbta@cendoj.ramajudicial.gov.co" TargetMode="External"/><Relationship Id="rId438" Type="http://schemas.openxmlformats.org/officeDocument/2006/relationships/hyperlink" Target="mailto:cmpl05bt@cendoj.ramajudicial.gov.co" TargetMode="External"/><Relationship Id="rId242" Type="http://schemas.openxmlformats.org/officeDocument/2006/relationships/hyperlink" Target="mailto:radicacionj12ejecmbta@cendoj.ramajudicial.gov.co" TargetMode="External"/><Relationship Id="rId284" Type="http://schemas.openxmlformats.org/officeDocument/2006/relationships/hyperlink" Target="mailto:radicacionj20ejecmbta@cendoj.ramajudicial.gov.co" TargetMode="External"/><Relationship Id="rId37" Type="http://schemas.openxmlformats.org/officeDocument/2006/relationships/hyperlink" Target="mailto:radicacionj06ejecmbta@cendoj.ramajudicial.gov.co" TargetMode="External"/><Relationship Id="rId79" Type="http://schemas.openxmlformats.org/officeDocument/2006/relationships/hyperlink" Target="mailto:radicacionj11ejecmbta@cendoj.ramajudicial.gov.co" TargetMode="External"/><Relationship Id="rId102" Type="http://schemas.openxmlformats.org/officeDocument/2006/relationships/hyperlink" Target="mailto:radicacionj13ejecmbta@cendoj.ramajudicial.gov.co" TargetMode="External"/><Relationship Id="rId144" Type="http://schemas.openxmlformats.org/officeDocument/2006/relationships/hyperlink" Target="mailto:radicacionj18ejecmbta@cendoj.ramajudicial.gov.co" TargetMode="External"/><Relationship Id="rId90" Type="http://schemas.openxmlformats.org/officeDocument/2006/relationships/hyperlink" Target="mailto:radicacionj13ejecmbta@cendoj.ramajudicial.gov.co" TargetMode="External"/><Relationship Id="rId186" Type="http://schemas.openxmlformats.org/officeDocument/2006/relationships/hyperlink" Target="mailto:radicacionj04ejecmbta@cendoj.ramajudicial.gov.co" TargetMode="External"/><Relationship Id="rId351" Type="http://schemas.openxmlformats.org/officeDocument/2006/relationships/hyperlink" Target="mailto:radicacionj10ejecmbta@cendoj.ramajudicial.gov.co" TargetMode="External"/><Relationship Id="rId393" Type="http://schemas.openxmlformats.org/officeDocument/2006/relationships/hyperlink" Target="mailto:radicacionj16ejecmbta@cendoj.ramajudicial.gov.co" TargetMode="External"/><Relationship Id="rId407" Type="http://schemas.openxmlformats.org/officeDocument/2006/relationships/hyperlink" Target="mailto:j48cctobt@cendoj.ramajudicial.gov.co" TargetMode="External"/><Relationship Id="rId449" Type="http://schemas.openxmlformats.org/officeDocument/2006/relationships/hyperlink" Target="mailto:j16pqccmbta@cendoj.ramajudicial.gov.co" TargetMode="External"/><Relationship Id="rId211" Type="http://schemas.openxmlformats.org/officeDocument/2006/relationships/hyperlink" Target="mailto:radicacionj09ejecmbta@cendoj.ramajudicial.gov.co" TargetMode="External"/><Relationship Id="rId253" Type="http://schemas.openxmlformats.org/officeDocument/2006/relationships/hyperlink" Target="mailto:radicacionj15ejecmbta@cendoj.ramajudicial.gov.co" TargetMode="External"/><Relationship Id="rId295" Type="http://schemas.openxmlformats.org/officeDocument/2006/relationships/hyperlink" Target="mailto:gdofejeccbta@cendoj.ramajudicial.gov.co" TargetMode="External"/><Relationship Id="rId309" Type="http://schemas.openxmlformats.org/officeDocument/2006/relationships/hyperlink" Target="mailto:gdofejeccbta@cendoj.ramajudicial.gov.co" TargetMode="External"/><Relationship Id="rId460" Type="http://schemas.openxmlformats.org/officeDocument/2006/relationships/hyperlink" Target="mailto:j44cctobt@cendoj.ramajudicial.gov.co" TargetMode="External"/><Relationship Id="rId48" Type="http://schemas.openxmlformats.org/officeDocument/2006/relationships/hyperlink" Target="mailto:radicacionj08ejecmbta@cendoj.ramajudicial.gov.co" TargetMode="External"/><Relationship Id="rId113" Type="http://schemas.openxmlformats.org/officeDocument/2006/relationships/hyperlink" Target="mailto:radicacionj15ejecmbta@cendoj.ramajudicial.gov.co" TargetMode="External"/><Relationship Id="rId320" Type="http://schemas.openxmlformats.org/officeDocument/2006/relationships/hyperlink" Target="mailto:gdofejeccbta@cendoj.ramajudicial.gov.co" TargetMode="External"/><Relationship Id="rId155" Type="http://schemas.openxmlformats.org/officeDocument/2006/relationships/hyperlink" Target="mailto:radicacionj19ejecmbta@cendoj.ramajudicial.gov.co" TargetMode="External"/><Relationship Id="rId197" Type="http://schemas.openxmlformats.org/officeDocument/2006/relationships/hyperlink" Target="mailto:radicacionj06ejecmbta@cendoj.ramajudicial.gov.co" TargetMode="External"/><Relationship Id="rId362" Type="http://schemas.openxmlformats.org/officeDocument/2006/relationships/hyperlink" Target="mailto:gdofejeccbta@cendoj.ramajudicial.gov.co" TargetMode="External"/><Relationship Id="rId418" Type="http://schemas.openxmlformats.org/officeDocument/2006/relationships/hyperlink" Target="mailto:ccto42bt@cendoj.ramajudicial.gov.co" TargetMode="External"/><Relationship Id="rId222" Type="http://schemas.openxmlformats.org/officeDocument/2006/relationships/hyperlink" Target="mailto:radicacionj10ejecmbta@cendoj.ramajudicial.gov.co" TargetMode="External"/><Relationship Id="rId264" Type="http://schemas.openxmlformats.org/officeDocument/2006/relationships/hyperlink" Target="mailto:radicacionj16ejecmbta@cendoj.ramajudicial.gov.co" TargetMode="External"/><Relationship Id="rId471" Type="http://schemas.openxmlformats.org/officeDocument/2006/relationships/hyperlink" Target="mailto:j01prmparatebueno@cendoj.ramajudicial.gov.co" TargetMode="External"/><Relationship Id="rId17" Type="http://schemas.openxmlformats.org/officeDocument/2006/relationships/hyperlink" Target="mailto:radicacionj02ejecmbta@cendoj.ramajudicial.gov.co" TargetMode="External"/><Relationship Id="rId59" Type="http://schemas.openxmlformats.org/officeDocument/2006/relationships/hyperlink" Target="mailto:radicacionj09ejecmbta@cendoj.ramajudicial.gov.co" TargetMode="External"/><Relationship Id="rId124" Type="http://schemas.openxmlformats.org/officeDocument/2006/relationships/hyperlink" Target="mailto:radicacionj16ejecmbta@cendoj.ramajudicial.gov.co" TargetMode="External"/><Relationship Id="rId70" Type="http://schemas.openxmlformats.org/officeDocument/2006/relationships/hyperlink" Target="mailto:radicacionj10ejecmbta@cendoj.ramajudicial.gov.co" TargetMode="External"/><Relationship Id="rId166" Type="http://schemas.openxmlformats.org/officeDocument/2006/relationships/hyperlink" Target="mailto:radicacionj20ejecmbta@cendoj.ramajudicial.gov.co" TargetMode="External"/><Relationship Id="rId331" Type="http://schemas.openxmlformats.org/officeDocument/2006/relationships/hyperlink" Target="mailto:gdofejeccbta@cendoj.ramajudicial.gov.co" TargetMode="External"/><Relationship Id="rId373" Type="http://schemas.openxmlformats.org/officeDocument/2006/relationships/hyperlink" Target="mailto:radicacionj18ejecmbta@cendoj.ramajudicial.gov.co" TargetMode="External"/><Relationship Id="rId429" Type="http://schemas.openxmlformats.org/officeDocument/2006/relationships/hyperlink" Target="mailto:cmpl43bt@cendoj.ramajudicial.gov.co" TargetMode="External"/><Relationship Id="rId1" Type="http://schemas.openxmlformats.org/officeDocument/2006/relationships/hyperlink" Target="mailto:ccto14bt@cendoj.ramajudicial.gov.co" TargetMode="External"/><Relationship Id="rId233" Type="http://schemas.openxmlformats.org/officeDocument/2006/relationships/hyperlink" Target="mailto:radicacionj12ejecmbta@cendoj.ramajudicial.gov.co" TargetMode="External"/><Relationship Id="rId440" Type="http://schemas.openxmlformats.org/officeDocument/2006/relationships/hyperlink" Target="mailto:j55cctobt@cendoj.ramajudicial.gov.co" TargetMode="External"/><Relationship Id="rId28" Type="http://schemas.openxmlformats.org/officeDocument/2006/relationships/hyperlink" Target="mailto:radicacionj05ejecmbta@cendoj.ramajudicial.gov.co" TargetMode="External"/><Relationship Id="rId275" Type="http://schemas.openxmlformats.org/officeDocument/2006/relationships/hyperlink" Target="mailto:radicacionj17ejecmbta@cendoj.ramajudicial.gov.co" TargetMode="External"/><Relationship Id="rId300" Type="http://schemas.openxmlformats.org/officeDocument/2006/relationships/hyperlink" Target="mailto:gdofejeccbta@cendoj.ramajudicial.gov.co" TargetMode="External"/><Relationship Id="rId81" Type="http://schemas.openxmlformats.org/officeDocument/2006/relationships/hyperlink" Target="mailto:radicacionj11ejecmbta@cendoj.ramajudicial.gov.co" TargetMode="External"/><Relationship Id="rId135" Type="http://schemas.openxmlformats.org/officeDocument/2006/relationships/hyperlink" Target="mailto:radicacionj17ejecmbta@cendoj.ramajudicial.gov.co" TargetMode="External"/><Relationship Id="rId177" Type="http://schemas.openxmlformats.org/officeDocument/2006/relationships/hyperlink" Target="mailto:radicacionj02ejecmbta@cendoj.ramajudicial.gov.co" TargetMode="External"/><Relationship Id="rId342" Type="http://schemas.openxmlformats.org/officeDocument/2006/relationships/hyperlink" Target="mailto:gdofejeccbta@cendoj.ramajudicial.gov.co" TargetMode="External"/><Relationship Id="rId384" Type="http://schemas.openxmlformats.org/officeDocument/2006/relationships/hyperlink" Target="mailto:radicacionj09ejecmbta@cendoj.ramajudicial.gov.co" TargetMode="External"/><Relationship Id="rId202" Type="http://schemas.openxmlformats.org/officeDocument/2006/relationships/hyperlink" Target="mailto:radicacionj08ejecmbta@cendoj.ramajudicial.gov.co" TargetMode="External"/><Relationship Id="rId244" Type="http://schemas.openxmlformats.org/officeDocument/2006/relationships/hyperlink" Target="mailto:radicacionj12ejecmbta@cendoj.ramajudicial.gov.co" TargetMode="External"/><Relationship Id="rId39" Type="http://schemas.openxmlformats.org/officeDocument/2006/relationships/hyperlink" Target="mailto:radicacionj06ejecmbta@cendoj.ramajudicial.gov.co" TargetMode="External"/><Relationship Id="rId286" Type="http://schemas.openxmlformats.org/officeDocument/2006/relationships/hyperlink" Target="mailto:radicacionj20ejecmbta@cendoj.ramajudicial.gov.co" TargetMode="External"/><Relationship Id="rId451" Type="http://schemas.openxmlformats.org/officeDocument/2006/relationships/hyperlink" Target="mailto:gdofejeccbta@cendoj.ramajudicial.gov.co" TargetMode="External"/><Relationship Id="rId50" Type="http://schemas.openxmlformats.org/officeDocument/2006/relationships/hyperlink" Target="mailto:radicacionj08ejecmbta@cendoj.ramajudicial.gov.co" TargetMode="External"/><Relationship Id="rId104" Type="http://schemas.openxmlformats.org/officeDocument/2006/relationships/hyperlink" Target="mailto:radicacionj13ejecmbta@cendoj.ramajudicial.gov.co" TargetMode="External"/><Relationship Id="rId146" Type="http://schemas.openxmlformats.org/officeDocument/2006/relationships/hyperlink" Target="mailto:radicacionj18ejecmbta@cendoj.ramajudicial.gov.co" TargetMode="External"/><Relationship Id="rId188" Type="http://schemas.openxmlformats.org/officeDocument/2006/relationships/hyperlink" Target="mailto:radicacionj04ejecmbta@cendoj.ramajudicial.gov.co" TargetMode="External"/><Relationship Id="rId311" Type="http://schemas.openxmlformats.org/officeDocument/2006/relationships/hyperlink" Target="mailto:gdofejeccbta@cendoj.ramajudicial.gov.co" TargetMode="External"/><Relationship Id="rId353" Type="http://schemas.openxmlformats.org/officeDocument/2006/relationships/hyperlink" Target="mailto:radicacionj10ejecmbta@cendoj.ramajudicial.gov.co" TargetMode="External"/><Relationship Id="rId395" Type="http://schemas.openxmlformats.org/officeDocument/2006/relationships/hyperlink" Target="mailto:gdofejeccbta@cendoj.ramajudicial.gov.co" TargetMode="External"/><Relationship Id="rId409" Type="http://schemas.openxmlformats.org/officeDocument/2006/relationships/hyperlink" Target="mailto:ccto29bt@cendoj.ramajudicial.gov.co" TargetMode="External"/><Relationship Id="rId92" Type="http://schemas.openxmlformats.org/officeDocument/2006/relationships/hyperlink" Target="mailto:radicacionj13ejecmbta@cendoj.ramajudicial.gov.co" TargetMode="External"/><Relationship Id="rId213" Type="http://schemas.openxmlformats.org/officeDocument/2006/relationships/hyperlink" Target="mailto:radicacionj10ejecmbta@cendoj.ramajudicial.gov.co" TargetMode="External"/><Relationship Id="rId420" Type="http://schemas.openxmlformats.org/officeDocument/2006/relationships/hyperlink" Target="mailto:ccto43bt@cendoj.ramajudicial.gov.co" TargetMode="External"/><Relationship Id="rId255" Type="http://schemas.openxmlformats.org/officeDocument/2006/relationships/hyperlink" Target="mailto:radicacionj15ejecmbta@cendoj.ramajudicial.gov.co" TargetMode="External"/><Relationship Id="rId297" Type="http://schemas.openxmlformats.org/officeDocument/2006/relationships/hyperlink" Target="mailto:gdofejeccbta@cendoj.ramajudicial.gov.co" TargetMode="External"/><Relationship Id="rId462" Type="http://schemas.openxmlformats.org/officeDocument/2006/relationships/hyperlink" Target="mailto:j56cctobt@cendoj.ramajudicial.gov.co" TargetMode="External"/><Relationship Id="rId115" Type="http://schemas.openxmlformats.org/officeDocument/2006/relationships/hyperlink" Target="mailto:radicacionj15ejecmbta@cendoj.ramajudicial.gov.co" TargetMode="External"/><Relationship Id="rId157" Type="http://schemas.openxmlformats.org/officeDocument/2006/relationships/hyperlink" Target="mailto:radicacionj19ejecmbta@cendoj.ramajudicial.gov.co" TargetMode="External"/><Relationship Id="rId322" Type="http://schemas.openxmlformats.org/officeDocument/2006/relationships/hyperlink" Target="mailto:gdofejeccbta@cendoj.ramajudicial.gov.co" TargetMode="External"/><Relationship Id="rId364" Type="http://schemas.openxmlformats.org/officeDocument/2006/relationships/hyperlink" Target="mailto:ccto26bt@cendoj.ramajudicial.gov.co" TargetMode="External"/><Relationship Id="rId61" Type="http://schemas.openxmlformats.org/officeDocument/2006/relationships/hyperlink" Target="mailto:radicacionj09ejecmbta@cendoj.ramajudicial.gov.co" TargetMode="External"/><Relationship Id="rId199" Type="http://schemas.openxmlformats.org/officeDocument/2006/relationships/hyperlink" Target="mailto:radicacionj06ejecmbta@cendoj.ramajudicial.gov.co" TargetMode="External"/><Relationship Id="rId19" Type="http://schemas.openxmlformats.org/officeDocument/2006/relationships/hyperlink" Target="mailto:radicacionj02ejecmbta@cendoj.ramajudicial.gov.co" TargetMode="External"/><Relationship Id="rId224" Type="http://schemas.openxmlformats.org/officeDocument/2006/relationships/hyperlink" Target="mailto:radicacionj11ejecmbta@cendoj.ramajudicial.gov.co" TargetMode="External"/><Relationship Id="rId266" Type="http://schemas.openxmlformats.org/officeDocument/2006/relationships/hyperlink" Target="mailto:radicacionj16ejecmbta@cendoj.ramajudicial.gov.co" TargetMode="External"/><Relationship Id="rId431" Type="http://schemas.openxmlformats.org/officeDocument/2006/relationships/hyperlink" Target="mailto:radicacionesjprmpalgachancipa@cendoj.ramajudicial.gov.co" TargetMode="External"/><Relationship Id="rId473" Type="http://schemas.openxmlformats.org/officeDocument/2006/relationships/hyperlink" Target="mailto:cmpl86bt@cendoj.ramajudicial.gov.co" TargetMode="External"/><Relationship Id="rId30" Type="http://schemas.openxmlformats.org/officeDocument/2006/relationships/hyperlink" Target="mailto:radicacionj05ejecmbta@cendoj.ramajudicial.gov.co" TargetMode="External"/><Relationship Id="rId126" Type="http://schemas.openxmlformats.org/officeDocument/2006/relationships/hyperlink" Target="mailto:radicacionj16ejecmbta@cendoj.ramajudicial.gov.co" TargetMode="External"/><Relationship Id="rId168" Type="http://schemas.openxmlformats.org/officeDocument/2006/relationships/hyperlink" Target="mailto:radicacionj20ejecmbta@cendoj.ramajudicial.gov.co" TargetMode="External"/><Relationship Id="rId333" Type="http://schemas.openxmlformats.org/officeDocument/2006/relationships/hyperlink" Target="mailto:gdofejeccbta@cendoj.ramajudicial.gov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0D43-0056-4204-85E5-742A7626CAA0}">
  <sheetPr codeName="Hoja2"/>
  <dimension ref="A2:X1584"/>
  <sheetViews>
    <sheetView tabSelected="1" topLeftCell="J1" zoomScale="130" zoomScaleNormal="130" workbookViewId="0">
      <selection activeCell="K20" sqref="K20"/>
    </sheetView>
  </sheetViews>
  <sheetFormatPr defaultColWidth="173.6640625" defaultRowHeight="13.8"/>
  <cols>
    <col min="1" max="1" width="16.109375" style="5" customWidth="1"/>
    <col min="2" max="2" width="23.5546875" style="5" customWidth="1"/>
    <col min="3" max="3" width="18.44140625" style="5" bestFit="1" customWidth="1"/>
    <col min="4" max="4" width="13.5546875" style="5" customWidth="1"/>
    <col min="5" max="5" width="33.33203125" style="5" customWidth="1"/>
    <col min="6" max="6" width="14.44140625" style="5" customWidth="1"/>
    <col min="7" max="7" width="171.5546875" style="5" customWidth="1"/>
    <col min="8" max="8" width="228.6640625" style="10" customWidth="1"/>
    <col min="9" max="9" width="79.5546875" style="5" customWidth="1"/>
    <col min="10" max="10" width="109.33203125" style="5" customWidth="1"/>
    <col min="11" max="11" width="61.88671875" style="5" bestFit="1" customWidth="1"/>
    <col min="12" max="12" width="43.5546875" style="5" bestFit="1" customWidth="1"/>
    <col min="13" max="13" width="54.109375" style="5" bestFit="1" customWidth="1"/>
    <col min="14" max="14" width="60.6640625" style="5" bestFit="1" customWidth="1"/>
    <col min="15" max="15" width="53.5546875" style="5" bestFit="1" customWidth="1"/>
    <col min="16" max="16" width="41.33203125" style="5" bestFit="1" customWidth="1"/>
    <col min="17" max="17" width="41.33203125" style="5" customWidth="1"/>
    <col min="18" max="18" width="35" style="5" bestFit="1" customWidth="1"/>
    <col min="19" max="19" width="42.44140625" style="5" bestFit="1" customWidth="1"/>
    <col min="20" max="20" width="14.44140625" style="12" bestFit="1" customWidth="1"/>
    <col min="21" max="21" width="67.109375" style="5" bestFit="1" customWidth="1"/>
    <col min="22" max="16384" width="173.6640625" style="5"/>
  </cols>
  <sheetData>
    <row r="2" spans="2:21">
      <c r="B2" s="1"/>
      <c r="C2" s="2"/>
      <c r="D2" s="2"/>
      <c r="E2" s="2"/>
      <c r="F2" s="1"/>
      <c r="G2" s="1"/>
      <c r="H2" s="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"/>
    </row>
    <row r="3" spans="2:21">
      <c r="B3" s="1"/>
      <c r="C3" s="6"/>
      <c r="D3" s="6"/>
      <c r="E3" s="6"/>
      <c r="F3" s="7"/>
      <c r="G3" s="7"/>
      <c r="H3" s="8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4"/>
    </row>
    <row r="4" spans="2:21">
      <c r="B4" s="1"/>
      <c r="C4" s="7"/>
      <c r="D4" s="7"/>
      <c r="E4" s="7"/>
      <c r="F4" s="7"/>
      <c r="G4" s="7"/>
      <c r="H4" s="8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4"/>
    </row>
    <row r="5" spans="2:21">
      <c r="B5" s="1"/>
      <c r="C5" s="7"/>
      <c r="D5" s="7"/>
      <c r="E5" s="7"/>
      <c r="F5" s="7"/>
      <c r="G5" s="7"/>
      <c r="H5" s="8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4"/>
    </row>
    <row r="6" spans="2:21">
      <c r="B6" s="1"/>
      <c r="C6" s="7"/>
      <c r="D6" s="7"/>
      <c r="E6" s="7"/>
      <c r="F6" s="7"/>
      <c r="G6" s="7"/>
      <c r="H6" s="8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4"/>
    </row>
    <row r="7" spans="2:21">
      <c r="B7" s="1"/>
      <c r="C7" s="7"/>
      <c r="D7" s="7"/>
      <c r="E7" s="7"/>
      <c r="F7" s="7"/>
      <c r="G7" s="7"/>
      <c r="H7" s="8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4"/>
    </row>
    <row r="8" spans="2:21">
      <c r="B8" s="1"/>
      <c r="C8" s="7"/>
      <c r="D8" s="7"/>
      <c r="E8" s="7"/>
      <c r="F8" s="7"/>
      <c r="G8" s="7"/>
      <c r="H8" s="8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4"/>
    </row>
    <row r="9" spans="2:21" ht="13.5" customHeight="1">
      <c r="B9" s="2"/>
      <c r="C9" s="107" t="s">
        <v>0</v>
      </c>
      <c r="D9" s="108" t="s">
        <v>10</v>
      </c>
      <c r="E9" s="108" t="s">
        <v>11</v>
      </c>
      <c r="F9" s="108" t="s">
        <v>2</v>
      </c>
      <c r="G9" s="108" t="s">
        <v>5</v>
      </c>
      <c r="H9" s="108" t="s">
        <v>6</v>
      </c>
      <c r="I9" s="108" t="s">
        <v>12</v>
      </c>
      <c r="J9" s="108" t="s">
        <v>13</v>
      </c>
      <c r="K9" s="109" t="s">
        <v>7</v>
      </c>
      <c r="L9" s="108" t="s">
        <v>14</v>
      </c>
      <c r="M9" s="108" t="s">
        <v>4</v>
      </c>
      <c r="N9" s="108" t="s">
        <v>3</v>
      </c>
      <c r="O9" s="108" t="s">
        <v>15</v>
      </c>
      <c r="P9" s="108" t="s">
        <v>9</v>
      </c>
      <c r="Q9" s="108" t="s">
        <v>16</v>
      </c>
      <c r="R9" s="108" t="s">
        <v>17</v>
      </c>
      <c r="S9" s="110" t="s">
        <v>8</v>
      </c>
      <c r="T9" s="9"/>
    </row>
    <row r="10" spans="2:21" ht="14.4">
      <c r="B10" s="2"/>
      <c r="C10" s="91" t="s">
        <v>18</v>
      </c>
      <c r="D10" s="25">
        <v>163102</v>
      </c>
      <c r="E10" s="25"/>
      <c r="F10" s="26" t="s">
        <v>19</v>
      </c>
      <c r="G10" s="24" t="s">
        <v>20</v>
      </c>
      <c r="H10" s="24" t="s">
        <v>4284</v>
      </c>
      <c r="I10" s="24" t="s">
        <v>4296</v>
      </c>
      <c r="J10" s="26" t="s">
        <v>21</v>
      </c>
      <c r="K10" s="27" t="s">
        <v>22</v>
      </c>
      <c r="L10" s="28" t="s">
        <v>4287</v>
      </c>
      <c r="M10" s="24" t="s">
        <v>23</v>
      </c>
      <c r="N10" s="29" t="s">
        <v>24</v>
      </c>
      <c r="O10" s="15" t="s">
        <v>25</v>
      </c>
      <c r="P10" s="29" t="s">
        <v>26</v>
      </c>
      <c r="Q10" s="29" t="s">
        <v>27</v>
      </c>
      <c r="R10" s="24" t="s">
        <v>28</v>
      </c>
      <c r="S10" s="97" t="s">
        <v>29</v>
      </c>
      <c r="T10" s="9"/>
    </row>
    <row r="11" spans="2:21" ht="14.4">
      <c r="B11" s="2"/>
      <c r="C11" s="91" t="s">
        <v>30</v>
      </c>
      <c r="D11" s="25">
        <v>163103</v>
      </c>
      <c r="E11" s="25"/>
      <c r="F11" s="26" t="s">
        <v>19</v>
      </c>
      <c r="G11" s="24" t="s">
        <v>31</v>
      </c>
      <c r="H11" s="24" t="s">
        <v>4285</v>
      </c>
      <c r="I11" s="24" t="s">
        <v>32</v>
      </c>
      <c r="J11" s="26" t="s">
        <v>21</v>
      </c>
      <c r="K11" s="27" t="s">
        <v>33</v>
      </c>
      <c r="L11" s="28" t="s">
        <v>4288</v>
      </c>
      <c r="M11" s="24" t="s">
        <v>23</v>
      </c>
      <c r="N11" s="29" t="s">
        <v>34</v>
      </c>
      <c r="O11" s="15" t="s">
        <v>35</v>
      </c>
      <c r="P11" s="29" t="s">
        <v>36</v>
      </c>
      <c r="Q11" s="29" t="s">
        <v>27</v>
      </c>
      <c r="R11" s="24" t="s">
        <v>28</v>
      </c>
      <c r="S11" s="97" t="s">
        <v>29</v>
      </c>
      <c r="T11" s="9"/>
    </row>
    <row r="12" spans="2:21">
      <c r="B12" s="2"/>
      <c r="C12" s="91" t="s">
        <v>37</v>
      </c>
      <c r="D12" s="24">
        <v>163104</v>
      </c>
      <c r="E12" s="24"/>
      <c r="F12" s="26" t="s">
        <v>38</v>
      </c>
      <c r="G12" s="24" t="s">
        <v>39</v>
      </c>
      <c r="H12" s="24" t="s">
        <v>4286</v>
      </c>
      <c r="I12" s="24" t="s">
        <v>40</v>
      </c>
      <c r="J12" s="26" t="s">
        <v>21</v>
      </c>
      <c r="K12" s="27" t="s">
        <v>41</v>
      </c>
      <c r="L12" s="28" t="s">
        <v>4289</v>
      </c>
      <c r="M12" s="24" t="s">
        <v>23</v>
      </c>
      <c r="N12" s="29" t="s">
        <v>42</v>
      </c>
      <c r="O12" s="29" t="s">
        <v>43</v>
      </c>
      <c r="P12" s="29" t="s">
        <v>44</v>
      </c>
      <c r="Q12" s="29" t="s">
        <v>27</v>
      </c>
      <c r="R12" s="24" t="s">
        <v>28</v>
      </c>
      <c r="S12" s="97" t="s">
        <v>29</v>
      </c>
      <c r="T12" s="9"/>
      <c r="U12" s="11" t="s">
        <v>45</v>
      </c>
    </row>
    <row r="13" spans="2:21">
      <c r="B13" s="2"/>
      <c r="C13" s="91" t="s">
        <v>46</v>
      </c>
      <c r="D13" s="24">
        <v>163106</v>
      </c>
      <c r="E13" s="24"/>
      <c r="F13" s="26" t="s">
        <v>38</v>
      </c>
      <c r="G13" s="24" t="s">
        <v>47</v>
      </c>
      <c r="H13" s="24" t="s">
        <v>48</v>
      </c>
      <c r="I13" s="24">
        <v>7168600</v>
      </c>
      <c r="J13" s="26" t="s">
        <v>21</v>
      </c>
      <c r="K13" s="27" t="s">
        <v>49</v>
      </c>
      <c r="L13" s="28" t="s">
        <v>4290</v>
      </c>
      <c r="M13" s="24" t="s">
        <v>23</v>
      </c>
      <c r="N13" s="29" t="s">
        <v>50</v>
      </c>
      <c r="O13" s="29" t="s">
        <v>51</v>
      </c>
      <c r="P13" s="29" t="s">
        <v>26</v>
      </c>
      <c r="Q13" s="29" t="s">
        <v>27</v>
      </c>
      <c r="R13" s="24" t="s">
        <v>28</v>
      </c>
      <c r="S13" s="97" t="s">
        <v>29</v>
      </c>
      <c r="T13" s="9"/>
      <c r="U13" s="11"/>
    </row>
    <row r="14" spans="2:21" ht="14.4">
      <c r="B14" s="2"/>
      <c r="C14" s="91" t="s">
        <v>52</v>
      </c>
      <c r="D14" s="24">
        <v>163193</v>
      </c>
      <c r="E14" s="24"/>
      <c r="F14" s="26" t="s">
        <v>38</v>
      </c>
      <c r="G14" s="24" t="s">
        <v>39</v>
      </c>
      <c r="H14" s="24" t="s">
        <v>53</v>
      </c>
      <c r="I14" s="24">
        <v>65751540</v>
      </c>
      <c r="J14" s="26" t="s">
        <v>21</v>
      </c>
      <c r="K14" s="27" t="s">
        <v>54</v>
      </c>
      <c r="L14" s="28" t="s">
        <v>4291</v>
      </c>
      <c r="M14" s="24" t="s">
        <v>55</v>
      </c>
      <c r="N14" s="29" t="s">
        <v>56</v>
      </c>
      <c r="O14" s="15" t="s">
        <v>57</v>
      </c>
      <c r="P14" s="29" t="s">
        <v>36</v>
      </c>
      <c r="Q14" s="29" t="s">
        <v>27</v>
      </c>
      <c r="R14" s="24" t="s">
        <v>28</v>
      </c>
      <c r="S14" s="97" t="s">
        <v>29</v>
      </c>
      <c r="T14" s="9"/>
      <c r="U14" s="11" t="s">
        <v>58</v>
      </c>
    </row>
    <row r="15" spans="2:21">
      <c r="B15" s="2"/>
      <c r="C15" s="91" t="s">
        <v>59</v>
      </c>
      <c r="D15" s="24">
        <v>163112</v>
      </c>
      <c r="E15" s="24"/>
      <c r="F15" s="24" t="s">
        <v>38</v>
      </c>
      <c r="G15" s="24" t="s">
        <v>20</v>
      </c>
      <c r="H15" s="24" t="s">
        <v>60</v>
      </c>
      <c r="I15" s="24">
        <v>8301212544</v>
      </c>
      <c r="J15" s="26" t="s">
        <v>21</v>
      </c>
      <c r="K15" s="27" t="s">
        <v>61</v>
      </c>
      <c r="L15" s="28" t="s">
        <v>4292</v>
      </c>
      <c r="M15" s="24" t="s">
        <v>62</v>
      </c>
      <c r="N15" s="24"/>
      <c r="O15" s="24"/>
      <c r="P15" s="29" t="s">
        <v>63</v>
      </c>
      <c r="Q15" s="29"/>
      <c r="R15" s="24" t="s">
        <v>28</v>
      </c>
      <c r="S15" s="97" t="s">
        <v>29</v>
      </c>
      <c r="T15" s="9"/>
      <c r="U15" s="11"/>
    </row>
    <row r="16" spans="2:21" ht="14.4">
      <c r="B16" s="2"/>
      <c r="C16" s="91" t="s">
        <v>64</v>
      </c>
      <c r="D16" s="25">
        <v>163113</v>
      </c>
      <c r="E16" s="25"/>
      <c r="F16" s="26" t="s">
        <v>19</v>
      </c>
      <c r="G16" s="24" t="s">
        <v>39</v>
      </c>
      <c r="H16" s="24" t="s">
        <v>65</v>
      </c>
      <c r="I16" s="24" t="s">
        <v>66</v>
      </c>
      <c r="J16" s="26" t="s">
        <v>21</v>
      </c>
      <c r="K16" s="27" t="s">
        <v>67</v>
      </c>
      <c r="L16" s="28" t="s">
        <v>4293</v>
      </c>
      <c r="M16" s="24" t="s">
        <v>62</v>
      </c>
      <c r="N16" s="29" t="s">
        <v>68</v>
      </c>
      <c r="O16" s="15" t="s">
        <v>69</v>
      </c>
      <c r="P16" s="29" t="s">
        <v>26</v>
      </c>
      <c r="Q16" s="29" t="s">
        <v>27</v>
      </c>
      <c r="R16" s="24" t="s">
        <v>28</v>
      </c>
      <c r="S16" s="97" t="s">
        <v>29</v>
      </c>
      <c r="T16" s="9"/>
      <c r="U16" s="11"/>
    </row>
    <row r="17" spans="2:21" ht="14.4">
      <c r="B17" s="2"/>
      <c r="C17" s="91" t="s">
        <v>70</v>
      </c>
      <c r="D17" s="24">
        <v>163115</v>
      </c>
      <c r="E17" s="24"/>
      <c r="F17" s="26" t="s">
        <v>38</v>
      </c>
      <c r="G17" s="24" t="s">
        <v>72</v>
      </c>
      <c r="H17" s="24" t="s">
        <v>4295</v>
      </c>
      <c r="I17" s="24">
        <v>52696557</v>
      </c>
      <c r="J17" s="26" t="s">
        <v>21</v>
      </c>
      <c r="K17" s="27" t="s">
        <v>73</v>
      </c>
      <c r="L17" s="28" t="s">
        <v>4294</v>
      </c>
      <c r="M17" s="24" t="s">
        <v>62</v>
      </c>
      <c r="N17" s="29" t="s">
        <v>74</v>
      </c>
      <c r="O17" s="15" t="s">
        <v>75</v>
      </c>
      <c r="P17" s="29" t="s">
        <v>44</v>
      </c>
      <c r="Q17" s="29" t="s">
        <v>27</v>
      </c>
      <c r="R17" s="24" t="s">
        <v>28</v>
      </c>
      <c r="S17" s="97" t="s">
        <v>29</v>
      </c>
      <c r="T17" s="9"/>
      <c r="U17" s="11"/>
    </row>
    <row r="18" spans="2:21" ht="14.4">
      <c r="B18" s="2"/>
      <c r="C18" s="91" t="s">
        <v>76</v>
      </c>
      <c r="D18" s="25">
        <v>163118</v>
      </c>
      <c r="E18" s="25"/>
      <c r="F18" s="26" t="s">
        <v>19</v>
      </c>
      <c r="G18" s="24" t="s">
        <v>31</v>
      </c>
      <c r="H18" s="24" t="s">
        <v>77</v>
      </c>
      <c r="I18" s="24" t="s">
        <v>78</v>
      </c>
      <c r="J18" s="26" t="s">
        <v>21</v>
      </c>
      <c r="K18" s="27" t="s">
        <v>79</v>
      </c>
      <c r="L18" s="28" t="s">
        <v>80</v>
      </c>
      <c r="M18" s="24" t="s">
        <v>81</v>
      </c>
      <c r="N18" s="29" t="s">
        <v>82</v>
      </c>
      <c r="O18" s="15" t="s">
        <v>83</v>
      </c>
      <c r="P18" s="29" t="s">
        <v>26</v>
      </c>
      <c r="Q18" s="29" t="s">
        <v>27</v>
      </c>
      <c r="R18" s="24" t="s">
        <v>28</v>
      </c>
      <c r="S18" s="97" t="s">
        <v>29</v>
      </c>
      <c r="T18" s="9"/>
      <c r="U18" s="11"/>
    </row>
    <row r="19" spans="2:21" ht="14.4">
      <c r="B19" s="2"/>
      <c r="C19" s="91" t="s">
        <v>84</v>
      </c>
      <c r="D19" s="24">
        <v>163116</v>
      </c>
      <c r="E19" s="24"/>
      <c r="F19" s="26" t="s">
        <v>19</v>
      </c>
      <c r="G19" s="24" t="s">
        <v>85</v>
      </c>
      <c r="H19" s="24" t="s">
        <v>86</v>
      </c>
      <c r="I19" s="24" t="s">
        <v>87</v>
      </c>
      <c r="J19" s="26" t="s">
        <v>21</v>
      </c>
      <c r="K19" s="27" t="s">
        <v>88</v>
      </c>
      <c r="L19" s="28" t="s">
        <v>89</v>
      </c>
      <c r="M19" s="24" t="s">
        <v>81</v>
      </c>
      <c r="N19" s="29" t="s">
        <v>50</v>
      </c>
      <c r="O19" s="15" t="s">
        <v>51</v>
      </c>
      <c r="P19" s="29" t="s">
        <v>26</v>
      </c>
      <c r="Q19" s="29" t="s">
        <v>27</v>
      </c>
      <c r="R19" s="24" t="s">
        <v>28</v>
      </c>
      <c r="S19" s="97" t="s">
        <v>29</v>
      </c>
      <c r="T19" s="9"/>
      <c r="U19" s="11"/>
    </row>
    <row r="20" spans="2:21" ht="14.4">
      <c r="B20" s="2"/>
      <c r="C20" s="91" t="s">
        <v>90</v>
      </c>
      <c r="D20" s="25">
        <v>162746</v>
      </c>
      <c r="E20" s="25"/>
      <c r="F20" s="26" t="s">
        <v>19</v>
      </c>
      <c r="G20" s="24" t="s">
        <v>91</v>
      </c>
      <c r="H20" s="24" t="s">
        <v>92</v>
      </c>
      <c r="I20" s="24" t="s">
        <v>93</v>
      </c>
      <c r="J20" s="26" t="s">
        <v>21</v>
      </c>
      <c r="K20" s="27" t="s">
        <v>94</v>
      </c>
      <c r="L20" s="28" t="s">
        <v>95</v>
      </c>
      <c r="M20" s="24" t="s">
        <v>96</v>
      </c>
      <c r="N20" s="29" t="s">
        <v>56</v>
      </c>
      <c r="O20" s="15" t="s">
        <v>57</v>
      </c>
      <c r="P20" s="29" t="s">
        <v>36</v>
      </c>
      <c r="Q20" s="29" t="s">
        <v>27</v>
      </c>
      <c r="R20" s="24" t="s">
        <v>28</v>
      </c>
      <c r="S20" s="97" t="s">
        <v>29</v>
      </c>
      <c r="T20" s="9"/>
      <c r="U20" s="11"/>
    </row>
    <row r="21" spans="2:21" ht="14.4">
      <c r="B21" s="2"/>
      <c r="C21" s="91" t="s">
        <v>97</v>
      </c>
      <c r="D21" s="24">
        <v>163119</v>
      </c>
      <c r="E21" s="24"/>
      <c r="F21" s="26" t="s">
        <v>38</v>
      </c>
      <c r="G21" s="24" t="s">
        <v>39</v>
      </c>
      <c r="H21" s="24" t="s">
        <v>98</v>
      </c>
      <c r="I21" s="24">
        <v>80160015</v>
      </c>
      <c r="J21" s="26" t="s">
        <v>21</v>
      </c>
      <c r="K21" s="27" t="s">
        <v>99</v>
      </c>
      <c r="L21" s="28" t="s">
        <v>100</v>
      </c>
      <c r="M21" s="24" t="s">
        <v>96</v>
      </c>
      <c r="N21" s="29" t="s">
        <v>101</v>
      </c>
      <c r="O21" s="15" t="s">
        <v>102</v>
      </c>
      <c r="P21" s="29" t="s">
        <v>44</v>
      </c>
      <c r="Q21" s="29" t="s">
        <v>27</v>
      </c>
      <c r="R21" s="24" t="s">
        <v>28</v>
      </c>
      <c r="S21" s="97" t="s">
        <v>29</v>
      </c>
      <c r="T21" s="9"/>
      <c r="U21" s="11"/>
    </row>
    <row r="22" spans="2:21" ht="14.4">
      <c r="B22" s="2"/>
      <c r="C22" s="91" t="s">
        <v>103</v>
      </c>
      <c r="D22" s="25">
        <v>170973</v>
      </c>
      <c r="E22" s="25">
        <v>10600200288</v>
      </c>
      <c r="F22" s="26" t="s">
        <v>19</v>
      </c>
      <c r="G22" s="24" t="s">
        <v>47</v>
      </c>
      <c r="H22" s="24" t="s">
        <v>104</v>
      </c>
      <c r="I22" s="24">
        <v>9002148063</v>
      </c>
      <c r="J22" s="26" t="s">
        <v>21</v>
      </c>
      <c r="K22" s="27" t="s">
        <v>105</v>
      </c>
      <c r="L22" s="28" t="s">
        <v>106</v>
      </c>
      <c r="M22" s="24" t="s">
        <v>96</v>
      </c>
      <c r="N22" s="29" t="s">
        <v>107</v>
      </c>
      <c r="O22" s="15" t="s">
        <v>108</v>
      </c>
      <c r="P22" s="29" t="s">
        <v>44</v>
      </c>
      <c r="Q22" s="29" t="s">
        <v>27</v>
      </c>
      <c r="R22" s="24" t="s">
        <v>28</v>
      </c>
      <c r="S22" s="97" t="s">
        <v>29</v>
      </c>
      <c r="T22" s="9"/>
      <c r="U22" s="11"/>
    </row>
    <row r="23" spans="2:21" ht="14.4">
      <c r="B23" s="2"/>
      <c r="C23" s="91" t="s">
        <v>109</v>
      </c>
      <c r="D23" s="25">
        <v>163127</v>
      </c>
      <c r="E23" s="25"/>
      <c r="F23" s="26" t="s">
        <v>19</v>
      </c>
      <c r="G23" s="24" t="s">
        <v>31</v>
      </c>
      <c r="H23" s="24" t="s">
        <v>110</v>
      </c>
      <c r="I23" s="24" t="s">
        <v>111</v>
      </c>
      <c r="J23" s="26" t="s">
        <v>21</v>
      </c>
      <c r="K23" s="27" t="s">
        <v>112</v>
      </c>
      <c r="L23" s="28" t="s">
        <v>113</v>
      </c>
      <c r="M23" s="24" t="s">
        <v>114</v>
      </c>
      <c r="N23" s="29" t="s">
        <v>107</v>
      </c>
      <c r="O23" s="15" t="s">
        <v>108</v>
      </c>
      <c r="P23" s="29" t="s">
        <v>44</v>
      </c>
      <c r="Q23" s="29" t="s">
        <v>27</v>
      </c>
      <c r="R23" s="24" t="s">
        <v>28</v>
      </c>
      <c r="S23" s="97" t="s">
        <v>29</v>
      </c>
      <c r="T23" s="9"/>
      <c r="U23" s="11"/>
    </row>
    <row r="24" spans="2:21" ht="14.4">
      <c r="B24" s="2"/>
      <c r="C24" s="91" t="s">
        <v>115</v>
      </c>
      <c r="D24" s="25">
        <v>162751</v>
      </c>
      <c r="E24" s="25"/>
      <c r="F24" s="26" t="s">
        <v>19</v>
      </c>
      <c r="G24" s="24" t="s">
        <v>72</v>
      </c>
      <c r="H24" s="24" t="s">
        <v>116</v>
      </c>
      <c r="I24" s="24">
        <v>51996750</v>
      </c>
      <c r="J24" s="26" t="s">
        <v>21</v>
      </c>
      <c r="K24" s="27" t="s">
        <v>117</v>
      </c>
      <c r="L24" s="28" t="s">
        <v>118</v>
      </c>
      <c r="M24" s="24" t="s">
        <v>114</v>
      </c>
      <c r="N24" s="29" t="s">
        <v>34</v>
      </c>
      <c r="O24" s="15" t="s">
        <v>35</v>
      </c>
      <c r="P24" s="29" t="s">
        <v>36</v>
      </c>
      <c r="Q24" s="29" t="s">
        <v>27</v>
      </c>
      <c r="R24" s="24" t="s">
        <v>28</v>
      </c>
      <c r="S24" s="97" t="s">
        <v>29</v>
      </c>
      <c r="T24" s="9"/>
      <c r="U24" s="11"/>
    </row>
    <row r="25" spans="2:21">
      <c r="B25" s="2"/>
      <c r="C25" s="91" t="s">
        <v>119</v>
      </c>
      <c r="D25" s="25">
        <v>163128</v>
      </c>
      <c r="E25" s="25"/>
      <c r="F25" s="26" t="s">
        <v>38</v>
      </c>
      <c r="G25" s="24" t="s">
        <v>47</v>
      </c>
      <c r="H25" s="24" t="s">
        <v>120</v>
      </c>
      <c r="I25" s="24">
        <v>1033696811</v>
      </c>
      <c r="J25" s="26" t="s">
        <v>21</v>
      </c>
      <c r="K25" s="27" t="s">
        <v>121</v>
      </c>
      <c r="L25" s="28" t="s">
        <v>122</v>
      </c>
      <c r="M25" s="24" t="s">
        <v>123</v>
      </c>
      <c r="N25" s="29" t="s">
        <v>50</v>
      </c>
      <c r="O25" s="29" t="s">
        <v>51</v>
      </c>
      <c r="P25" s="29" t="s">
        <v>26</v>
      </c>
      <c r="Q25" s="29" t="s">
        <v>27</v>
      </c>
      <c r="R25" s="24" t="s">
        <v>28</v>
      </c>
      <c r="S25" s="97" t="s">
        <v>29</v>
      </c>
      <c r="T25" s="9"/>
      <c r="U25" s="11"/>
    </row>
    <row r="26" spans="2:21">
      <c r="B26" s="2"/>
      <c r="C26" s="91" t="s">
        <v>124</v>
      </c>
      <c r="D26" s="24">
        <v>163137</v>
      </c>
      <c r="E26" s="24" t="s">
        <v>71</v>
      </c>
      <c r="F26" s="24" t="s">
        <v>38</v>
      </c>
      <c r="G26" s="24" t="s">
        <v>125</v>
      </c>
      <c r="H26" s="24" t="s">
        <v>126</v>
      </c>
      <c r="I26" s="24">
        <v>9005574981</v>
      </c>
      <c r="J26" s="26" t="s">
        <v>21</v>
      </c>
      <c r="K26" s="27" t="s">
        <v>127</v>
      </c>
      <c r="L26" s="28" t="s">
        <v>128</v>
      </c>
      <c r="M26" s="24" t="s">
        <v>129</v>
      </c>
      <c r="N26" s="29" t="s">
        <v>56</v>
      </c>
      <c r="O26" s="29" t="s">
        <v>57</v>
      </c>
      <c r="P26" s="29" t="s">
        <v>36</v>
      </c>
      <c r="Q26" s="29" t="s">
        <v>27</v>
      </c>
      <c r="R26" s="24" t="s">
        <v>28</v>
      </c>
      <c r="S26" s="97" t="s">
        <v>29</v>
      </c>
      <c r="T26" s="9"/>
      <c r="U26" s="11"/>
    </row>
    <row r="27" spans="2:21">
      <c r="B27" s="2"/>
      <c r="C27" s="91" t="s">
        <v>130</v>
      </c>
      <c r="D27" s="24">
        <v>163135</v>
      </c>
      <c r="E27" s="24"/>
      <c r="F27" s="26" t="s">
        <v>19</v>
      </c>
      <c r="G27" s="24" t="s">
        <v>47</v>
      </c>
      <c r="H27" s="24" t="s">
        <v>131</v>
      </c>
      <c r="I27" s="24">
        <v>52411532</v>
      </c>
      <c r="J27" s="26" t="s">
        <v>132</v>
      </c>
      <c r="K27" s="27" t="s">
        <v>133</v>
      </c>
      <c r="L27" s="28" t="s">
        <v>134</v>
      </c>
      <c r="M27" s="24" t="s">
        <v>129</v>
      </c>
      <c r="N27" s="24"/>
      <c r="O27" s="24"/>
      <c r="P27" s="29" t="s">
        <v>135</v>
      </c>
      <c r="Q27" s="29"/>
      <c r="R27" s="24" t="s">
        <v>28</v>
      </c>
      <c r="S27" s="97" t="s">
        <v>29</v>
      </c>
      <c r="T27" s="9"/>
      <c r="U27" s="11"/>
    </row>
    <row r="28" spans="2:21" ht="14.4">
      <c r="B28" s="2"/>
      <c r="C28" s="91" t="s">
        <v>136</v>
      </c>
      <c r="D28" s="25">
        <v>163136</v>
      </c>
      <c r="E28" s="25"/>
      <c r="F28" s="26" t="s">
        <v>19</v>
      </c>
      <c r="G28" s="24" t="s">
        <v>31</v>
      </c>
      <c r="H28" s="24" t="s">
        <v>137</v>
      </c>
      <c r="I28" s="24">
        <v>51890480</v>
      </c>
      <c r="J28" s="26" t="s">
        <v>21</v>
      </c>
      <c r="K28" s="27" t="s">
        <v>138</v>
      </c>
      <c r="L28" s="28" t="s">
        <v>139</v>
      </c>
      <c r="M28" s="24" t="s">
        <v>129</v>
      </c>
      <c r="N28" s="29" t="s">
        <v>56</v>
      </c>
      <c r="O28" s="15" t="s">
        <v>57</v>
      </c>
      <c r="P28" s="29" t="s">
        <v>36</v>
      </c>
      <c r="Q28" s="29" t="s">
        <v>27</v>
      </c>
      <c r="R28" s="24" t="s">
        <v>28</v>
      </c>
      <c r="S28" s="97" t="s">
        <v>29</v>
      </c>
    </row>
    <row r="29" spans="2:21" ht="14.4">
      <c r="B29" s="2"/>
      <c r="C29" s="91" t="s">
        <v>140</v>
      </c>
      <c r="D29" s="25">
        <v>163143</v>
      </c>
      <c r="E29" s="25">
        <v>10600600377</v>
      </c>
      <c r="F29" s="26" t="s">
        <v>19</v>
      </c>
      <c r="G29" s="24" t="s">
        <v>47</v>
      </c>
      <c r="H29" s="24" t="s">
        <v>141</v>
      </c>
      <c r="I29" s="24" t="s">
        <v>142</v>
      </c>
      <c r="J29" s="26" t="s">
        <v>21</v>
      </c>
      <c r="K29" s="27" t="s">
        <v>143</v>
      </c>
      <c r="L29" s="28" t="s">
        <v>144</v>
      </c>
      <c r="M29" s="24" t="s">
        <v>145</v>
      </c>
      <c r="N29" s="24" t="s">
        <v>146</v>
      </c>
      <c r="O29" s="15" t="s">
        <v>147</v>
      </c>
      <c r="P29" s="29" t="s">
        <v>44</v>
      </c>
      <c r="Q29" s="29" t="s">
        <v>27</v>
      </c>
      <c r="R29" s="24" t="s">
        <v>28</v>
      </c>
      <c r="S29" s="97" t="s">
        <v>29</v>
      </c>
    </row>
    <row r="30" spans="2:21">
      <c r="B30" s="2"/>
      <c r="C30" s="91" t="s">
        <v>148</v>
      </c>
      <c r="D30" s="25">
        <v>163144</v>
      </c>
      <c r="E30" s="25"/>
      <c r="F30" s="26" t="s">
        <v>19</v>
      </c>
      <c r="G30" s="26" t="s">
        <v>47</v>
      </c>
      <c r="H30" s="26" t="s">
        <v>149</v>
      </c>
      <c r="I30" s="26">
        <v>79623945</v>
      </c>
      <c r="J30" s="26" t="s">
        <v>21</v>
      </c>
      <c r="K30" s="30" t="s">
        <v>150</v>
      </c>
      <c r="L30" s="31" t="s">
        <v>151</v>
      </c>
      <c r="M30" s="26" t="s">
        <v>152</v>
      </c>
      <c r="N30" s="29" t="s">
        <v>153</v>
      </c>
      <c r="O30" s="29" t="s">
        <v>154</v>
      </c>
      <c r="P30" s="29" t="s">
        <v>26</v>
      </c>
      <c r="Q30" s="29" t="s">
        <v>27</v>
      </c>
      <c r="R30" s="24" t="s">
        <v>28</v>
      </c>
      <c r="S30" s="98" t="s">
        <v>29</v>
      </c>
    </row>
    <row r="31" spans="2:21">
      <c r="B31" s="2"/>
      <c r="C31" s="91" t="s">
        <v>155</v>
      </c>
      <c r="D31" s="25">
        <v>162753</v>
      </c>
      <c r="E31" s="25"/>
      <c r="F31" s="26" t="s">
        <v>19</v>
      </c>
      <c r="G31" s="24" t="s">
        <v>31</v>
      </c>
      <c r="H31" s="24" t="s">
        <v>156</v>
      </c>
      <c r="I31" s="24">
        <v>80433647</v>
      </c>
      <c r="J31" s="26" t="s">
        <v>21</v>
      </c>
      <c r="K31" s="27" t="s">
        <v>157</v>
      </c>
      <c r="L31" s="28" t="s">
        <v>158</v>
      </c>
      <c r="M31" s="26" t="s">
        <v>152</v>
      </c>
      <c r="N31" s="29" t="s">
        <v>42</v>
      </c>
      <c r="O31" s="29" t="s">
        <v>43</v>
      </c>
      <c r="P31" s="29" t="s">
        <v>44</v>
      </c>
      <c r="Q31" s="29" t="s">
        <v>27</v>
      </c>
      <c r="R31" s="24" t="s">
        <v>28</v>
      </c>
      <c r="S31" s="97" t="s">
        <v>29</v>
      </c>
    </row>
    <row r="32" spans="2:21" ht="14.4">
      <c r="B32" s="2"/>
      <c r="C32" s="91" t="s">
        <v>159</v>
      </c>
      <c r="D32" s="24">
        <v>163149</v>
      </c>
      <c r="E32" s="24"/>
      <c r="F32" s="26" t="s">
        <v>19</v>
      </c>
      <c r="G32" s="24" t="s">
        <v>31</v>
      </c>
      <c r="H32" s="24" t="s">
        <v>160</v>
      </c>
      <c r="I32" s="24">
        <v>9001235851</v>
      </c>
      <c r="J32" s="26" t="s">
        <v>21</v>
      </c>
      <c r="K32" s="27" t="s">
        <v>161</v>
      </c>
      <c r="L32" s="28" t="s">
        <v>162</v>
      </c>
      <c r="M32" s="26" t="s">
        <v>163</v>
      </c>
      <c r="N32" s="29" t="s">
        <v>101</v>
      </c>
      <c r="O32" s="15" t="s">
        <v>102</v>
      </c>
      <c r="P32" s="29" t="s">
        <v>44</v>
      </c>
      <c r="Q32" s="29" t="s">
        <v>27</v>
      </c>
      <c r="R32" s="24" t="s">
        <v>28</v>
      </c>
      <c r="S32" s="97" t="s">
        <v>29</v>
      </c>
    </row>
    <row r="33" spans="2:19" ht="14.4">
      <c r="B33" s="2"/>
      <c r="C33" s="91" t="s">
        <v>164</v>
      </c>
      <c r="D33" s="24"/>
      <c r="E33" s="24" t="s">
        <v>71</v>
      </c>
      <c r="F33" s="26" t="s">
        <v>19</v>
      </c>
      <c r="G33" s="24" t="s">
        <v>165</v>
      </c>
      <c r="H33" s="24" t="s">
        <v>166</v>
      </c>
      <c r="I33" s="24">
        <v>80207093</v>
      </c>
      <c r="J33" s="26" t="s">
        <v>21</v>
      </c>
      <c r="K33" s="27" t="s">
        <v>167</v>
      </c>
      <c r="L33" s="28" t="s">
        <v>168</v>
      </c>
      <c r="M33" s="26" t="s">
        <v>163</v>
      </c>
      <c r="N33" s="29" t="s">
        <v>169</v>
      </c>
      <c r="O33" s="15" t="s">
        <v>170</v>
      </c>
      <c r="P33" s="29" t="s">
        <v>36</v>
      </c>
      <c r="Q33" s="29" t="s">
        <v>27</v>
      </c>
      <c r="R33" s="24" t="s">
        <v>28</v>
      </c>
      <c r="S33" s="97" t="s">
        <v>29</v>
      </c>
    </row>
    <row r="34" spans="2:19" ht="14.4">
      <c r="B34" s="2"/>
      <c r="C34" s="91" t="s">
        <v>171</v>
      </c>
      <c r="D34" s="24">
        <v>163153</v>
      </c>
      <c r="E34" s="24"/>
      <c r="F34" s="26" t="s">
        <v>19</v>
      </c>
      <c r="G34" s="24" t="s">
        <v>20</v>
      </c>
      <c r="H34" s="24" t="s">
        <v>172</v>
      </c>
      <c r="I34" s="24">
        <v>9002779008</v>
      </c>
      <c r="J34" s="26" t="s">
        <v>21</v>
      </c>
      <c r="K34" s="27" t="s">
        <v>173</v>
      </c>
      <c r="L34" s="28" t="s">
        <v>174</v>
      </c>
      <c r="M34" s="26" t="s">
        <v>175</v>
      </c>
      <c r="N34" s="29" t="s">
        <v>82</v>
      </c>
      <c r="O34" s="15" t="s">
        <v>83</v>
      </c>
      <c r="P34" s="29" t="s">
        <v>26</v>
      </c>
      <c r="Q34" s="29" t="s">
        <v>27</v>
      </c>
      <c r="R34" s="24" t="s">
        <v>28</v>
      </c>
      <c r="S34" s="97" t="s">
        <v>29</v>
      </c>
    </row>
    <row r="35" spans="2:19" ht="14.4">
      <c r="B35" s="2"/>
      <c r="C35" s="91" t="s">
        <v>176</v>
      </c>
      <c r="D35" s="25">
        <v>163157</v>
      </c>
      <c r="E35" s="25"/>
      <c r="F35" s="26" t="s">
        <v>19</v>
      </c>
      <c r="G35" s="24" t="s">
        <v>177</v>
      </c>
      <c r="H35" s="24" t="s">
        <v>178</v>
      </c>
      <c r="I35" s="24">
        <v>52326564</v>
      </c>
      <c r="J35" s="26" t="s">
        <v>21</v>
      </c>
      <c r="K35" s="27" t="s">
        <v>179</v>
      </c>
      <c r="L35" s="28" t="s">
        <v>180</v>
      </c>
      <c r="M35" s="26" t="s">
        <v>181</v>
      </c>
      <c r="N35" s="29" t="s">
        <v>182</v>
      </c>
      <c r="O35" s="15" t="s">
        <v>183</v>
      </c>
      <c r="P35" s="29" t="s">
        <v>44</v>
      </c>
      <c r="Q35" s="29" t="s">
        <v>27</v>
      </c>
      <c r="R35" s="24" t="s">
        <v>28</v>
      </c>
      <c r="S35" s="97" t="s">
        <v>29</v>
      </c>
    </row>
    <row r="36" spans="2:19">
      <c r="B36" s="2"/>
      <c r="C36" s="91" t="s">
        <v>184</v>
      </c>
      <c r="D36" s="25">
        <v>163159</v>
      </c>
      <c r="E36" s="25"/>
      <c r="F36" s="26" t="s">
        <v>19</v>
      </c>
      <c r="G36" s="24" t="s">
        <v>47</v>
      </c>
      <c r="H36" s="24" t="s">
        <v>185</v>
      </c>
      <c r="I36" s="24">
        <v>9003956094</v>
      </c>
      <c r="J36" s="26" t="s">
        <v>186</v>
      </c>
      <c r="K36" s="27" t="s">
        <v>187</v>
      </c>
      <c r="L36" s="28" t="s">
        <v>188</v>
      </c>
      <c r="M36" s="26" t="s">
        <v>189</v>
      </c>
      <c r="N36" s="24"/>
      <c r="O36" s="24"/>
      <c r="P36" s="29" t="s">
        <v>190</v>
      </c>
      <c r="Q36" s="29"/>
      <c r="R36" s="24" t="s">
        <v>28</v>
      </c>
      <c r="S36" s="97" t="s">
        <v>29</v>
      </c>
    </row>
    <row r="37" spans="2:19" ht="14.4">
      <c r="B37" s="2"/>
      <c r="C37" s="91" t="s">
        <v>191</v>
      </c>
      <c r="D37" s="24">
        <v>163055</v>
      </c>
      <c r="E37" s="24"/>
      <c r="F37" s="26" t="s">
        <v>19</v>
      </c>
      <c r="G37" s="24" t="s">
        <v>47</v>
      </c>
      <c r="H37" s="24" t="s">
        <v>192</v>
      </c>
      <c r="I37" s="24">
        <v>7214758</v>
      </c>
      <c r="J37" s="26" t="s">
        <v>21</v>
      </c>
      <c r="K37" s="27" t="s">
        <v>193</v>
      </c>
      <c r="L37" s="28" t="s">
        <v>194</v>
      </c>
      <c r="M37" s="26" t="s">
        <v>195</v>
      </c>
      <c r="N37" s="29" t="s">
        <v>169</v>
      </c>
      <c r="O37" s="15" t="s">
        <v>170</v>
      </c>
      <c r="P37" s="29" t="s">
        <v>36</v>
      </c>
      <c r="Q37" s="29" t="s">
        <v>27</v>
      </c>
      <c r="R37" s="24" t="s">
        <v>28</v>
      </c>
      <c r="S37" s="97" t="s">
        <v>29</v>
      </c>
    </row>
    <row r="38" spans="2:19" ht="14.4">
      <c r="B38" s="2"/>
      <c r="C38" s="91" t="s">
        <v>196</v>
      </c>
      <c r="D38" s="24">
        <v>162202</v>
      </c>
      <c r="E38" s="24"/>
      <c r="F38" s="26" t="s">
        <v>19</v>
      </c>
      <c r="G38" s="24" t="s">
        <v>47</v>
      </c>
      <c r="H38" s="24" t="s">
        <v>197</v>
      </c>
      <c r="I38" s="24">
        <v>52038628</v>
      </c>
      <c r="J38" s="26" t="s">
        <v>21</v>
      </c>
      <c r="K38" s="27" t="s">
        <v>198</v>
      </c>
      <c r="L38" s="28" t="s">
        <v>199</v>
      </c>
      <c r="M38" s="26" t="s">
        <v>195</v>
      </c>
      <c r="N38" s="32" t="s">
        <v>200</v>
      </c>
      <c r="O38" s="15" t="s">
        <v>201</v>
      </c>
      <c r="P38" s="29" t="s">
        <v>36</v>
      </c>
      <c r="Q38" s="29" t="s">
        <v>27</v>
      </c>
      <c r="R38" s="24" t="s">
        <v>28</v>
      </c>
      <c r="S38" s="97" t="s">
        <v>29</v>
      </c>
    </row>
    <row r="39" spans="2:19" ht="14.4">
      <c r="B39" s="2"/>
      <c r="C39" s="91" t="s">
        <v>203</v>
      </c>
      <c r="D39" s="25">
        <v>163166</v>
      </c>
      <c r="E39" s="25"/>
      <c r="F39" s="26" t="s">
        <v>19</v>
      </c>
      <c r="G39" s="24" t="s">
        <v>204</v>
      </c>
      <c r="H39" s="24" t="s">
        <v>205</v>
      </c>
      <c r="I39" s="24" t="s">
        <v>206</v>
      </c>
      <c r="J39" s="26" t="s">
        <v>21</v>
      </c>
      <c r="K39" s="27" t="s">
        <v>207</v>
      </c>
      <c r="L39" s="28" t="s">
        <v>208</v>
      </c>
      <c r="M39" s="26" t="s">
        <v>209</v>
      </c>
      <c r="N39" s="29" t="s">
        <v>210</v>
      </c>
      <c r="O39" s="15" t="s">
        <v>211</v>
      </c>
      <c r="P39" s="29" t="s">
        <v>36</v>
      </c>
      <c r="Q39" s="29" t="s">
        <v>27</v>
      </c>
      <c r="R39" s="24" t="s">
        <v>28</v>
      </c>
      <c r="S39" s="97" t="s">
        <v>29</v>
      </c>
    </row>
    <row r="40" spans="2:19" ht="14.4">
      <c r="B40" s="2"/>
      <c r="C40" s="91" t="s">
        <v>212</v>
      </c>
      <c r="D40" s="25">
        <v>163162</v>
      </c>
      <c r="E40" s="25"/>
      <c r="F40" s="26" t="s">
        <v>19</v>
      </c>
      <c r="G40" s="24" t="s">
        <v>31</v>
      </c>
      <c r="H40" s="24" t="s">
        <v>213</v>
      </c>
      <c r="I40" s="24">
        <v>9003888020</v>
      </c>
      <c r="J40" s="26" t="s">
        <v>21</v>
      </c>
      <c r="K40" s="27" t="s">
        <v>214</v>
      </c>
      <c r="L40" s="28" t="s">
        <v>215</v>
      </c>
      <c r="M40" s="26" t="s">
        <v>209</v>
      </c>
      <c r="N40" s="29" t="s">
        <v>34</v>
      </c>
      <c r="O40" s="15" t="s">
        <v>35</v>
      </c>
      <c r="P40" s="29" t="s">
        <v>36</v>
      </c>
      <c r="Q40" s="29" t="s">
        <v>27</v>
      </c>
      <c r="R40" s="24" t="s">
        <v>28</v>
      </c>
      <c r="S40" s="97" t="s">
        <v>29</v>
      </c>
    </row>
    <row r="41" spans="2:19" ht="14.4">
      <c r="B41" s="2" t="s">
        <v>216</v>
      </c>
      <c r="C41" s="91" t="s">
        <v>217</v>
      </c>
      <c r="D41" s="24">
        <v>162874</v>
      </c>
      <c r="E41" s="24" t="s">
        <v>4354</v>
      </c>
      <c r="F41" s="26" t="s">
        <v>38</v>
      </c>
      <c r="G41" s="24" t="s">
        <v>47</v>
      </c>
      <c r="H41" s="24" t="s">
        <v>218</v>
      </c>
      <c r="I41" s="24" t="s">
        <v>219</v>
      </c>
      <c r="J41" s="26" t="s">
        <v>220</v>
      </c>
      <c r="K41" s="27" t="s">
        <v>221</v>
      </c>
      <c r="L41" s="28" t="s">
        <v>4351</v>
      </c>
      <c r="M41" s="26" t="s">
        <v>4353</v>
      </c>
      <c r="N41" s="26" t="s">
        <v>222</v>
      </c>
      <c r="O41" s="15" t="s">
        <v>223</v>
      </c>
      <c r="P41" s="26" t="s">
        <v>224</v>
      </c>
      <c r="Q41" s="29" t="s">
        <v>225</v>
      </c>
      <c r="R41" s="24" t="s">
        <v>28</v>
      </c>
      <c r="S41" s="97" t="s">
        <v>226</v>
      </c>
    </row>
    <row r="42" spans="2:19" ht="14.4">
      <c r="B42" s="2"/>
      <c r="C42" s="91" t="s">
        <v>227</v>
      </c>
      <c r="D42" s="24">
        <v>162160</v>
      </c>
      <c r="E42" s="24"/>
      <c r="F42" s="26" t="s">
        <v>38</v>
      </c>
      <c r="G42" s="24" t="s">
        <v>31</v>
      </c>
      <c r="H42" s="24" t="s">
        <v>228</v>
      </c>
      <c r="I42" s="24">
        <v>8300245117</v>
      </c>
      <c r="J42" s="26" t="s">
        <v>21</v>
      </c>
      <c r="K42" s="27" t="s">
        <v>229</v>
      </c>
      <c r="L42" s="28" t="s">
        <v>230</v>
      </c>
      <c r="M42" s="26" t="s">
        <v>231</v>
      </c>
      <c r="N42" s="29" t="s">
        <v>34</v>
      </c>
      <c r="O42" s="15" t="s">
        <v>35</v>
      </c>
      <c r="P42" s="29" t="s">
        <v>36</v>
      </c>
      <c r="Q42" s="29" t="s">
        <v>27</v>
      </c>
      <c r="R42" s="24" t="s">
        <v>28</v>
      </c>
      <c r="S42" s="97" t="s">
        <v>29</v>
      </c>
    </row>
    <row r="43" spans="2:19" ht="14.4">
      <c r="B43" s="2"/>
      <c r="C43" s="91" t="s">
        <v>232</v>
      </c>
      <c r="D43" s="25">
        <v>163168</v>
      </c>
      <c r="E43" s="25"/>
      <c r="F43" s="26" t="s">
        <v>19</v>
      </c>
      <c r="G43" s="24" t="s">
        <v>31</v>
      </c>
      <c r="H43" s="24" t="s">
        <v>233</v>
      </c>
      <c r="I43" s="24">
        <v>79896330</v>
      </c>
      <c r="J43" s="26" t="s">
        <v>21</v>
      </c>
      <c r="K43" s="27" t="s">
        <v>234</v>
      </c>
      <c r="L43" s="28" t="s">
        <v>235</v>
      </c>
      <c r="M43" s="26" t="s">
        <v>231</v>
      </c>
      <c r="N43" s="29" t="s">
        <v>74</v>
      </c>
      <c r="O43" s="15" t="s">
        <v>75</v>
      </c>
      <c r="P43" s="29" t="s">
        <v>44</v>
      </c>
      <c r="Q43" s="29" t="s">
        <v>27</v>
      </c>
      <c r="R43" s="24" t="s">
        <v>28</v>
      </c>
      <c r="S43" s="97" t="s">
        <v>29</v>
      </c>
    </row>
    <row r="44" spans="2:19" ht="14.4">
      <c r="B44" s="2"/>
      <c r="C44" s="91" t="s">
        <v>236</v>
      </c>
      <c r="D44" s="24">
        <v>162761</v>
      </c>
      <c r="E44" s="24"/>
      <c r="F44" s="26" t="s">
        <v>19</v>
      </c>
      <c r="G44" s="24" t="s">
        <v>31</v>
      </c>
      <c r="H44" s="24" t="s">
        <v>237</v>
      </c>
      <c r="I44" s="24">
        <v>9003755875</v>
      </c>
      <c r="J44" s="26" t="s">
        <v>21</v>
      </c>
      <c r="K44" s="27" t="s">
        <v>238</v>
      </c>
      <c r="L44" s="28" t="s">
        <v>239</v>
      </c>
      <c r="M44" s="26" t="s">
        <v>231</v>
      </c>
      <c r="N44" s="29" t="s">
        <v>34</v>
      </c>
      <c r="O44" s="15" t="s">
        <v>35</v>
      </c>
      <c r="P44" s="29" t="s">
        <v>36</v>
      </c>
      <c r="Q44" s="29" t="s">
        <v>27</v>
      </c>
      <c r="R44" s="24" t="s">
        <v>28</v>
      </c>
      <c r="S44" s="97" t="s">
        <v>29</v>
      </c>
    </row>
    <row r="45" spans="2:19">
      <c r="B45" s="2"/>
      <c r="C45" s="91" t="s">
        <v>240</v>
      </c>
      <c r="D45" s="25">
        <v>163175</v>
      </c>
      <c r="E45" s="25"/>
      <c r="F45" s="26" t="s">
        <v>19</v>
      </c>
      <c r="G45" s="24" t="s">
        <v>47</v>
      </c>
      <c r="H45" s="24" t="s">
        <v>241</v>
      </c>
      <c r="I45" s="24">
        <v>79965340</v>
      </c>
      <c r="J45" s="26" t="s">
        <v>186</v>
      </c>
      <c r="K45" s="27" t="s">
        <v>242</v>
      </c>
      <c r="L45" s="28" t="s">
        <v>243</v>
      </c>
      <c r="M45" s="26" t="s">
        <v>231</v>
      </c>
      <c r="N45" s="24"/>
      <c r="O45" s="24"/>
      <c r="P45" s="29" t="s">
        <v>244</v>
      </c>
      <c r="Q45" s="29"/>
      <c r="R45" s="24" t="s">
        <v>28</v>
      </c>
      <c r="S45" s="97" t="s">
        <v>29</v>
      </c>
    </row>
    <row r="46" spans="2:19" ht="14.4">
      <c r="B46" s="2"/>
      <c r="C46" s="91" t="s">
        <v>245</v>
      </c>
      <c r="D46" s="25">
        <v>163169</v>
      </c>
      <c r="E46" s="25"/>
      <c r="F46" s="26" t="s">
        <v>38</v>
      </c>
      <c r="G46" s="24" t="s">
        <v>204</v>
      </c>
      <c r="H46" s="24" t="s">
        <v>246</v>
      </c>
      <c r="I46" s="24">
        <v>79580908</v>
      </c>
      <c r="J46" s="26" t="s">
        <v>21</v>
      </c>
      <c r="K46" s="27" t="s">
        <v>247</v>
      </c>
      <c r="L46" s="28" t="s">
        <v>248</v>
      </c>
      <c r="M46" s="26" t="s">
        <v>231</v>
      </c>
      <c r="N46" s="29" t="s">
        <v>34</v>
      </c>
      <c r="O46" s="15" t="s">
        <v>35</v>
      </c>
      <c r="P46" s="29" t="s">
        <v>36</v>
      </c>
      <c r="Q46" s="29" t="s">
        <v>27</v>
      </c>
      <c r="R46" s="24" t="s">
        <v>28</v>
      </c>
      <c r="S46" s="97" t="s">
        <v>29</v>
      </c>
    </row>
    <row r="47" spans="2:19" ht="14.4">
      <c r="B47" s="2"/>
      <c r="C47" s="91" t="s">
        <v>249</v>
      </c>
      <c r="D47" s="24">
        <v>163180</v>
      </c>
      <c r="E47" s="24"/>
      <c r="F47" s="26" t="s">
        <v>19</v>
      </c>
      <c r="G47" s="24" t="s">
        <v>250</v>
      </c>
      <c r="H47" s="24" t="s">
        <v>251</v>
      </c>
      <c r="I47" s="24" t="s">
        <v>252</v>
      </c>
      <c r="J47" s="26" t="s">
        <v>21</v>
      </c>
      <c r="K47" s="27" t="s">
        <v>253</v>
      </c>
      <c r="L47" s="28" t="s">
        <v>254</v>
      </c>
      <c r="M47" s="26" t="s">
        <v>255</v>
      </c>
      <c r="N47" s="29" t="s">
        <v>34</v>
      </c>
      <c r="O47" s="15" t="s">
        <v>35</v>
      </c>
      <c r="P47" s="29" t="s">
        <v>36</v>
      </c>
      <c r="Q47" s="29" t="s">
        <v>27</v>
      </c>
      <c r="R47" s="24" t="s">
        <v>28</v>
      </c>
      <c r="S47" s="97" t="s">
        <v>29</v>
      </c>
    </row>
    <row r="48" spans="2:19">
      <c r="B48" s="2"/>
      <c r="C48" s="91" t="s">
        <v>256</v>
      </c>
      <c r="D48" s="25">
        <v>175596</v>
      </c>
      <c r="E48" s="25"/>
      <c r="F48" s="26" t="s">
        <v>19</v>
      </c>
      <c r="G48" s="24" t="s">
        <v>31</v>
      </c>
      <c r="H48" s="24" t="s">
        <v>257</v>
      </c>
      <c r="I48" s="24" t="s">
        <v>258</v>
      </c>
      <c r="J48" s="26" t="s">
        <v>21</v>
      </c>
      <c r="K48" s="27" t="s">
        <v>259</v>
      </c>
      <c r="L48" s="28" t="s">
        <v>260</v>
      </c>
      <c r="M48" s="26" t="s">
        <v>261</v>
      </c>
      <c r="N48" s="24"/>
      <c r="O48" s="24"/>
      <c r="P48" s="29" t="s">
        <v>190</v>
      </c>
      <c r="Q48" s="29"/>
      <c r="R48" s="24" t="s">
        <v>28</v>
      </c>
      <c r="S48" s="97" t="s">
        <v>29</v>
      </c>
    </row>
    <row r="49" spans="2:20" ht="14.4">
      <c r="B49" s="2"/>
      <c r="C49" s="91" t="s">
        <v>262</v>
      </c>
      <c r="D49" s="24">
        <v>138346</v>
      </c>
      <c r="E49" s="24"/>
      <c r="F49" s="26" t="s">
        <v>19</v>
      </c>
      <c r="G49" s="24" t="s">
        <v>204</v>
      </c>
      <c r="H49" s="24" t="s">
        <v>263</v>
      </c>
      <c r="I49" s="24">
        <v>8300152479</v>
      </c>
      <c r="J49" s="26" t="s">
        <v>220</v>
      </c>
      <c r="K49" s="27" t="s">
        <v>264</v>
      </c>
      <c r="L49" s="28" t="s">
        <v>265</v>
      </c>
      <c r="M49" s="24" t="s">
        <v>266</v>
      </c>
      <c r="N49" s="26" t="s">
        <v>267</v>
      </c>
      <c r="O49" s="15" t="s">
        <v>223</v>
      </c>
      <c r="P49" s="26" t="s">
        <v>224</v>
      </c>
      <c r="Q49" s="26" t="s">
        <v>225</v>
      </c>
      <c r="R49" s="24" t="s">
        <v>28</v>
      </c>
      <c r="S49" s="97" t="s">
        <v>226</v>
      </c>
    </row>
    <row r="50" spans="2:20" ht="14.4">
      <c r="B50" s="2"/>
      <c r="C50" s="91" t="s">
        <v>268</v>
      </c>
      <c r="D50" s="24">
        <v>159505</v>
      </c>
      <c r="E50" s="24"/>
      <c r="F50" s="26" t="s">
        <v>19</v>
      </c>
      <c r="G50" s="24" t="s">
        <v>31</v>
      </c>
      <c r="H50" s="24" t="s">
        <v>269</v>
      </c>
      <c r="I50" s="24">
        <v>51785734</v>
      </c>
      <c r="J50" s="26" t="s">
        <v>21</v>
      </c>
      <c r="K50" s="27" t="s">
        <v>270</v>
      </c>
      <c r="L50" s="28" t="s">
        <v>271</v>
      </c>
      <c r="M50" s="26" t="s">
        <v>255</v>
      </c>
      <c r="N50" s="29" t="s">
        <v>50</v>
      </c>
      <c r="O50" s="15" t="s">
        <v>51</v>
      </c>
      <c r="P50" s="29" t="s">
        <v>26</v>
      </c>
      <c r="Q50" s="29" t="s">
        <v>27</v>
      </c>
      <c r="R50" s="24" t="s">
        <v>28</v>
      </c>
      <c r="S50" s="97" t="s">
        <v>29</v>
      </c>
    </row>
    <row r="51" spans="2:20" ht="14.4">
      <c r="B51" s="2"/>
      <c r="C51" s="91" t="s">
        <v>272</v>
      </c>
      <c r="D51" s="24">
        <v>163379</v>
      </c>
      <c r="E51" s="24"/>
      <c r="F51" s="26" t="s">
        <v>38</v>
      </c>
      <c r="G51" s="24" t="s">
        <v>31</v>
      </c>
      <c r="H51" s="24" t="s">
        <v>273</v>
      </c>
      <c r="I51" s="24">
        <v>8300861324</v>
      </c>
      <c r="J51" s="26" t="s">
        <v>21</v>
      </c>
      <c r="K51" s="27" t="s">
        <v>274</v>
      </c>
      <c r="L51" s="28" t="s">
        <v>275</v>
      </c>
      <c r="M51" s="26" t="s">
        <v>276</v>
      </c>
      <c r="N51" s="29" t="s">
        <v>34</v>
      </c>
      <c r="O51" s="15" t="s">
        <v>35</v>
      </c>
      <c r="P51" s="29" t="s">
        <v>36</v>
      </c>
      <c r="Q51" s="29" t="s">
        <v>27</v>
      </c>
      <c r="R51" s="24" t="s">
        <v>28</v>
      </c>
      <c r="S51" s="97" t="s">
        <v>29</v>
      </c>
    </row>
    <row r="52" spans="2:20" ht="14.4">
      <c r="B52" s="2"/>
      <c r="C52" s="91" t="s">
        <v>277</v>
      </c>
      <c r="D52" s="24">
        <v>138367</v>
      </c>
      <c r="E52" s="24"/>
      <c r="F52" s="26" t="s">
        <v>19</v>
      </c>
      <c r="G52" s="24" t="s">
        <v>85</v>
      </c>
      <c r="H52" s="24" t="s">
        <v>4311</v>
      </c>
      <c r="I52" s="24" t="s">
        <v>278</v>
      </c>
      <c r="J52" s="26" t="s">
        <v>220</v>
      </c>
      <c r="K52" s="33" t="s">
        <v>279</v>
      </c>
      <c r="L52" s="28" t="s">
        <v>4312</v>
      </c>
      <c r="M52" s="24" t="s">
        <v>280</v>
      </c>
      <c r="N52" s="26" t="s">
        <v>281</v>
      </c>
      <c r="O52" s="15" t="s">
        <v>223</v>
      </c>
      <c r="P52" s="26" t="s">
        <v>224</v>
      </c>
      <c r="Q52" s="29" t="s">
        <v>225</v>
      </c>
      <c r="R52" s="24" t="s">
        <v>28</v>
      </c>
      <c r="S52" s="97" t="s">
        <v>226</v>
      </c>
    </row>
    <row r="53" spans="2:20" ht="14.4">
      <c r="B53" s="2"/>
      <c r="C53" s="91" t="s">
        <v>282</v>
      </c>
      <c r="D53" s="24">
        <v>162172</v>
      </c>
      <c r="E53" s="24"/>
      <c r="F53" s="26" t="s">
        <v>19</v>
      </c>
      <c r="G53" s="24" t="s">
        <v>31</v>
      </c>
      <c r="H53" s="24" t="s">
        <v>283</v>
      </c>
      <c r="I53" s="24">
        <v>52526614</v>
      </c>
      <c r="J53" s="26" t="s">
        <v>21</v>
      </c>
      <c r="K53" s="27" t="s">
        <v>284</v>
      </c>
      <c r="L53" s="28" t="s">
        <v>285</v>
      </c>
      <c r="M53" s="26" t="s">
        <v>276</v>
      </c>
      <c r="N53" s="29" t="s">
        <v>210</v>
      </c>
      <c r="O53" s="15" t="s">
        <v>211</v>
      </c>
      <c r="P53" s="29" t="s">
        <v>36</v>
      </c>
      <c r="Q53" s="29" t="s">
        <v>27</v>
      </c>
      <c r="R53" s="24" t="s">
        <v>28</v>
      </c>
      <c r="S53" s="97" t="s">
        <v>29</v>
      </c>
    </row>
    <row r="54" spans="2:20" ht="14.4">
      <c r="B54" s="2"/>
      <c r="C54" s="91" t="s">
        <v>286</v>
      </c>
      <c r="D54" s="24">
        <v>163381</v>
      </c>
      <c r="E54" s="24" t="s">
        <v>287</v>
      </c>
      <c r="F54" s="26" t="s">
        <v>19</v>
      </c>
      <c r="G54" s="24" t="s">
        <v>31</v>
      </c>
      <c r="H54" s="24" t="s">
        <v>288</v>
      </c>
      <c r="I54" s="24">
        <v>9002632364</v>
      </c>
      <c r="J54" s="26" t="s">
        <v>21</v>
      </c>
      <c r="K54" s="27" t="s">
        <v>289</v>
      </c>
      <c r="L54" s="28" t="s">
        <v>290</v>
      </c>
      <c r="M54" s="26" t="s">
        <v>276</v>
      </c>
      <c r="N54" s="29" t="s">
        <v>74</v>
      </c>
      <c r="O54" s="15" t="s">
        <v>75</v>
      </c>
      <c r="P54" s="29" t="s">
        <v>44</v>
      </c>
      <c r="Q54" s="29" t="s">
        <v>27</v>
      </c>
      <c r="R54" s="24" t="s">
        <v>28</v>
      </c>
      <c r="S54" s="97" t="s">
        <v>29</v>
      </c>
    </row>
    <row r="55" spans="2:20" ht="14.4">
      <c r="B55" s="2"/>
      <c r="C55" s="91" t="s">
        <v>291</v>
      </c>
      <c r="D55" s="24"/>
      <c r="E55" s="24" t="s">
        <v>71</v>
      </c>
      <c r="F55" s="26" t="s">
        <v>19</v>
      </c>
      <c r="G55" s="24" t="s">
        <v>292</v>
      </c>
      <c r="H55" s="24" t="s">
        <v>293</v>
      </c>
      <c r="I55" s="24" t="s">
        <v>294</v>
      </c>
      <c r="J55" s="26" t="s">
        <v>21</v>
      </c>
      <c r="K55" s="27" t="s">
        <v>295</v>
      </c>
      <c r="L55" s="28" t="s">
        <v>296</v>
      </c>
      <c r="M55" s="26" t="s">
        <v>297</v>
      </c>
      <c r="N55" s="29" t="s">
        <v>56</v>
      </c>
      <c r="O55" s="15" t="s">
        <v>57</v>
      </c>
      <c r="P55" s="29" t="s">
        <v>36</v>
      </c>
      <c r="Q55" s="29" t="s">
        <v>27</v>
      </c>
      <c r="R55" s="24" t="s">
        <v>28</v>
      </c>
      <c r="S55" s="97" t="s">
        <v>29</v>
      </c>
    </row>
    <row r="56" spans="2:20">
      <c r="B56" s="2"/>
      <c r="C56" s="91" t="s">
        <v>298</v>
      </c>
      <c r="D56" s="24">
        <v>163189</v>
      </c>
      <c r="E56" s="24" t="s">
        <v>71</v>
      </c>
      <c r="F56" s="24" t="s">
        <v>38</v>
      </c>
      <c r="G56" s="24" t="s">
        <v>47</v>
      </c>
      <c r="H56" s="24" t="s">
        <v>299</v>
      </c>
      <c r="I56" s="24">
        <v>80244113</v>
      </c>
      <c r="J56" s="24" t="s">
        <v>300</v>
      </c>
      <c r="K56" s="27" t="s">
        <v>301</v>
      </c>
      <c r="L56" s="28" t="s">
        <v>302</v>
      </c>
      <c r="M56" s="24" t="s">
        <v>303</v>
      </c>
      <c r="N56" s="24"/>
      <c r="O56" s="24"/>
      <c r="P56" s="29" t="s">
        <v>304</v>
      </c>
      <c r="Q56" s="29"/>
      <c r="R56" s="24" t="s">
        <v>28</v>
      </c>
      <c r="S56" s="97" t="s">
        <v>29</v>
      </c>
    </row>
    <row r="57" spans="2:20">
      <c r="B57" s="2"/>
      <c r="C57" s="91" t="s">
        <v>305</v>
      </c>
      <c r="D57" s="24">
        <v>161839</v>
      </c>
      <c r="E57" s="24"/>
      <c r="F57" s="26" t="s">
        <v>38</v>
      </c>
      <c r="G57" s="24" t="s">
        <v>31</v>
      </c>
      <c r="H57" s="24" t="s">
        <v>306</v>
      </c>
      <c r="I57" s="24">
        <v>9002047578</v>
      </c>
      <c r="J57" s="26" t="s">
        <v>21</v>
      </c>
      <c r="K57" s="27" t="s">
        <v>307</v>
      </c>
      <c r="L57" s="28" t="s">
        <v>308</v>
      </c>
      <c r="M57" s="26" t="s">
        <v>309</v>
      </c>
      <c r="N57" s="29" t="s">
        <v>50</v>
      </c>
      <c r="O57" s="29" t="s">
        <v>51</v>
      </c>
      <c r="P57" s="29" t="s">
        <v>26</v>
      </c>
      <c r="Q57" s="29" t="s">
        <v>27</v>
      </c>
      <c r="R57" s="24" t="s">
        <v>28</v>
      </c>
      <c r="S57" s="97" t="s">
        <v>29</v>
      </c>
    </row>
    <row r="58" spans="2:20">
      <c r="B58" s="2"/>
      <c r="C58" s="91" t="s">
        <v>310</v>
      </c>
      <c r="D58" s="24">
        <v>163191</v>
      </c>
      <c r="E58" s="24"/>
      <c r="F58" s="26" t="s">
        <v>19</v>
      </c>
      <c r="G58" s="24" t="s">
        <v>311</v>
      </c>
      <c r="H58" s="24" t="s">
        <v>312</v>
      </c>
      <c r="I58" s="24">
        <v>8301222097</v>
      </c>
      <c r="J58" s="26" t="s">
        <v>21</v>
      </c>
      <c r="K58" s="27" t="s">
        <v>313</v>
      </c>
      <c r="L58" s="28" t="s">
        <v>314</v>
      </c>
      <c r="M58" s="26" t="s">
        <v>55</v>
      </c>
      <c r="N58" s="24"/>
      <c r="O58" s="24"/>
      <c r="P58" s="24" t="s">
        <v>315</v>
      </c>
      <c r="Q58" s="24"/>
      <c r="R58" s="24" t="s">
        <v>28</v>
      </c>
      <c r="S58" s="97" t="s">
        <v>29</v>
      </c>
    </row>
    <row r="59" spans="2:20" ht="14.4">
      <c r="B59" s="2"/>
      <c r="C59" s="91" t="s">
        <v>316</v>
      </c>
      <c r="D59" s="24">
        <v>141974</v>
      </c>
      <c r="E59" s="24"/>
      <c r="F59" s="26" t="s">
        <v>19</v>
      </c>
      <c r="G59" s="24" t="s">
        <v>20</v>
      </c>
      <c r="H59" s="24" t="s">
        <v>317</v>
      </c>
      <c r="I59" s="24">
        <v>2660938</v>
      </c>
      <c r="J59" s="26" t="s">
        <v>220</v>
      </c>
      <c r="K59" s="27" t="s">
        <v>318</v>
      </c>
      <c r="L59" s="28" t="s">
        <v>319</v>
      </c>
      <c r="M59" s="24" t="s">
        <v>320</v>
      </c>
      <c r="N59" s="26" t="s">
        <v>321</v>
      </c>
      <c r="O59" s="15" t="s">
        <v>223</v>
      </c>
      <c r="P59" s="26" t="s">
        <v>224</v>
      </c>
      <c r="Q59" s="29" t="s">
        <v>225</v>
      </c>
      <c r="R59" s="24" t="s">
        <v>28</v>
      </c>
      <c r="S59" s="97" t="s">
        <v>226</v>
      </c>
    </row>
    <row r="60" spans="2:20" ht="14.4">
      <c r="B60" s="2"/>
      <c r="C60" s="91" t="s">
        <v>322</v>
      </c>
      <c r="D60" s="24">
        <v>162066</v>
      </c>
      <c r="E60" s="24"/>
      <c r="F60" s="26" t="s">
        <v>19</v>
      </c>
      <c r="G60" s="24" t="s">
        <v>31</v>
      </c>
      <c r="H60" s="24" t="s">
        <v>323</v>
      </c>
      <c r="I60" s="24">
        <v>79841564</v>
      </c>
      <c r="J60" s="26" t="s">
        <v>21</v>
      </c>
      <c r="K60" s="27" t="s">
        <v>324</v>
      </c>
      <c r="L60" s="28" t="s">
        <v>325</v>
      </c>
      <c r="M60" s="26" t="s">
        <v>326</v>
      </c>
      <c r="N60" s="29" t="s">
        <v>327</v>
      </c>
      <c r="O60" s="15" t="s">
        <v>328</v>
      </c>
      <c r="P60" s="29" t="s">
        <v>26</v>
      </c>
      <c r="Q60" s="29" t="s">
        <v>27</v>
      </c>
      <c r="R60" s="24" t="s">
        <v>28</v>
      </c>
      <c r="S60" s="97" t="s">
        <v>29</v>
      </c>
      <c r="T60" s="9"/>
    </row>
    <row r="61" spans="2:20" ht="14.4">
      <c r="B61" s="2"/>
      <c r="C61" s="91" t="s">
        <v>329</v>
      </c>
      <c r="D61" s="24">
        <v>162764</v>
      </c>
      <c r="E61" s="24"/>
      <c r="F61" s="26" t="s">
        <v>19</v>
      </c>
      <c r="G61" s="24" t="s">
        <v>47</v>
      </c>
      <c r="H61" s="24" t="s">
        <v>330</v>
      </c>
      <c r="I61" s="24">
        <v>51615588</v>
      </c>
      <c r="J61" s="26" t="s">
        <v>21</v>
      </c>
      <c r="K61" s="27" t="s">
        <v>331</v>
      </c>
      <c r="L61" s="28" t="s">
        <v>332</v>
      </c>
      <c r="M61" s="26" t="s">
        <v>326</v>
      </c>
      <c r="N61" s="29" t="s">
        <v>333</v>
      </c>
      <c r="O61" s="15" t="s">
        <v>334</v>
      </c>
      <c r="P61" s="29" t="s">
        <v>335</v>
      </c>
      <c r="Q61" s="29" t="s">
        <v>27</v>
      </c>
      <c r="R61" s="24" t="s">
        <v>28</v>
      </c>
      <c r="S61" s="97" t="s">
        <v>29</v>
      </c>
      <c r="T61" s="9"/>
    </row>
    <row r="62" spans="2:20">
      <c r="B62" s="2"/>
      <c r="C62" s="91" t="s">
        <v>336</v>
      </c>
      <c r="D62" s="24">
        <v>163356</v>
      </c>
      <c r="E62" s="24" t="s">
        <v>71</v>
      </c>
      <c r="F62" s="24" t="s">
        <v>38</v>
      </c>
      <c r="G62" s="24" t="s">
        <v>31</v>
      </c>
      <c r="H62" s="24" t="s">
        <v>337</v>
      </c>
      <c r="I62" s="24">
        <v>19090309</v>
      </c>
      <c r="J62" s="24" t="s">
        <v>21</v>
      </c>
      <c r="K62" s="27" t="s">
        <v>338</v>
      </c>
      <c r="L62" s="28" t="s">
        <v>339</v>
      </c>
      <c r="M62" s="24" t="s">
        <v>326</v>
      </c>
      <c r="N62" s="24" t="s">
        <v>50</v>
      </c>
      <c r="O62" s="24" t="s">
        <v>51</v>
      </c>
      <c r="P62" s="29" t="s">
        <v>26</v>
      </c>
      <c r="Q62" s="29" t="s">
        <v>27</v>
      </c>
      <c r="R62" s="24" t="s">
        <v>28</v>
      </c>
      <c r="S62" s="97" t="s">
        <v>29</v>
      </c>
      <c r="T62" s="9"/>
    </row>
    <row r="63" spans="2:20">
      <c r="B63" s="2"/>
      <c r="C63" s="91" t="s">
        <v>340</v>
      </c>
      <c r="D63" s="24"/>
      <c r="E63" s="24" t="s">
        <v>71</v>
      </c>
      <c r="F63" s="26" t="s">
        <v>38</v>
      </c>
      <c r="G63" s="24" t="s">
        <v>125</v>
      </c>
      <c r="H63" s="24" t="s">
        <v>341</v>
      </c>
      <c r="I63" s="24">
        <v>8300869344</v>
      </c>
      <c r="J63" s="26" t="s">
        <v>21</v>
      </c>
      <c r="K63" s="27" t="s">
        <v>342</v>
      </c>
      <c r="L63" s="28" t="s">
        <v>343</v>
      </c>
      <c r="M63" s="26" t="s">
        <v>326</v>
      </c>
      <c r="N63" s="24"/>
      <c r="O63" s="24"/>
      <c r="P63" s="29" t="s">
        <v>202</v>
      </c>
      <c r="Q63" s="29"/>
      <c r="R63" s="24" t="s">
        <v>28</v>
      </c>
      <c r="S63" s="97" t="s">
        <v>29</v>
      </c>
      <c r="T63" s="9"/>
    </row>
    <row r="64" spans="2:20">
      <c r="B64" s="2"/>
      <c r="C64" s="91" t="s">
        <v>344</v>
      </c>
      <c r="D64" s="24">
        <v>142018</v>
      </c>
      <c r="E64" s="24"/>
      <c r="F64" s="26" t="s">
        <v>19</v>
      </c>
      <c r="G64" s="24" t="s">
        <v>345</v>
      </c>
      <c r="H64" s="24" t="s">
        <v>346</v>
      </c>
      <c r="I64" s="24" t="s">
        <v>347</v>
      </c>
      <c r="J64" s="26" t="s">
        <v>21</v>
      </c>
      <c r="K64" s="27" t="s">
        <v>348</v>
      </c>
      <c r="L64" s="28" t="s">
        <v>349</v>
      </c>
      <c r="M64" s="26" t="s">
        <v>55</v>
      </c>
      <c r="N64" s="29" t="s">
        <v>42</v>
      </c>
      <c r="O64" s="29" t="s">
        <v>43</v>
      </c>
      <c r="P64" s="29" t="s">
        <v>44</v>
      </c>
      <c r="Q64" s="29" t="s">
        <v>27</v>
      </c>
      <c r="R64" s="24" t="s">
        <v>28</v>
      </c>
      <c r="S64" s="97" t="s">
        <v>226</v>
      </c>
      <c r="T64" s="9">
        <v>10609003631</v>
      </c>
    </row>
    <row r="65" spans="2:20" ht="14.4">
      <c r="B65" s="2"/>
      <c r="C65" s="91" t="s">
        <v>350</v>
      </c>
      <c r="D65" s="25">
        <v>162018</v>
      </c>
      <c r="E65" s="25"/>
      <c r="F65" s="26" t="s">
        <v>19</v>
      </c>
      <c r="G65" s="24" t="s">
        <v>31</v>
      </c>
      <c r="H65" s="24" t="s">
        <v>351</v>
      </c>
      <c r="I65" s="24">
        <v>9003602488</v>
      </c>
      <c r="J65" s="26" t="s">
        <v>21</v>
      </c>
      <c r="K65" s="27" t="s">
        <v>352</v>
      </c>
      <c r="L65" s="28" t="s">
        <v>353</v>
      </c>
      <c r="M65" s="26" t="s">
        <v>354</v>
      </c>
      <c r="N65" s="29" t="s">
        <v>153</v>
      </c>
      <c r="O65" s="15" t="s">
        <v>154</v>
      </c>
      <c r="P65" s="29" t="s">
        <v>26</v>
      </c>
      <c r="Q65" s="29" t="s">
        <v>27</v>
      </c>
      <c r="R65" s="24" t="s">
        <v>28</v>
      </c>
      <c r="S65" s="97" t="s">
        <v>29</v>
      </c>
      <c r="T65" s="9"/>
    </row>
    <row r="66" spans="2:20" ht="14.4">
      <c r="B66" s="2"/>
      <c r="C66" s="91" t="s">
        <v>355</v>
      </c>
      <c r="D66" s="25">
        <v>163194</v>
      </c>
      <c r="E66" s="25"/>
      <c r="F66" s="26" t="s">
        <v>19</v>
      </c>
      <c r="G66" s="24" t="s">
        <v>204</v>
      </c>
      <c r="H66" s="24" t="s">
        <v>356</v>
      </c>
      <c r="I66" s="24" t="s">
        <v>357</v>
      </c>
      <c r="J66" s="26" t="s">
        <v>21</v>
      </c>
      <c r="K66" s="27" t="s">
        <v>358</v>
      </c>
      <c r="L66" s="28" t="s">
        <v>359</v>
      </c>
      <c r="M66" s="26" t="s">
        <v>354</v>
      </c>
      <c r="N66" s="29" t="s">
        <v>68</v>
      </c>
      <c r="O66" s="15" t="s">
        <v>69</v>
      </c>
      <c r="P66" s="29" t="s">
        <v>26</v>
      </c>
      <c r="Q66" s="29" t="s">
        <v>27</v>
      </c>
      <c r="R66" s="24" t="s">
        <v>28</v>
      </c>
      <c r="S66" s="97" t="s">
        <v>29</v>
      </c>
      <c r="T66" s="9"/>
    </row>
    <row r="67" spans="2:20" ht="14.4">
      <c r="B67" s="2"/>
      <c r="C67" s="91" t="s">
        <v>360</v>
      </c>
      <c r="D67" s="24">
        <v>162780</v>
      </c>
      <c r="E67" s="24"/>
      <c r="F67" s="26" t="s">
        <v>19</v>
      </c>
      <c r="G67" s="24" t="s">
        <v>31</v>
      </c>
      <c r="H67" s="24" t="s">
        <v>361</v>
      </c>
      <c r="I67" s="24">
        <v>77160057</v>
      </c>
      <c r="J67" s="26" t="s">
        <v>21</v>
      </c>
      <c r="K67" s="27" t="s">
        <v>362</v>
      </c>
      <c r="L67" s="28" t="s">
        <v>363</v>
      </c>
      <c r="M67" s="26" t="s">
        <v>364</v>
      </c>
      <c r="N67" s="29" t="s">
        <v>82</v>
      </c>
      <c r="O67" s="15" t="s">
        <v>83</v>
      </c>
      <c r="P67" s="29" t="s">
        <v>26</v>
      </c>
      <c r="Q67" s="29" t="s">
        <v>27</v>
      </c>
      <c r="R67" s="24" t="s">
        <v>28</v>
      </c>
      <c r="S67" s="97" t="s">
        <v>29</v>
      </c>
      <c r="T67" s="9"/>
    </row>
    <row r="68" spans="2:20" ht="14.4">
      <c r="B68" s="2"/>
      <c r="C68" s="91" t="s">
        <v>365</v>
      </c>
      <c r="D68" s="25">
        <v>163616</v>
      </c>
      <c r="E68" s="25"/>
      <c r="F68" s="26" t="s">
        <v>19</v>
      </c>
      <c r="G68" s="24" t="s">
        <v>204</v>
      </c>
      <c r="H68" s="24" t="s">
        <v>366</v>
      </c>
      <c r="I68" s="24">
        <v>9003745222</v>
      </c>
      <c r="J68" s="26" t="s">
        <v>21</v>
      </c>
      <c r="K68" s="27" t="s">
        <v>367</v>
      </c>
      <c r="L68" s="28" t="s">
        <v>368</v>
      </c>
      <c r="M68" s="26" t="s">
        <v>369</v>
      </c>
      <c r="N68" s="24" t="s">
        <v>146</v>
      </c>
      <c r="O68" s="15" t="s">
        <v>147</v>
      </c>
      <c r="P68" s="29" t="s">
        <v>44</v>
      </c>
      <c r="Q68" s="29" t="s">
        <v>27</v>
      </c>
      <c r="R68" s="24" t="s">
        <v>28</v>
      </c>
      <c r="S68" s="97" t="s">
        <v>29</v>
      </c>
      <c r="T68" s="9"/>
    </row>
    <row r="69" spans="2:20" ht="14.4">
      <c r="B69" s="2"/>
      <c r="C69" s="91" t="s">
        <v>370</v>
      </c>
      <c r="D69" s="24">
        <v>142262</v>
      </c>
      <c r="E69" s="24"/>
      <c r="F69" s="26" t="s">
        <v>19</v>
      </c>
      <c r="G69" s="24" t="s">
        <v>20</v>
      </c>
      <c r="H69" s="24" t="s">
        <v>371</v>
      </c>
      <c r="I69" s="24">
        <v>8040170588</v>
      </c>
      <c r="J69" s="26" t="s">
        <v>21</v>
      </c>
      <c r="K69" s="27" t="s">
        <v>372</v>
      </c>
      <c r="L69" s="28" t="s">
        <v>373</v>
      </c>
      <c r="M69" s="26" t="s">
        <v>374</v>
      </c>
      <c r="N69" s="29" t="s">
        <v>375</v>
      </c>
      <c r="O69" s="15" t="s">
        <v>376</v>
      </c>
      <c r="P69" s="29" t="s">
        <v>36</v>
      </c>
      <c r="Q69" s="29" t="s">
        <v>27</v>
      </c>
      <c r="R69" s="24" t="s">
        <v>28</v>
      </c>
      <c r="S69" s="97" t="s">
        <v>226</v>
      </c>
      <c r="T69" s="9"/>
    </row>
    <row r="70" spans="2:20" ht="14.4">
      <c r="B70" s="2"/>
      <c r="C70" s="91" t="s">
        <v>377</v>
      </c>
      <c r="D70" s="25">
        <v>162736</v>
      </c>
      <c r="E70" s="25"/>
      <c r="F70" s="26" t="s">
        <v>19</v>
      </c>
      <c r="G70" s="24" t="s">
        <v>31</v>
      </c>
      <c r="H70" s="24" t="s">
        <v>378</v>
      </c>
      <c r="I70" s="24" t="s">
        <v>379</v>
      </c>
      <c r="J70" s="26" t="s">
        <v>21</v>
      </c>
      <c r="K70" s="27" t="s">
        <v>380</v>
      </c>
      <c r="L70" s="28" t="s">
        <v>381</v>
      </c>
      <c r="M70" s="26" t="s">
        <v>369</v>
      </c>
      <c r="N70" s="29" t="s">
        <v>82</v>
      </c>
      <c r="O70" s="15" t="s">
        <v>83</v>
      </c>
      <c r="P70" s="29" t="s">
        <v>26</v>
      </c>
      <c r="Q70" s="29" t="s">
        <v>27</v>
      </c>
      <c r="R70" s="24" t="s">
        <v>28</v>
      </c>
      <c r="S70" s="97" t="s">
        <v>29</v>
      </c>
      <c r="T70" s="9"/>
    </row>
    <row r="71" spans="2:20" ht="14.4">
      <c r="B71" s="2"/>
      <c r="C71" s="91" t="s">
        <v>382</v>
      </c>
      <c r="D71" s="25">
        <v>162183</v>
      </c>
      <c r="E71" s="25"/>
      <c r="F71" s="26" t="s">
        <v>19</v>
      </c>
      <c r="G71" s="24" t="s">
        <v>31</v>
      </c>
      <c r="H71" s="24" t="s">
        <v>383</v>
      </c>
      <c r="I71" s="24">
        <v>5010193</v>
      </c>
      <c r="J71" s="26" t="s">
        <v>21</v>
      </c>
      <c r="K71" s="27" t="s">
        <v>384</v>
      </c>
      <c r="L71" s="28" t="s">
        <v>385</v>
      </c>
      <c r="M71" s="26" t="s">
        <v>369</v>
      </c>
      <c r="N71" s="29" t="s">
        <v>82</v>
      </c>
      <c r="O71" s="15" t="s">
        <v>83</v>
      </c>
      <c r="P71" s="29" t="s">
        <v>26</v>
      </c>
      <c r="Q71" s="29" t="s">
        <v>27</v>
      </c>
      <c r="R71" s="24" t="s">
        <v>28</v>
      </c>
      <c r="S71" s="97" t="s">
        <v>29</v>
      </c>
      <c r="T71" s="9"/>
    </row>
    <row r="72" spans="2:20" ht="14.4">
      <c r="B72" s="2"/>
      <c r="C72" s="91" t="s">
        <v>386</v>
      </c>
      <c r="D72" s="25">
        <v>163611</v>
      </c>
      <c r="E72" s="25"/>
      <c r="F72" s="26" t="s">
        <v>19</v>
      </c>
      <c r="G72" s="24" t="s">
        <v>31</v>
      </c>
      <c r="H72" s="24" t="s">
        <v>387</v>
      </c>
      <c r="I72" s="24">
        <v>9003152091</v>
      </c>
      <c r="J72" s="26" t="s">
        <v>21</v>
      </c>
      <c r="K72" s="27" t="s">
        <v>388</v>
      </c>
      <c r="L72" s="28" t="s">
        <v>389</v>
      </c>
      <c r="M72" s="26" t="s">
        <v>390</v>
      </c>
      <c r="N72" s="29" t="s">
        <v>375</v>
      </c>
      <c r="O72" s="15" t="s">
        <v>376</v>
      </c>
      <c r="P72" s="29" t="s">
        <v>36</v>
      </c>
      <c r="Q72" s="29" t="s">
        <v>27</v>
      </c>
      <c r="R72" s="24" t="s">
        <v>28</v>
      </c>
      <c r="S72" s="97" t="s">
        <v>29</v>
      </c>
      <c r="T72" s="9"/>
    </row>
    <row r="73" spans="2:20" ht="14.4">
      <c r="B73" s="2"/>
      <c r="C73" s="91" t="s">
        <v>391</v>
      </c>
      <c r="D73" s="25">
        <v>163615</v>
      </c>
      <c r="E73" s="25"/>
      <c r="F73" s="26" t="s">
        <v>19</v>
      </c>
      <c r="G73" s="24" t="s">
        <v>85</v>
      </c>
      <c r="H73" s="24" t="s">
        <v>392</v>
      </c>
      <c r="I73" s="24">
        <v>9000412891</v>
      </c>
      <c r="J73" s="26" t="s">
        <v>21</v>
      </c>
      <c r="K73" s="27" t="s">
        <v>393</v>
      </c>
      <c r="L73" s="28" t="s">
        <v>394</v>
      </c>
      <c r="M73" s="26" t="s">
        <v>390</v>
      </c>
      <c r="N73" s="29" t="s">
        <v>101</v>
      </c>
      <c r="O73" s="15" t="s">
        <v>102</v>
      </c>
      <c r="P73" s="29" t="s">
        <v>44</v>
      </c>
      <c r="Q73" s="29" t="s">
        <v>27</v>
      </c>
      <c r="R73" s="24" t="s">
        <v>28</v>
      </c>
      <c r="S73" s="97" t="s">
        <v>29</v>
      </c>
      <c r="T73" s="9"/>
    </row>
    <row r="74" spans="2:20" ht="14.4">
      <c r="B74" s="2"/>
      <c r="C74" s="91" t="s">
        <v>395</v>
      </c>
      <c r="D74" s="25">
        <v>163612</v>
      </c>
      <c r="E74" s="25"/>
      <c r="F74" s="26" t="s">
        <v>19</v>
      </c>
      <c r="G74" s="24" t="s">
        <v>47</v>
      </c>
      <c r="H74" s="24" t="s">
        <v>396</v>
      </c>
      <c r="I74" s="24">
        <v>1072638387</v>
      </c>
      <c r="J74" s="26" t="s">
        <v>21</v>
      </c>
      <c r="K74" s="27" t="s">
        <v>397</v>
      </c>
      <c r="L74" s="28" t="s">
        <v>398</v>
      </c>
      <c r="M74" s="26" t="s">
        <v>390</v>
      </c>
      <c r="N74" s="29" t="s">
        <v>399</v>
      </c>
      <c r="O74" s="15" t="s">
        <v>400</v>
      </c>
      <c r="P74" s="29" t="s">
        <v>44</v>
      </c>
      <c r="Q74" s="29" t="s">
        <v>27</v>
      </c>
      <c r="R74" s="24" t="s">
        <v>28</v>
      </c>
      <c r="S74" s="97" t="s">
        <v>29</v>
      </c>
      <c r="T74" s="9"/>
    </row>
    <row r="75" spans="2:20" ht="14.4">
      <c r="B75" s="2"/>
      <c r="C75" s="91" t="s">
        <v>401</v>
      </c>
      <c r="D75" s="25">
        <v>162178</v>
      </c>
      <c r="E75" s="25"/>
      <c r="F75" s="26" t="s">
        <v>19</v>
      </c>
      <c r="G75" s="24" t="s">
        <v>31</v>
      </c>
      <c r="H75" s="24" t="s">
        <v>402</v>
      </c>
      <c r="I75" s="24">
        <v>9001584609</v>
      </c>
      <c r="J75" s="26" t="s">
        <v>21</v>
      </c>
      <c r="K75" s="27" t="s">
        <v>403</v>
      </c>
      <c r="L75" s="28" t="s">
        <v>404</v>
      </c>
      <c r="M75" s="26" t="s">
        <v>261</v>
      </c>
      <c r="N75" s="29" t="s">
        <v>50</v>
      </c>
      <c r="O75" s="15" t="s">
        <v>51</v>
      </c>
      <c r="P75" s="29" t="s">
        <v>26</v>
      </c>
      <c r="Q75" s="29" t="s">
        <v>27</v>
      </c>
      <c r="R75" s="24" t="s">
        <v>28</v>
      </c>
      <c r="S75" s="97" t="s">
        <v>29</v>
      </c>
      <c r="T75" s="9"/>
    </row>
    <row r="76" spans="2:20" ht="14.4">
      <c r="B76" s="2"/>
      <c r="C76" s="91" t="s">
        <v>405</v>
      </c>
      <c r="D76" s="24"/>
      <c r="E76" s="24" t="s">
        <v>71</v>
      </c>
      <c r="F76" s="26" t="s">
        <v>19</v>
      </c>
      <c r="G76" s="24" t="s">
        <v>31</v>
      </c>
      <c r="H76" s="24" t="s">
        <v>406</v>
      </c>
      <c r="I76" s="24">
        <v>9000507131</v>
      </c>
      <c r="J76" s="26" t="s">
        <v>21</v>
      </c>
      <c r="K76" s="27" t="s">
        <v>407</v>
      </c>
      <c r="L76" s="28" t="s">
        <v>353</v>
      </c>
      <c r="M76" s="26" t="s">
        <v>261</v>
      </c>
      <c r="N76" s="29" t="s">
        <v>82</v>
      </c>
      <c r="O76" s="15" t="s">
        <v>83</v>
      </c>
      <c r="P76" s="29" t="s">
        <v>26</v>
      </c>
      <c r="Q76" s="29" t="s">
        <v>27</v>
      </c>
      <c r="R76" s="24" t="s">
        <v>28</v>
      </c>
      <c r="S76" s="97" t="s">
        <v>29</v>
      </c>
    </row>
    <row r="77" spans="2:20" ht="14.4">
      <c r="B77" s="2"/>
      <c r="C77" s="91" t="s">
        <v>408</v>
      </c>
      <c r="D77" s="25">
        <v>163623</v>
      </c>
      <c r="E77" s="25"/>
      <c r="F77" s="26" t="s">
        <v>19</v>
      </c>
      <c r="G77" s="24" t="s">
        <v>39</v>
      </c>
      <c r="H77" s="24" t="s">
        <v>409</v>
      </c>
      <c r="I77" s="24">
        <v>9003698764</v>
      </c>
      <c r="J77" s="26" t="s">
        <v>21</v>
      </c>
      <c r="K77" s="27" t="s">
        <v>410</v>
      </c>
      <c r="L77" s="28" t="s">
        <v>411</v>
      </c>
      <c r="M77" s="26" t="s">
        <v>261</v>
      </c>
      <c r="N77" s="29" t="s">
        <v>50</v>
      </c>
      <c r="O77" s="15" t="s">
        <v>51</v>
      </c>
      <c r="P77" s="29" t="s">
        <v>26</v>
      </c>
      <c r="Q77" s="29" t="s">
        <v>27</v>
      </c>
      <c r="R77" s="24" t="s">
        <v>28</v>
      </c>
      <c r="S77" s="97" t="s">
        <v>29</v>
      </c>
    </row>
    <row r="78" spans="2:20" ht="14.4">
      <c r="B78" s="2"/>
      <c r="C78" s="91" t="s">
        <v>412</v>
      </c>
      <c r="D78" s="25">
        <v>162169</v>
      </c>
      <c r="E78" s="25"/>
      <c r="F78" s="26" t="s">
        <v>19</v>
      </c>
      <c r="G78" s="24" t="s">
        <v>31</v>
      </c>
      <c r="H78" s="24" t="s">
        <v>413</v>
      </c>
      <c r="I78" s="24">
        <v>52273057</v>
      </c>
      <c r="J78" s="26" t="s">
        <v>21</v>
      </c>
      <c r="K78" s="27" t="s">
        <v>414</v>
      </c>
      <c r="L78" s="28" t="s">
        <v>415</v>
      </c>
      <c r="M78" s="26" t="s">
        <v>261</v>
      </c>
      <c r="N78" s="29" t="s">
        <v>50</v>
      </c>
      <c r="O78" s="15" t="s">
        <v>51</v>
      </c>
      <c r="P78" s="29" t="s">
        <v>26</v>
      </c>
      <c r="Q78" s="29" t="s">
        <v>27</v>
      </c>
      <c r="R78" s="24" t="s">
        <v>28</v>
      </c>
      <c r="S78" s="97" t="s">
        <v>29</v>
      </c>
    </row>
    <row r="79" spans="2:20">
      <c r="B79" s="2"/>
      <c r="C79" s="91" t="s">
        <v>416</v>
      </c>
      <c r="D79" s="24">
        <v>162024</v>
      </c>
      <c r="E79" s="24" t="s">
        <v>71</v>
      </c>
      <c r="F79" s="26" t="s">
        <v>38</v>
      </c>
      <c r="G79" s="24" t="s">
        <v>31</v>
      </c>
      <c r="H79" s="24" t="s">
        <v>417</v>
      </c>
      <c r="I79" s="24">
        <v>79606632</v>
      </c>
      <c r="J79" s="26" t="s">
        <v>21</v>
      </c>
      <c r="K79" s="27" t="s">
        <v>418</v>
      </c>
      <c r="L79" s="28" t="s">
        <v>419</v>
      </c>
      <c r="M79" s="26" t="s">
        <v>261</v>
      </c>
      <c r="N79" s="29" t="s">
        <v>50</v>
      </c>
      <c r="O79" s="29" t="s">
        <v>51</v>
      </c>
      <c r="P79" s="29" t="s">
        <v>26</v>
      </c>
      <c r="Q79" s="29" t="s">
        <v>27</v>
      </c>
      <c r="R79" s="24" t="s">
        <v>28</v>
      </c>
      <c r="S79" s="97" t="s">
        <v>29</v>
      </c>
    </row>
    <row r="80" spans="2:20">
      <c r="B80" s="2"/>
      <c r="C80" s="91" t="s">
        <v>420</v>
      </c>
      <c r="D80" s="25">
        <v>163624</v>
      </c>
      <c r="E80" s="25"/>
      <c r="F80" s="26" t="s">
        <v>38</v>
      </c>
      <c r="G80" s="24" t="s">
        <v>39</v>
      </c>
      <c r="H80" s="24" t="s">
        <v>421</v>
      </c>
      <c r="I80" s="24">
        <v>9003767726</v>
      </c>
      <c r="J80" s="26" t="s">
        <v>21</v>
      </c>
      <c r="K80" s="27" t="s">
        <v>422</v>
      </c>
      <c r="L80" s="28" t="s">
        <v>423</v>
      </c>
      <c r="M80" s="26" t="s">
        <v>261</v>
      </c>
      <c r="N80" s="29" t="s">
        <v>50</v>
      </c>
      <c r="O80" s="29" t="s">
        <v>51</v>
      </c>
      <c r="P80" s="29" t="s">
        <v>26</v>
      </c>
      <c r="Q80" s="29" t="s">
        <v>27</v>
      </c>
      <c r="R80" s="24" t="s">
        <v>28</v>
      </c>
      <c r="S80" s="97" t="s">
        <v>29</v>
      </c>
    </row>
    <row r="81" spans="2:19" ht="14.4">
      <c r="B81" s="2"/>
      <c r="C81" s="91" t="s">
        <v>424</v>
      </c>
      <c r="D81" s="25">
        <v>162084</v>
      </c>
      <c r="E81" s="25"/>
      <c r="F81" s="26" t="s">
        <v>19</v>
      </c>
      <c r="G81" s="24" t="s">
        <v>31</v>
      </c>
      <c r="H81" s="24" t="s">
        <v>425</v>
      </c>
      <c r="I81" s="24">
        <v>8300951537</v>
      </c>
      <c r="J81" s="26" t="s">
        <v>21</v>
      </c>
      <c r="K81" s="27" t="s">
        <v>426</v>
      </c>
      <c r="L81" s="28" t="s">
        <v>427</v>
      </c>
      <c r="M81" s="26" t="s">
        <v>261</v>
      </c>
      <c r="N81" s="29" t="s">
        <v>50</v>
      </c>
      <c r="O81" s="15" t="s">
        <v>51</v>
      </c>
      <c r="P81" s="29" t="s">
        <v>26</v>
      </c>
      <c r="Q81" s="29" t="s">
        <v>27</v>
      </c>
      <c r="R81" s="24" t="s">
        <v>28</v>
      </c>
      <c r="S81" s="97" t="s">
        <v>29</v>
      </c>
    </row>
    <row r="82" spans="2:19">
      <c r="B82" s="2"/>
      <c r="C82" s="91" t="s">
        <v>428</v>
      </c>
      <c r="D82" s="24">
        <v>163630</v>
      </c>
      <c r="E82" s="24"/>
      <c r="F82" s="26" t="s">
        <v>19</v>
      </c>
      <c r="G82" s="24" t="s">
        <v>39</v>
      </c>
      <c r="H82" s="24" t="s">
        <v>429</v>
      </c>
      <c r="I82" s="24">
        <v>9001922842</v>
      </c>
      <c r="J82" s="26" t="s">
        <v>21</v>
      </c>
      <c r="K82" s="27" t="s">
        <v>430</v>
      </c>
      <c r="L82" s="28" t="s">
        <v>431</v>
      </c>
      <c r="M82" s="26" t="s">
        <v>432</v>
      </c>
      <c r="N82" s="29" t="s">
        <v>42</v>
      </c>
      <c r="O82" s="29" t="s">
        <v>43</v>
      </c>
      <c r="P82" s="29" t="s">
        <v>44</v>
      </c>
      <c r="Q82" s="29" t="s">
        <v>27</v>
      </c>
      <c r="R82" s="24" t="s">
        <v>28</v>
      </c>
      <c r="S82" s="97" t="s">
        <v>29</v>
      </c>
    </row>
    <row r="83" spans="2:19" ht="14.4">
      <c r="B83" s="2"/>
      <c r="C83" s="91" t="s">
        <v>433</v>
      </c>
      <c r="D83" s="24">
        <v>163628</v>
      </c>
      <c r="E83" s="24"/>
      <c r="F83" s="26" t="s">
        <v>19</v>
      </c>
      <c r="G83" s="24" t="s">
        <v>47</v>
      </c>
      <c r="H83" s="24" t="s">
        <v>434</v>
      </c>
      <c r="I83" s="24">
        <v>79505953</v>
      </c>
      <c r="J83" s="26" t="s">
        <v>21</v>
      </c>
      <c r="K83" s="27" t="s">
        <v>435</v>
      </c>
      <c r="L83" s="28" t="s">
        <v>436</v>
      </c>
      <c r="M83" s="26" t="s">
        <v>432</v>
      </c>
      <c r="N83" s="29" t="s">
        <v>50</v>
      </c>
      <c r="O83" s="15" t="s">
        <v>51</v>
      </c>
      <c r="P83" s="29" t="s">
        <v>26</v>
      </c>
      <c r="Q83" s="29" t="s">
        <v>27</v>
      </c>
      <c r="R83" s="24" t="s">
        <v>28</v>
      </c>
      <c r="S83" s="97" t="s">
        <v>29</v>
      </c>
    </row>
    <row r="84" spans="2:19">
      <c r="B84" s="2"/>
      <c r="C84" s="91" t="s">
        <v>437</v>
      </c>
      <c r="D84" s="24">
        <v>163633</v>
      </c>
      <c r="E84" s="24"/>
      <c r="F84" s="26" t="s">
        <v>19</v>
      </c>
      <c r="G84" s="24" t="s">
        <v>438</v>
      </c>
      <c r="H84" s="24" t="s">
        <v>439</v>
      </c>
      <c r="I84" s="24" t="s">
        <v>440</v>
      </c>
      <c r="J84" s="26" t="s">
        <v>21</v>
      </c>
      <c r="K84" s="27" t="s">
        <v>441</v>
      </c>
      <c r="L84" s="28" t="s">
        <v>442</v>
      </c>
      <c r="M84" s="26" t="s">
        <v>443</v>
      </c>
      <c r="N84" s="29" t="s">
        <v>42</v>
      </c>
      <c r="O84" s="29" t="s">
        <v>43</v>
      </c>
      <c r="P84" s="29" t="s">
        <v>44</v>
      </c>
      <c r="Q84" s="29" t="s">
        <v>27</v>
      </c>
      <c r="R84" s="24" t="s">
        <v>28</v>
      </c>
      <c r="S84" s="97" t="s">
        <v>29</v>
      </c>
    </row>
    <row r="85" spans="2:19" ht="14.4">
      <c r="B85" s="2"/>
      <c r="C85" s="91" t="s">
        <v>444</v>
      </c>
      <c r="D85" s="24">
        <v>163634</v>
      </c>
      <c r="E85" s="24"/>
      <c r="F85" s="26" t="s">
        <v>19</v>
      </c>
      <c r="G85" s="24" t="s">
        <v>20</v>
      </c>
      <c r="H85" s="24" t="s">
        <v>445</v>
      </c>
      <c r="I85" s="24">
        <v>8600418501</v>
      </c>
      <c r="J85" s="26" t="s">
        <v>21</v>
      </c>
      <c r="K85" s="27" t="s">
        <v>446</v>
      </c>
      <c r="L85" s="28" t="s">
        <v>447</v>
      </c>
      <c r="M85" s="26" t="s">
        <v>443</v>
      </c>
      <c r="N85" s="29" t="s">
        <v>101</v>
      </c>
      <c r="O85" s="15" t="s">
        <v>102</v>
      </c>
      <c r="P85" s="29" t="s">
        <v>44</v>
      </c>
      <c r="Q85" s="29" t="s">
        <v>27</v>
      </c>
      <c r="R85" s="24" t="s">
        <v>28</v>
      </c>
      <c r="S85" s="97" t="s">
        <v>29</v>
      </c>
    </row>
    <row r="86" spans="2:19">
      <c r="B86" s="2"/>
      <c r="C86" s="91" t="s">
        <v>448</v>
      </c>
      <c r="D86" s="25">
        <v>163635</v>
      </c>
      <c r="E86" s="25"/>
      <c r="F86" s="26" t="s">
        <v>38</v>
      </c>
      <c r="G86" s="24" t="s">
        <v>31</v>
      </c>
      <c r="H86" s="24" t="s">
        <v>449</v>
      </c>
      <c r="I86" s="24">
        <v>9004244459</v>
      </c>
      <c r="J86" s="26" t="s">
        <v>21</v>
      </c>
      <c r="K86" s="27" t="s">
        <v>450</v>
      </c>
      <c r="L86" s="28" t="s">
        <v>451</v>
      </c>
      <c r="M86" s="26" t="s">
        <v>443</v>
      </c>
      <c r="N86" s="29" t="s">
        <v>50</v>
      </c>
      <c r="O86" s="29" t="s">
        <v>51</v>
      </c>
      <c r="P86" s="29" t="s">
        <v>26</v>
      </c>
      <c r="Q86" s="29" t="s">
        <v>27</v>
      </c>
      <c r="R86" s="24" t="s">
        <v>28</v>
      </c>
      <c r="S86" s="97" t="s">
        <v>29</v>
      </c>
    </row>
    <row r="87" spans="2:19" ht="14.4">
      <c r="B87" s="2"/>
      <c r="C87" s="91" t="s">
        <v>452</v>
      </c>
      <c r="D87" s="24" t="s">
        <v>453</v>
      </c>
      <c r="E87" s="24"/>
      <c r="F87" s="26" t="s">
        <v>19</v>
      </c>
      <c r="G87" s="24" t="s">
        <v>31</v>
      </c>
      <c r="H87" s="24" t="s">
        <v>454</v>
      </c>
      <c r="I87" s="24">
        <v>8301252882</v>
      </c>
      <c r="J87" s="26" t="s">
        <v>21</v>
      </c>
      <c r="K87" s="27" t="s">
        <v>455</v>
      </c>
      <c r="L87" s="28" t="s">
        <v>456</v>
      </c>
      <c r="M87" s="26" t="s">
        <v>374</v>
      </c>
      <c r="N87" s="29" t="s">
        <v>50</v>
      </c>
      <c r="O87" s="15" t="s">
        <v>51</v>
      </c>
      <c r="P87" s="29" t="s">
        <v>26</v>
      </c>
      <c r="Q87" s="29" t="s">
        <v>27</v>
      </c>
      <c r="R87" s="24" t="s">
        <v>28</v>
      </c>
      <c r="S87" s="97" t="s">
        <v>29</v>
      </c>
    </row>
    <row r="88" spans="2:19">
      <c r="B88" s="2"/>
      <c r="C88" s="91" t="s">
        <v>457</v>
      </c>
      <c r="D88" s="25">
        <v>163621</v>
      </c>
      <c r="E88" s="25"/>
      <c r="F88" s="26" t="s">
        <v>19</v>
      </c>
      <c r="G88" s="24" t="s">
        <v>204</v>
      </c>
      <c r="H88" s="24" t="s">
        <v>458</v>
      </c>
      <c r="I88" s="24">
        <v>79053156</v>
      </c>
      <c r="J88" s="26" t="s">
        <v>21</v>
      </c>
      <c r="K88" s="27" t="s">
        <v>459</v>
      </c>
      <c r="L88" s="28" t="s">
        <v>460</v>
      </c>
      <c r="M88" s="26" t="s">
        <v>461</v>
      </c>
      <c r="N88" s="29" t="s">
        <v>42</v>
      </c>
      <c r="O88" s="29" t="s">
        <v>43</v>
      </c>
      <c r="P88" s="29" t="s">
        <v>44</v>
      </c>
      <c r="Q88" s="29" t="s">
        <v>27</v>
      </c>
      <c r="R88" s="24" t="s">
        <v>28</v>
      </c>
      <c r="S88" s="97" t="s">
        <v>29</v>
      </c>
    </row>
    <row r="89" spans="2:19" ht="14.4">
      <c r="B89" s="2"/>
      <c r="C89" s="91" t="s">
        <v>462</v>
      </c>
      <c r="D89" s="24">
        <v>142526</v>
      </c>
      <c r="E89" s="24"/>
      <c r="F89" s="26" t="s">
        <v>19</v>
      </c>
      <c r="G89" s="24" t="s">
        <v>463</v>
      </c>
      <c r="H89" s="24" t="s">
        <v>464</v>
      </c>
      <c r="I89" s="24"/>
      <c r="J89" s="26" t="s">
        <v>220</v>
      </c>
      <c r="K89" s="27" t="s">
        <v>465</v>
      </c>
      <c r="L89" s="28" t="s">
        <v>466</v>
      </c>
      <c r="M89" s="24" t="s">
        <v>4387</v>
      </c>
      <c r="N89" s="26" t="s">
        <v>281</v>
      </c>
      <c r="O89" s="15" t="s">
        <v>223</v>
      </c>
      <c r="P89" s="26" t="s">
        <v>224</v>
      </c>
      <c r="Q89" s="29" t="s">
        <v>225</v>
      </c>
      <c r="R89" s="24" t="s">
        <v>28</v>
      </c>
      <c r="S89" s="97" t="s">
        <v>226</v>
      </c>
    </row>
    <row r="90" spans="2:19" ht="14.4">
      <c r="B90" s="2"/>
      <c r="C90" s="91" t="s">
        <v>467</v>
      </c>
      <c r="D90" s="25">
        <v>163622</v>
      </c>
      <c r="E90" s="25"/>
      <c r="F90" s="26" t="s">
        <v>19</v>
      </c>
      <c r="G90" s="24" t="s">
        <v>31</v>
      </c>
      <c r="H90" s="24" t="s">
        <v>468</v>
      </c>
      <c r="I90" s="24" t="s">
        <v>469</v>
      </c>
      <c r="J90" s="26" t="s">
        <v>21</v>
      </c>
      <c r="K90" s="27" t="s">
        <v>470</v>
      </c>
      <c r="L90" s="28" t="s">
        <v>471</v>
      </c>
      <c r="M90" s="26" t="s">
        <v>461</v>
      </c>
      <c r="N90" s="29" t="s">
        <v>56</v>
      </c>
      <c r="O90" s="15" t="s">
        <v>57</v>
      </c>
      <c r="P90" s="29" t="s">
        <v>36</v>
      </c>
      <c r="Q90" s="29" t="s">
        <v>27</v>
      </c>
      <c r="R90" s="24" t="s">
        <v>28</v>
      </c>
      <c r="S90" s="97" t="s">
        <v>29</v>
      </c>
    </row>
    <row r="91" spans="2:19" ht="14.4">
      <c r="B91" s="2"/>
      <c r="C91" s="91" t="s">
        <v>472</v>
      </c>
      <c r="D91" s="24">
        <v>167201</v>
      </c>
      <c r="E91" s="24"/>
      <c r="F91" s="26" t="s">
        <v>38</v>
      </c>
      <c r="G91" s="24" t="s">
        <v>204</v>
      </c>
      <c r="H91" s="24" t="s">
        <v>473</v>
      </c>
      <c r="I91" s="24" t="s">
        <v>474</v>
      </c>
      <c r="J91" s="26" t="s">
        <v>220</v>
      </c>
      <c r="K91" s="27" t="s">
        <v>475</v>
      </c>
      <c r="L91" s="28" t="s">
        <v>476</v>
      </c>
      <c r="M91" s="24" t="s">
        <v>4359</v>
      </c>
      <c r="N91" s="26" t="s">
        <v>222</v>
      </c>
      <c r="O91" s="15" t="s">
        <v>223</v>
      </c>
      <c r="P91" s="26" t="s">
        <v>224</v>
      </c>
      <c r="Q91" s="29" t="s">
        <v>225</v>
      </c>
      <c r="R91" s="24" t="s">
        <v>28</v>
      </c>
      <c r="S91" s="97" t="s">
        <v>477</v>
      </c>
    </row>
    <row r="92" spans="2:19">
      <c r="B92" s="2"/>
      <c r="C92" s="91" t="s">
        <v>478</v>
      </c>
      <c r="D92" s="25">
        <v>163618</v>
      </c>
      <c r="E92" s="25"/>
      <c r="F92" s="26" t="s">
        <v>19</v>
      </c>
      <c r="G92" s="24" t="s">
        <v>85</v>
      </c>
      <c r="H92" s="24" t="s">
        <v>479</v>
      </c>
      <c r="I92" s="24" t="s">
        <v>480</v>
      </c>
      <c r="J92" s="26" t="s">
        <v>21</v>
      </c>
      <c r="K92" s="27" t="s">
        <v>481</v>
      </c>
      <c r="L92" s="28" t="s">
        <v>482</v>
      </c>
      <c r="M92" s="26" t="s">
        <v>461</v>
      </c>
      <c r="N92" s="29" t="s">
        <v>42</v>
      </c>
      <c r="O92" s="29" t="s">
        <v>43</v>
      </c>
      <c r="P92" s="29" t="s">
        <v>44</v>
      </c>
      <c r="Q92" s="29" t="s">
        <v>27</v>
      </c>
      <c r="R92" s="24" t="s">
        <v>28</v>
      </c>
      <c r="S92" s="97" t="s">
        <v>29</v>
      </c>
    </row>
    <row r="93" spans="2:19">
      <c r="B93" s="2"/>
      <c r="C93" s="91" t="s">
        <v>483</v>
      </c>
      <c r="D93" s="24">
        <v>162177</v>
      </c>
      <c r="E93" s="24"/>
      <c r="F93" s="26" t="s">
        <v>19</v>
      </c>
      <c r="G93" s="24" t="s">
        <v>31</v>
      </c>
      <c r="H93" s="24" t="s">
        <v>484</v>
      </c>
      <c r="I93" s="24">
        <v>8000025224</v>
      </c>
      <c r="J93" s="26"/>
      <c r="K93" s="27" t="s">
        <v>485</v>
      </c>
      <c r="L93" s="28" t="s">
        <v>486</v>
      </c>
      <c r="M93" s="26" t="s">
        <v>487</v>
      </c>
      <c r="N93" s="24" t="s">
        <v>488</v>
      </c>
      <c r="O93" s="24"/>
      <c r="P93" s="26" t="s">
        <v>489</v>
      </c>
      <c r="Q93" s="26"/>
      <c r="R93" s="24" t="s">
        <v>28</v>
      </c>
      <c r="S93" s="97" t="s">
        <v>29</v>
      </c>
    </row>
    <row r="94" spans="2:19" ht="14.4">
      <c r="B94" s="2"/>
      <c r="C94" s="91" t="s">
        <v>490</v>
      </c>
      <c r="D94" s="24">
        <v>163637</v>
      </c>
      <c r="E94" s="24"/>
      <c r="F94" s="26" t="s">
        <v>19</v>
      </c>
      <c r="G94" s="24" t="s">
        <v>204</v>
      </c>
      <c r="H94" s="24" t="s">
        <v>491</v>
      </c>
      <c r="I94" s="24">
        <v>8300951537</v>
      </c>
      <c r="J94" s="26" t="s">
        <v>21</v>
      </c>
      <c r="K94" s="27" t="s">
        <v>492</v>
      </c>
      <c r="L94" s="28" t="s">
        <v>493</v>
      </c>
      <c r="M94" s="26" t="s">
        <v>494</v>
      </c>
      <c r="N94" s="29" t="s">
        <v>153</v>
      </c>
      <c r="O94" s="15" t="s">
        <v>154</v>
      </c>
      <c r="P94" s="29" t="s">
        <v>26</v>
      </c>
      <c r="Q94" s="29" t="s">
        <v>27</v>
      </c>
      <c r="R94" s="24" t="s">
        <v>28</v>
      </c>
      <c r="S94" s="97" t="s">
        <v>29</v>
      </c>
    </row>
    <row r="95" spans="2:19" ht="14.4">
      <c r="B95" s="2"/>
      <c r="C95" s="91" t="s">
        <v>495</v>
      </c>
      <c r="D95" s="24">
        <v>161955</v>
      </c>
      <c r="E95" s="24"/>
      <c r="F95" s="26" t="s">
        <v>19</v>
      </c>
      <c r="G95" s="24" t="s">
        <v>31</v>
      </c>
      <c r="H95" s="24" t="s">
        <v>496</v>
      </c>
      <c r="I95" s="24">
        <v>19193641</v>
      </c>
      <c r="J95" s="26" t="s">
        <v>21</v>
      </c>
      <c r="K95" s="27" t="s">
        <v>497</v>
      </c>
      <c r="L95" s="28" t="s">
        <v>498</v>
      </c>
      <c r="M95" s="26" t="s">
        <v>494</v>
      </c>
      <c r="N95" s="29" t="s">
        <v>153</v>
      </c>
      <c r="O95" s="15" t="s">
        <v>154</v>
      </c>
      <c r="P95" s="29" t="s">
        <v>26</v>
      </c>
      <c r="Q95" s="29" t="s">
        <v>27</v>
      </c>
      <c r="R95" s="24" t="s">
        <v>28</v>
      </c>
      <c r="S95" s="97" t="s">
        <v>29</v>
      </c>
    </row>
    <row r="96" spans="2:19" ht="14.4">
      <c r="B96" s="2"/>
      <c r="C96" s="91" t="s">
        <v>499</v>
      </c>
      <c r="D96" s="24" t="s">
        <v>500</v>
      </c>
      <c r="E96" s="24"/>
      <c r="F96" s="26" t="s">
        <v>38</v>
      </c>
      <c r="G96" s="24" t="s">
        <v>72</v>
      </c>
      <c r="H96" s="24" t="s">
        <v>501</v>
      </c>
      <c r="I96" s="24" t="s">
        <v>502</v>
      </c>
      <c r="J96" s="26" t="s">
        <v>21</v>
      </c>
      <c r="K96" s="27" t="s">
        <v>503</v>
      </c>
      <c r="L96" s="28" t="s">
        <v>504</v>
      </c>
      <c r="M96" s="26" t="s">
        <v>494</v>
      </c>
      <c r="N96" s="29" t="s">
        <v>153</v>
      </c>
      <c r="O96" s="15" t="s">
        <v>154</v>
      </c>
      <c r="P96" s="29" t="s">
        <v>26</v>
      </c>
      <c r="Q96" s="29" t="s">
        <v>27</v>
      </c>
      <c r="R96" s="24" t="s">
        <v>28</v>
      </c>
      <c r="S96" s="97" t="s">
        <v>29</v>
      </c>
    </row>
    <row r="97" spans="2:20" ht="14.4">
      <c r="B97" s="2"/>
      <c r="C97" s="91" t="s">
        <v>505</v>
      </c>
      <c r="D97" s="24">
        <v>163644</v>
      </c>
      <c r="E97" s="24"/>
      <c r="F97" s="26" t="s">
        <v>19</v>
      </c>
      <c r="G97" s="24" t="s">
        <v>204</v>
      </c>
      <c r="H97" s="24" t="s">
        <v>506</v>
      </c>
      <c r="I97" s="24">
        <v>9004204316</v>
      </c>
      <c r="J97" s="26" t="s">
        <v>21</v>
      </c>
      <c r="K97" s="27" t="s">
        <v>507</v>
      </c>
      <c r="L97" s="28" t="s">
        <v>508</v>
      </c>
      <c r="M97" s="26" t="s">
        <v>509</v>
      </c>
      <c r="N97" s="29" t="s">
        <v>56</v>
      </c>
      <c r="O97" s="15" t="s">
        <v>57</v>
      </c>
      <c r="P97" s="29" t="s">
        <v>36</v>
      </c>
      <c r="Q97" s="29" t="s">
        <v>27</v>
      </c>
      <c r="R97" s="24" t="s">
        <v>28</v>
      </c>
      <c r="S97" s="97" t="s">
        <v>29</v>
      </c>
    </row>
    <row r="98" spans="2:20">
      <c r="B98" s="2"/>
      <c r="C98" s="91" t="s">
        <v>510</v>
      </c>
      <c r="D98" s="24">
        <v>163642</v>
      </c>
      <c r="E98" s="24" t="s">
        <v>71</v>
      </c>
      <c r="F98" s="26" t="s">
        <v>38</v>
      </c>
      <c r="G98" s="24" t="s">
        <v>72</v>
      </c>
      <c r="H98" s="24" t="s">
        <v>511</v>
      </c>
      <c r="I98" s="24">
        <v>9002053150</v>
      </c>
      <c r="J98" s="26" t="s">
        <v>21</v>
      </c>
      <c r="K98" s="27" t="s">
        <v>512</v>
      </c>
      <c r="L98" s="28" t="s">
        <v>513</v>
      </c>
      <c r="M98" s="26" t="s">
        <v>509</v>
      </c>
      <c r="N98" s="29" t="s">
        <v>56</v>
      </c>
      <c r="O98" s="29" t="s">
        <v>57</v>
      </c>
      <c r="P98" s="29" t="s">
        <v>36</v>
      </c>
      <c r="Q98" s="29" t="s">
        <v>27</v>
      </c>
      <c r="R98" s="24" t="s">
        <v>28</v>
      </c>
      <c r="S98" s="97" t="s">
        <v>29</v>
      </c>
    </row>
    <row r="99" spans="2:20" ht="14.4">
      <c r="B99" s="2"/>
      <c r="C99" s="91" t="s">
        <v>514</v>
      </c>
      <c r="D99" s="24">
        <v>163643</v>
      </c>
      <c r="E99" s="24"/>
      <c r="F99" s="26" t="s">
        <v>19</v>
      </c>
      <c r="G99" s="24" t="s">
        <v>47</v>
      </c>
      <c r="H99" s="24" t="s">
        <v>515</v>
      </c>
      <c r="I99" s="24">
        <v>9003542888</v>
      </c>
      <c r="J99" s="26" t="s">
        <v>21</v>
      </c>
      <c r="K99" s="27" t="s">
        <v>516</v>
      </c>
      <c r="L99" s="28" t="s">
        <v>517</v>
      </c>
      <c r="M99" s="26" t="s">
        <v>509</v>
      </c>
      <c r="N99" s="29" t="s">
        <v>56</v>
      </c>
      <c r="O99" s="15" t="s">
        <v>57</v>
      </c>
      <c r="P99" s="29" t="s">
        <v>36</v>
      </c>
      <c r="Q99" s="29" t="s">
        <v>27</v>
      </c>
      <c r="R99" s="24" t="s">
        <v>28</v>
      </c>
      <c r="S99" s="97" t="s">
        <v>29</v>
      </c>
    </row>
    <row r="100" spans="2:20" ht="14.4">
      <c r="B100" s="2"/>
      <c r="C100" s="91" t="s">
        <v>518</v>
      </c>
      <c r="D100" s="24">
        <v>162739</v>
      </c>
      <c r="E100" s="24"/>
      <c r="F100" s="26" t="s">
        <v>19</v>
      </c>
      <c r="G100" s="24" t="s">
        <v>438</v>
      </c>
      <c r="H100" s="24" t="s">
        <v>519</v>
      </c>
      <c r="I100" s="24">
        <v>13701908</v>
      </c>
      <c r="J100" s="26" t="s">
        <v>21</v>
      </c>
      <c r="K100" s="27" t="s">
        <v>520</v>
      </c>
      <c r="L100" s="28" t="s">
        <v>521</v>
      </c>
      <c r="M100" s="26" t="s">
        <v>522</v>
      </c>
      <c r="N100" s="29" t="s">
        <v>82</v>
      </c>
      <c r="O100" s="15" t="s">
        <v>83</v>
      </c>
      <c r="P100" s="29" t="s">
        <v>26</v>
      </c>
      <c r="Q100" s="29" t="s">
        <v>27</v>
      </c>
      <c r="R100" s="24" t="s">
        <v>28</v>
      </c>
      <c r="S100" s="97" t="s">
        <v>29</v>
      </c>
    </row>
    <row r="101" spans="2:20">
      <c r="B101" s="2"/>
      <c r="C101" s="91" t="s">
        <v>523</v>
      </c>
      <c r="D101" s="25">
        <v>163058</v>
      </c>
      <c r="E101" s="25"/>
      <c r="F101" s="26" t="s">
        <v>38</v>
      </c>
      <c r="G101" s="24" t="s">
        <v>524</v>
      </c>
      <c r="H101" s="24" t="s">
        <v>525</v>
      </c>
      <c r="I101" s="24">
        <v>9006331927</v>
      </c>
      <c r="J101" s="26" t="s">
        <v>21</v>
      </c>
      <c r="K101" s="27" t="s">
        <v>526</v>
      </c>
      <c r="L101" s="28" t="s">
        <v>527</v>
      </c>
      <c r="M101" s="26" t="s">
        <v>528</v>
      </c>
      <c r="N101" s="29" t="s">
        <v>56</v>
      </c>
      <c r="O101" s="29" t="s">
        <v>57</v>
      </c>
      <c r="P101" s="29" t="s">
        <v>36</v>
      </c>
      <c r="Q101" s="29" t="s">
        <v>27</v>
      </c>
      <c r="R101" s="24" t="s">
        <v>28</v>
      </c>
      <c r="S101" s="97" t="s">
        <v>29</v>
      </c>
    </row>
    <row r="102" spans="2:20" ht="14.4">
      <c r="B102" s="2"/>
      <c r="C102" s="91" t="s">
        <v>529</v>
      </c>
      <c r="D102" s="25">
        <v>163059</v>
      </c>
      <c r="E102" s="25"/>
      <c r="F102" s="26" t="s">
        <v>19</v>
      </c>
      <c r="G102" s="24" t="s">
        <v>524</v>
      </c>
      <c r="H102" s="24" t="s">
        <v>530</v>
      </c>
      <c r="I102" s="24">
        <v>79327264</v>
      </c>
      <c r="J102" s="26" t="s">
        <v>21</v>
      </c>
      <c r="K102" s="27" t="s">
        <v>531</v>
      </c>
      <c r="L102" s="28" t="s">
        <v>532</v>
      </c>
      <c r="M102" s="26" t="s">
        <v>533</v>
      </c>
      <c r="N102" s="29" t="s">
        <v>153</v>
      </c>
      <c r="O102" s="15" t="s">
        <v>154</v>
      </c>
      <c r="P102" s="29" t="s">
        <v>26</v>
      </c>
      <c r="Q102" s="29" t="s">
        <v>27</v>
      </c>
      <c r="R102" s="24" t="s">
        <v>28</v>
      </c>
      <c r="S102" s="97" t="s">
        <v>29</v>
      </c>
    </row>
    <row r="103" spans="2:20">
      <c r="B103" s="2"/>
      <c r="C103" s="91" t="s">
        <v>534</v>
      </c>
      <c r="D103" s="24">
        <v>177118</v>
      </c>
      <c r="E103" s="24"/>
      <c r="F103" s="26" t="s">
        <v>19</v>
      </c>
      <c r="G103" s="24" t="s">
        <v>31</v>
      </c>
      <c r="H103" s="24" t="s">
        <v>535</v>
      </c>
      <c r="I103" s="24">
        <v>9000204526</v>
      </c>
      <c r="J103" s="26" t="s">
        <v>21</v>
      </c>
      <c r="K103" s="27" t="s">
        <v>536</v>
      </c>
      <c r="L103" s="28" t="s">
        <v>537</v>
      </c>
      <c r="M103" s="26" t="s">
        <v>533</v>
      </c>
      <c r="N103" s="24"/>
      <c r="O103" s="24"/>
      <c r="P103" s="29" t="s">
        <v>538</v>
      </c>
      <c r="Q103" s="29"/>
      <c r="R103" s="24" t="s">
        <v>28</v>
      </c>
      <c r="S103" s="97" t="s">
        <v>29</v>
      </c>
    </row>
    <row r="104" spans="2:20">
      <c r="B104" s="2"/>
      <c r="C104" s="91" t="s">
        <v>539</v>
      </c>
      <c r="D104" s="24"/>
      <c r="E104" s="24"/>
      <c r="F104" s="26" t="s">
        <v>19</v>
      </c>
      <c r="G104" s="34" t="s">
        <v>47</v>
      </c>
      <c r="H104" s="34" t="s">
        <v>540</v>
      </c>
      <c r="I104" s="34" t="s">
        <v>541</v>
      </c>
      <c r="J104" s="34" t="s">
        <v>21</v>
      </c>
      <c r="K104" s="35" t="s">
        <v>542</v>
      </c>
      <c r="L104" s="36" t="s">
        <v>543</v>
      </c>
      <c r="M104" s="34" t="s">
        <v>544</v>
      </c>
      <c r="N104" s="34" t="s">
        <v>399</v>
      </c>
      <c r="O104" s="34" t="s">
        <v>400</v>
      </c>
      <c r="P104" s="29" t="s">
        <v>44</v>
      </c>
      <c r="Q104" s="29" t="s">
        <v>27</v>
      </c>
      <c r="R104" s="24" t="s">
        <v>28</v>
      </c>
      <c r="S104" s="99" t="s">
        <v>545</v>
      </c>
    </row>
    <row r="105" spans="2:20" ht="14.4">
      <c r="B105" s="2"/>
      <c r="C105" s="91" t="s">
        <v>546</v>
      </c>
      <c r="D105" s="24"/>
      <c r="E105" s="24" t="s">
        <v>71</v>
      </c>
      <c r="F105" s="26" t="s">
        <v>19</v>
      </c>
      <c r="G105" s="24" t="s">
        <v>31</v>
      </c>
      <c r="H105" s="24" t="s">
        <v>547</v>
      </c>
      <c r="I105" s="24">
        <v>9004752769</v>
      </c>
      <c r="J105" s="26" t="s">
        <v>21</v>
      </c>
      <c r="K105" s="27" t="s">
        <v>548</v>
      </c>
      <c r="L105" s="28" t="s">
        <v>549</v>
      </c>
      <c r="M105" s="26" t="s">
        <v>509</v>
      </c>
      <c r="N105" s="29" t="s">
        <v>101</v>
      </c>
      <c r="O105" s="15" t="s">
        <v>102</v>
      </c>
      <c r="P105" s="29" t="s">
        <v>44</v>
      </c>
      <c r="Q105" s="29" t="s">
        <v>27</v>
      </c>
      <c r="R105" s="24" t="s">
        <v>28</v>
      </c>
      <c r="S105" s="97" t="s">
        <v>29</v>
      </c>
    </row>
    <row r="106" spans="2:20" ht="14.4">
      <c r="B106" s="2"/>
      <c r="C106" s="91" t="s">
        <v>550</v>
      </c>
      <c r="D106" s="24">
        <v>169529</v>
      </c>
      <c r="E106" s="24"/>
      <c r="F106" s="26" t="s">
        <v>19</v>
      </c>
      <c r="G106" s="24" t="s">
        <v>31</v>
      </c>
      <c r="H106" s="24" t="s">
        <v>551</v>
      </c>
      <c r="I106" s="24">
        <v>9003844037</v>
      </c>
      <c r="J106" s="26" t="s">
        <v>21</v>
      </c>
      <c r="K106" s="27" t="s">
        <v>552</v>
      </c>
      <c r="L106" s="28" t="s">
        <v>553</v>
      </c>
      <c r="M106" s="26" t="s">
        <v>554</v>
      </c>
      <c r="N106" s="24" t="s">
        <v>146</v>
      </c>
      <c r="O106" s="15" t="s">
        <v>147</v>
      </c>
      <c r="P106" s="29" t="s">
        <v>44</v>
      </c>
      <c r="Q106" s="29" t="s">
        <v>27</v>
      </c>
      <c r="R106" s="24" t="s">
        <v>28</v>
      </c>
      <c r="S106" s="97" t="s">
        <v>29</v>
      </c>
    </row>
    <row r="107" spans="2:20" ht="14.4">
      <c r="B107" s="2"/>
      <c r="C107" s="91" t="s">
        <v>555</v>
      </c>
      <c r="D107" s="25">
        <v>163626</v>
      </c>
      <c r="E107" s="25">
        <v>10600100146</v>
      </c>
      <c r="F107" s="26" t="s">
        <v>38</v>
      </c>
      <c r="G107" s="24" t="s">
        <v>47</v>
      </c>
      <c r="H107" s="24" t="s">
        <v>556</v>
      </c>
      <c r="I107" s="24">
        <v>9003397370</v>
      </c>
      <c r="J107" s="26" t="s">
        <v>21</v>
      </c>
      <c r="K107" s="27" t="s">
        <v>557</v>
      </c>
      <c r="L107" s="28" t="s">
        <v>558</v>
      </c>
      <c r="M107" s="26" t="s">
        <v>261</v>
      </c>
      <c r="N107" s="29" t="s">
        <v>82</v>
      </c>
      <c r="O107" s="15" t="s">
        <v>83</v>
      </c>
      <c r="P107" s="29" t="s">
        <v>26</v>
      </c>
      <c r="Q107" s="29" t="s">
        <v>27</v>
      </c>
      <c r="R107" s="24" t="s">
        <v>28</v>
      </c>
      <c r="S107" s="97" t="s">
        <v>29</v>
      </c>
    </row>
    <row r="108" spans="2:20" ht="14.4">
      <c r="B108" s="2"/>
      <c r="C108" s="91" t="s">
        <v>559</v>
      </c>
      <c r="D108" s="25">
        <v>163614</v>
      </c>
      <c r="E108" s="25"/>
      <c r="F108" s="26" t="s">
        <v>19</v>
      </c>
      <c r="G108" s="24" t="s">
        <v>31</v>
      </c>
      <c r="H108" s="24" t="s">
        <v>560</v>
      </c>
      <c r="I108" s="24" t="s">
        <v>561</v>
      </c>
      <c r="J108" s="26" t="s">
        <v>21</v>
      </c>
      <c r="K108" s="27" t="s">
        <v>562</v>
      </c>
      <c r="L108" s="28" t="s">
        <v>563</v>
      </c>
      <c r="M108" s="26" t="s">
        <v>390</v>
      </c>
      <c r="N108" s="26" t="s">
        <v>200</v>
      </c>
      <c r="O108" s="15" t="s">
        <v>201</v>
      </c>
      <c r="P108" s="29" t="s">
        <v>36</v>
      </c>
      <c r="Q108" s="29" t="s">
        <v>27</v>
      </c>
      <c r="R108" s="24" t="s">
        <v>28</v>
      </c>
      <c r="S108" s="97" t="s">
        <v>29</v>
      </c>
      <c r="T108" s="9"/>
    </row>
    <row r="109" spans="2:20" ht="14.4">
      <c r="B109" s="2"/>
      <c r="C109" s="91" t="s">
        <v>564</v>
      </c>
      <c r="D109" s="24">
        <v>163201</v>
      </c>
      <c r="E109" s="24"/>
      <c r="F109" s="26" t="s">
        <v>19</v>
      </c>
      <c r="G109" s="24" t="s">
        <v>31</v>
      </c>
      <c r="H109" s="24" t="s">
        <v>565</v>
      </c>
      <c r="I109" s="24">
        <v>9001332858</v>
      </c>
      <c r="J109" s="26" t="s">
        <v>21</v>
      </c>
      <c r="K109" s="27" t="s">
        <v>566</v>
      </c>
      <c r="L109" s="28" t="s">
        <v>162</v>
      </c>
      <c r="M109" s="26" t="s">
        <v>364</v>
      </c>
      <c r="N109" s="29" t="s">
        <v>210</v>
      </c>
      <c r="O109" s="15" t="s">
        <v>211</v>
      </c>
      <c r="P109" s="29" t="s">
        <v>36</v>
      </c>
      <c r="Q109" s="29" t="s">
        <v>27</v>
      </c>
      <c r="R109" s="24" t="s">
        <v>28</v>
      </c>
      <c r="S109" s="97" t="s">
        <v>29</v>
      </c>
      <c r="T109" s="9"/>
    </row>
    <row r="110" spans="2:20">
      <c r="B110" s="2"/>
      <c r="C110" s="91" t="s">
        <v>567</v>
      </c>
      <c r="D110" s="24">
        <v>163200</v>
      </c>
      <c r="E110" s="24" t="s">
        <v>71</v>
      </c>
      <c r="F110" s="24" t="s">
        <v>38</v>
      </c>
      <c r="G110" s="24" t="s">
        <v>47</v>
      </c>
      <c r="H110" s="24" t="s">
        <v>568</v>
      </c>
      <c r="I110" s="24">
        <v>9004851011</v>
      </c>
      <c r="J110" s="26" t="s">
        <v>21</v>
      </c>
      <c r="K110" s="27" t="s">
        <v>569</v>
      </c>
      <c r="L110" s="28" t="s">
        <v>570</v>
      </c>
      <c r="M110" s="26" t="s">
        <v>364</v>
      </c>
      <c r="N110" s="24"/>
      <c r="O110" s="24"/>
      <c r="P110" s="29" t="s">
        <v>571</v>
      </c>
      <c r="Q110" s="29"/>
      <c r="R110" s="24" t="s">
        <v>28</v>
      </c>
      <c r="S110" s="97" t="s">
        <v>29</v>
      </c>
      <c r="T110" s="9"/>
    </row>
    <row r="111" spans="2:20" ht="14.4">
      <c r="B111" s="2"/>
      <c r="C111" s="91" t="s">
        <v>572</v>
      </c>
      <c r="D111" s="25">
        <v>163174</v>
      </c>
      <c r="E111" s="25"/>
      <c r="F111" s="26" t="s">
        <v>19</v>
      </c>
      <c r="G111" s="24" t="s">
        <v>47</v>
      </c>
      <c r="H111" s="24" t="s">
        <v>573</v>
      </c>
      <c r="I111" s="24">
        <v>1111192804</v>
      </c>
      <c r="J111" s="26" t="s">
        <v>21</v>
      </c>
      <c r="K111" s="27" t="s">
        <v>574</v>
      </c>
      <c r="L111" s="28" t="s">
        <v>575</v>
      </c>
      <c r="M111" s="26" t="s">
        <v>231</v>
      </c>
      <c r="N111" s="29" t="s">
        <v>34</v>
      </c>
      <c r="O111" s="15" t="s">
        <v>35</v>
      </c>
      <c r="P111" s="29" t="s">
        <v>36</v>
      </c>
      <c r="Q111" s="29" t="s">
        <v>27</v>
      </c>
      <c r="R111" s="24" t="s">
        <v>28</v>
      </c>
      <c r="S111" s="97" t="s">
        <v>29</v>
      </c>
      <c r="T111" s="9"/>
    </row>
    <row r="112" spans="2:20">
      <c r="B112" s="2"/>
      <c r="C112" s="91" t="s">
        <v>576</v>
      </c>
      <c r="D112" s="24">
        <v>163372</v>
      </c>
      <c r="E112" s="24"/>
      <c r="F112" s="26" t="s">
        <v>19</v>
      </c>
      <c r="G112" s="24" t="s">
        <v>31</v>
      </c>
      <c r="H112" s="24" t="s">
        <v>577</v>
      </c>
      <c r="I112" s="24">
        <v>8001362690</v>
      </c>
      <c r="J112" s="26" t="s">
        <v>21</v>
      </c>
      <c r="K112" s="27" t="s">
        <v>578</v>
      </c>
      <c r="L112" s="28" t="s">
        <v>579</v>
      </c>
      <c r="M112" s="26" t="s">
        <v>580</v>
      </c>
      <c r="N112" s="29" t="s">
        <v>42</v>
      </c>
      <c r="O112" s="29" t="s">
        <v>43</v>
      </c>
      <c r="P112" s="29" t="s">
        <v>44</v>
      </c>
      <c r="Q112" s="29" t="s">
        <v>27</v>
      </c>
      <c r="R112" s="24" t="s">
        <v>28</v>
      </c>
      <c r="S112" s="97" t="s">
        <v>29</v>
      </c>
      <c r="T112" s="9"/>
    </row>
    <row r="113" spans="2:20" ht="14.4">
      <c r="B113" s="2"/>
      <c r="C113" s="91" t="s">
        <v>581</v>
      </c>
      <c r="D113" s="25">
        <v>163167</v>
      </c>
      <c r="E113" s="25"/>
      <c r="F113" s="26" t="s">
        <v>19</v>
      </c>
      <c r="G113" s="24" t="s">
        <v>31</v>
      </c>
      <c r="H113" s="24" t="s">
        <v>582</v>
      </c>
      <c r="I113" s="24" t="s">
        <v>583</v>
      </c>
      <c r="J113" s="26" t="s">
        <v>21</v>
      </c>
      <c r="K113" s="27" t="s">
        <v>584</v>
      </c>
      <c r="L113" s="28" t="s">
        <v>363</v>
      </c>
      <c r="M113" s="26" t="s">
        <v>585</v>
      </c>
      <c r="N113" s="29" t="s">
        <v>68</v>
      </c>
      <c r="O113" s="15" t="s">
        <v>69</v>
      </c>
      <c r="P113" s="29" t="s">
        <v>26</v>
      </c>
      <c r="Q113" s="29" t="s">
        <v>27</v>
      </c>
      <c r="R113" s="24" t="s">
        <v>28</v>
      </c>
      <c r="S113" s="97" t="s">
        <v>29</v>
      </c>
      <c r="T113" s="9"/>
    </row>
    <row r="114" spans="2:20" ht="14.4">
      <c r="B114" s="2"/>
      <c r="C114" s="91" t="s">
        <v>586</v>
      </c>
      <c r="D114" s="25">
        <v>163156</v>
      </c>
      <c r="E114" s="25"/>
      <c r="F114" s="26" t="s">
        <v>19</v>
      </c>
      <c r="G114" s="24" t="s">
        <v>31</v>
      </c>
      <c r="H114" s="24" t="s">
        <v>587</v>
      </c>
      <c r="I114" s="24">
        <v>52827477</v>
      </c>
      <c r="J114" s="26" t="s">
        <v>21</v>
      </c>
      <c r="K114" s="27" t="s">
        <v>588</v>
      </c>
      <c r="L114" s="28" t="s">
        <v>589</v>
      </c>
      <c r="M114" s="26" t="s">
        <v>175</v>
      </c>
      <c r="N114" s="29" t="s">
        <v>50</v>
      </c>
      <c r="O114" s="15" t="s">
        <v>51</v>
      </c>
      <c r="P114" s="29" t="s">
        <v>26</v>
      </c>
      <c r="Q114" s="29" t="s">
        <v>27</v>
      </c>
      <c r="R114" s="24" t="s">
        <v>28</v>
      </c>
      <c r="S114" s="97" t="s">
        <v>29</v>
      </c>
      <c r="T114" s="9"/>
    </row>
    <row r="115" spans="2:20">
      <c r="B115" s="2"/>
      <c r="C115" s="91" t="s">
        <v>590</v>
      </c>
      <c r="D115" s="25">
        <v>163364</v>
      </c>
      <c r="E115" s="25"/>
      <c r="F115" s="26" t="s">
        <v>19</v>
      </c>
      <c r="G115" s="24" t="s">
        <v>591</v>
      </c>
      <c r="H115" s="24" t="s">
        <v>592</v>
      </c>
      <c r="I115" s="24">
        <v>36178270</v>
      </c>
      <c r="J115" s="26" t="s">
        <v>21</v>
      </c>
      <c r="K115" s="27" t="s">
        <v>593</v>
      </c>
      <c r="L115" s="28" t="s">
        <v>594</v>
      </c>
      <c r="M115" s="26" t="s">
        <v>595</v>
      </c>
      <c r="N115" s="24"/>
      <c r="O115" s="24"/>
      <c r="P115" s="26" t="s">
        <v>596</v>
      </c>
      <c r="Q115" s="26"/>
      <c r="R115" s="24" t="s">
        <v>28</v>
      </c>
      <c r="S115" s="97" t="s">
        <v>29</v>
      </c>
      <c r="T115" s="9"/>
    </row>
    <row r="116" spans="2:20" ht="14.4">
      <c r="B116" s="2"/>
      <c r="C116" s="91" t="s">
        <v>597</v>
      </c>
      <c r="D116" s="25">
        <v>163366</v>
      </c>
      <c r="E116" s="25"/>
      <c r="F116" s="26" t="s">
        <v>19</v>
      </c>
      <c r="G116" s="24" t="s">
        <v>31</v>
      </c>
      <c r="H116" s="24" t="s">
        <v>598</v>
      </c>
      <c r="I116" s="24" t="s">
        <v>599</v>
      </c>
      <c r="J116" s="26" t="s">
        <v>21</v>
      </c>
      <c r="K116" s="27" t="s">
        <v>600</v>
      </c>
      <c r="L116" s="28" t="s">
        <v>601</v>
      </c>
      <c r="M116" s="26" t="s">
        <v>595</v>
      </c>
      <c r="N116" s="29" t="s">
        <v>101</v>
      </c>
      <c r="O116" s="15" t="s">
        <v>102</v>
      </c>
      <c r="P116" s="29" t="s">
        <v>44</v>
      </c>
      <c r="Q116" s="29" t="s">
        <v>27</v>
      </c>
      <c r="R116" s="24" t="s">
        <v>28</v>
      </c>
      <c r="S116" s="97" t="s">
        <v>29</v>
      </c>
      <c r="T116" s="9"/>
    </row>
    <row r="117" spans="2:20">
      <c r="B117" s="2"/>
      <c r="C117" s="91" t="s">
        <v>602</v>
      </c>
      <c r="D117" s="24">
        <v>163373</v>
      </c>
      <c r="E117" s="24"/>
      <c r="F117" s="26" t="s">
        <v>38</v>
      </c>
      <c r="G117" s="24" t="s">
        <v>31</v>
      </c>
      <c r="H117" s="24" t="s">
        <v>603</v>
      </c>
      <c r="I117" s="24">
        <v>17172280</v>
      </c>
      <c r="J117" s="26" t="s">
        <v>21</v>
      </c>
      <c r="K117" s="27" t="s">
        <v>604</v>
      </c>
      <c r="L117" s="28" t="s">
        <v>605</v>
      </c>
      <c r="M117" s="26" t="s">
        <v>580</v>
      </c>
      <c r="N117" s="29" t="s">
        <v>42</v>
      </c>
      <c r="O117" s="29" t="s">
        <v>43</v>
      </c>
      <c r="P117" s="29" t="s">
        <v>44</v>
      </c>
      <c r="Q117" s="29" t="s">
        <v>27</v>
      </c>
      <c r="R117" s="24" t="s">
        <v>28</v>
      </c>
      <c r="S117" s="97" t="s">
        <v>29</v>
      </c>
      <c r="T117" s="9" t="s">
        <v>606</v>
      </c>
    </row>
    <row r="118" spans="2:20">
      <c r="B118" s="2"/>
      <c r="C118" s="91" t="s">
        <v>607</v>
      </c>
      <c r="D118" s="25">
        <v>163056</v>
      </c>
      <c r="E118" s="25"/>
      <c r="F118" s="26" t="s">
        <v>19</v>
      </c>
      <c r="G118" s="24" t="s">
        <v>31</v>
      </c>
      <c r="H118" s="24" t="s">
        <v>608</v>
      </c>
      <c r="I118" s="24">
        <v>9000121470</v>
      </c>
      <c r="J118" s="26" t="s">
        <v>21</v>
      </c>
      <c r="K118" s="27" t="s">
        <v>609</v>
      </c>
      <c r="L118" s="28" t="s">
        <v>610</v>
      </c>
      <c r="M118" s="26" t="s">
        <v>195</v>
      </c>
      <c r="N118" s="29" t="s">
        <v>42</v>
      </c>
      <c r="O118" s="29" t="s">
        <v>43</v>
      </c>
      <c r="P118" s="29" t="s">
        <v>44</v>
      </c>
      <c r="Q118" s="29" t="s">
        <v>27</v>
      </c>
      <c r="R118" s="24" t="s">
        <v>28</v>
      </c>
      <c r="S118" s="97" t="s">
        <v>29</v>
      </c>
      <c r="T118" s="9"/>
    </row>
    <row r="119" spans="2:20">
      <c r="B119" s="2"/>
      <c r="C119" s="91" t="s">
        <v>611</v>
      </c>
      <c r="D119" s="25">
        <v>163617</v>
      </c>
      <c r="E119" s="25"/>
      <c r="F119" s="26" t="s">
        <v>19</v>
      </c>
      <c r="G119" s="24" t="s">
        <v>47</v>
      </c>
      <c r="H119" s="24" t="s">
        <v>612</v>
      </c>
      <c r="I119" s="24" t="s">
        <v>613</v>
      </c>
      <c r="J119" s="26" t="s">
        <v>21</v>
      </c>
      <c r="K119" s="27" t="s">
        <v>614</v>
      </c>
      <c r="L119" s="28" t="s">
        <v>615</v>
      </c>
      <c r="M119" s="26" t="s">
        <v>461</v>
      </c>
      <c r="N119" s="29" t="s">
        <v>42</v>
      </c>
      <c r="O119" s="29" t="s">
        <v>43</v>
      </c>
      <c r="P119" s="29" t="s">
        <v>44</v>
      </c>
      <c r="Q119" s="29" t="s">
        <v>27</v>
      </c>
      <c r="R119" s="24" t="s">
        <v>28</v>
      </c>
      <c r="S119" s="97" t="s">
        <v>29</v>
      </c>
      <c r="T119" s="9"/>
    </row>
    <row r="120" spans="2:20" ht="14.4">
      <c r="B120" s="2"/>
      <c r="C120" s="91" t="s">
        <v>616</v>
      </c>
      <c r="D120" s="25">
        <v>174824</v>
      </c>
      <c r="E120" s="25"/>
      <c r="F120" s="26" t="s">
        <v>19</v>
      </c>
      <c r="G120" s="24" t="s">
        <v>31</v>
      </c>
      <c r="H120" s="24" t="s">
        <v>617</v>
      </c>
      <c r="I120" s="24" t="s">
        <v>618</v>
      </c>
      <c r="J120" s="26" t="s">
        <v>21</v>
      </c>
      <c r="K120" s="27" t="s">
        <v>619</v>
      </c>
      <c r="L120" s="28" t="s">
        <v>620</v>
      </c>
      <c r="M120" s="26" t="s">
        <v>621</v>
      </c>
      <c r="N120" s="29" t="s">
        <v>210</v>
      </c>
      <c r="O120" s="15" t="s">
        <v>211</v>
      </c>
      <c r="P120" s="29" t="s">
        <v>36</v>
      </c>
      <c r="Q120" s="29" t="s">
        <v>27</v>
      </c>
      <c r="R120" s="24" t="s">
        <v>28</v>
      </c>
      <c r="S120" s="97" t="s">
        <v>29</v>
      </c>
      <c r="T120" s="9"/>
    </row>
    <row r="121" spans="2:20" ht="14.4">
      <c r="B121" s="2"/>
      <c r="C121" s="91" t="s">
        <v>622</v>
      </c>
      <c r="D121" s="24">
        <v>163129</v>
      </c>
      <c r="E121" s="24" t="s">
        <v>71</v>
      </c>
      <c r="F121" s="26" t="s">
        <v>19</v>
      </c>
      <c r="G121" s="24" t="s">
        <v>47</v>
      </c>
      <c r="H121" s="24" t="s">
        <v>623</v>
      </c>
      <c r="I121" s="24">
        <v>12099589</v>
      </c>
      <c r="J121" s="26" t="s">
        <v>21</v>
      </c>
      <c r="K121" s="27" t="s">
        <v>624</v>
      </c>
      <c r="L121" s="28" t="s">
        <v>625</v>
      </c>
      <c r="M121" s="26" t="s">
        <v>123</v>
      </c>
      <c r="N121" s="29" t="s">
        <v>101</v>
      </c>
      <c r="O121" s="15" t="s">
        <v>102</v>
      </c>
      <c r="P121" s="29" t="s">
        <v>44</v>
      </c>
      <c r="Q121" s="29" t="s">
        <v>27</v>
      </c>
      <c r="R121" s="24" t="s">
        <v>28</v>
      </c>
      <c r="S121" s="97" t="s">
        <v>29</v>
      </c>
      <c r="T121" s="9"/>
    </row>
    <row r="122" spans="2:20" ht="14.4">
      <c r="B122" s="2"/>
      <c r="C122" s="91" t="s">
        <v>626</v>
      </c>
      <c r="D122" s="25">
        <v>163125</v>
      </c>
      <c r="E122" s="25"/>
      <c r="F122" s="26" t="s">
        <v>19</v>
      </c>
      <c r="G122" s="24" t="s">
        <v>31</v>
      </c>
      <c r="H122" s="24" t="s">
        <v>627</v>
      </c>
      <c r="I122" s="24">
        <v>9003397370</v>
      </c>
      <c r="J122" s="26" t="s">
        <v>21</v>
      </c>
      <c r="K122" s="27" t="s">
        <v>628</v>
      </c>
      <c r="L122" s="28" t="s">
        <v>629</v>
      </c>
      <c r="M122" s="26" t="s">
        <v>630</v>
      </c>
      <c r="N122" s="29" t="s">
        <v>107</v>
      </c>
      <c r="O122" s="15" t="s">
        <v>108</v>
      </c>
      <c r="P122" s="29" t="s">
        <v>44</v>
      </c>
      <c r="Q122" s="29" t="s">
        <v>27</v>
      </c>
      <c r="R122" s="24" t="s">
        <v>28</v>
      </c>
      <c r="S122" s="97" t="s">
        <v>29</v>
      </c>
      <c r="T122" s="9"/>
    </row>
    <row r="123" spans="2:20" ht="14.4">
      <c r="B123" s="2"/>
      <c r="C123" s="91" t="s">
        <v>631</v>
      </c>
      <c r="D123" s="25">
        <v>163362</v>
      </c>
      <c r="E123" s="25"/>
      <c r="F123" s="26" t="s">
        <v>19</v>
      </c>
      <c r="G123" s="24" t="s">
        <v>47</v>
      </c>
      <c r="H123" s="24" t="s">
        <v>632</v>
      </c>
      <c r="I123" s="24">
        <v>3000028</v>
      </c>
      <c r="J123" s="26" t="s">
        <v>21</v>
      </c>
      <c r="K123" s="27" t="s">
        <v>633</v>
      </c>
      <c r="L123" s="28" t="s">
        <v>634</v>
      </c>
      <c r="M123" s="26" t="s">
        <v>326</v>
      </c>
      <c r="N123" s="29" t="s">
        <v>82</v>
      </c>
      <c r="O123" s="15" t="s">
        <v>83</v>
      </c>
      <c r="P123" s="29" t="s">
        <v>26</v>
      </c>
      <c r="Q123" s="29" t="s">
        <v>27</v>
      </c>
      <c r="R123" s="24" t="s">
        <v>28</v>
      </c>
      <c r="S123" s="97" t="s">
        <v>29</v>
      </c>
      <c r="T123" s="9"/>
    </row>
    <row r="124" spans="2:20" ht="14.4">
      <c r="B124" s="2"/>
      <c r="C124" s="91" t="s">
        <v>635</v>
      </c>
      <c r="D124" s="25">
        <v>163063</v>
      </c>
      <c r="E124" s="25"/>
      <c r="F124" s="26" t="s">
        <v>19</v>
      </c>
      <c r="G124" s="24" t="s">
        <v>438</v>
      </c>
      <c r="H124" s="24" t="s">
        <v>636</v>
      </c>
      <c r="I124" s="24">
        <v>9002912578</v>
      </c>
      <c r="J124" s="26" t="s">
        <v>21</v>
      </c>
      <c r="K124" s="27" t="s">
        <v>637</v>
      </c>
      <c r="L124" s="28" t="s">
        <v>638</v>
      </c>
      <c r="M124" s="26" t="s">
        <v>533</v>
      </c>
      <c r="N124" s="29" t="s">
        <v>74</v>
      </c>
      <c r="O124" s="15" t="s">
        <v>75</v>
      </c>
      <c r="P124" s="29" t="s">
        <v>44</v>
      </c>
      <c r="Q124" s="29" t="s">
        <v>27</v>
      </c>
      <c r="R124" s="24" t="s">
        <v>28</v>
      </c>
      <c r="S124" s="97" t="s">
        <v>29</v>
      </c>
    </row>
    <row r="125" spans="2:20">
      <c r="B125" s="2"/>
      <c r="C125" s="91" t="s">
        <v>639</v>
      </c>
      <c r="D125" s="24">
        <v>176064</v>
      </c>
      <c r="E125" s="24" t="s">
        <v>71</v>
      </c>
      <c r="F125" s="24" t="s">
        <v>38</v>
      </c>
      <c r="G125" s="24" t="s">
        <v>31</v>
      </c>
      <c r="H125" s="24" t="s">
        <v>640</v>
      </c>
      <c r="I125" s="24">
        <v>9002118797</v>
      </c>
      <c r="J125" s="26" t="s">
        <v>132</v>
      </c>
      <c r="K125" s="27" t="s">
        <v>641</v>
      </c>
      <c r="L125" s="28" t="s">
        <v>642</v>
      </c>
      <c r="M125" s="26" t="s">
        <v>630</v>
      </c>
      <c r="N125" s="24"/>
      <c r="O125" s="24"/>
      <c r="P125" s="29" t="s">
        <v>571</v>
      </c>
      <c r="Q125" s="29"/>
      <c r="R125" s="24" t="s">
        <v>28</v>
      </c>
      <c r="S125" s="97" t="s">
        <v>29</v>
      </c>
    </row>
    <row r="126" spans="2:20" ht="14.4">
      <c r="B126" s="2"/>
      <c r="C126" s="91" t="s">
        <v>643</v>
      </c>
      <c r="D126" s="25">
        <v>163142</v>
      </c>
      <c r="E126" s="25"/>
      <c r="F126" s="26" t="s">
        <v>19</v>
      </c>
      <c r="G126" s="24" t="s">
        <v>47</v>
      </c>
      <c r="H126" s="24" t="s">
        <v>644</v>
      </c>
      <c r="I126" s="24">
        <v>39782392</v>
      </c>
      <c r="J126" s="26" t="s">
        <v>21</v>
      </c>
      <c r="K126" s="27" t="s">
        <v>645</v>
      </c>
      <c r="L126" s="28" t="s">
        <v>646</v>
      </c>
      <c r="M126" s="26" t="s">
        <v>145</v>
      </c>
      <c r="N126" s="29" t="s">
        <v>50</v>
      </c>
      <c r="O126" s="15" t="s">
        <v>51</v>
      </c>
      <c r="P126" s="29" t="s">
        <v>26</v>
      </c>
      <c r="Q126" s="29" t="s">
        <v>27</v>
      </c>
      <c r="R126" s="24" t="s">
        <v>28</v>
      </c>
      <c r="S126" s="97" t="s">
        <v>29</v>
      </c>
    </row>
    <row r="127" spans="2:20" ht="14.4">
      <c r="B127" s="2"/>
      <c r="C127" s="91" t="s">
        <v>647</v>
      </c>
      <c r="D127" s="25">
        <v>163140</v>
      </c>
      <c r="E127" s="25"/>
      <c r="F127" s="26" t="s">
        <v>19</v>
      </c>
      <c r="G127" s="24" t="s">
        <v>648</v>
      </c>
      <c r="H127" s="24" t="s">
        <v>649</v>
      </c>
      <c r="I127" s="24">
        <v>8305013274</v>
      </c>
      <c r="J127" s="26" t="s">
        <v>21</v>
      </c>
      <c r="K127" s="27" t="s">
        <v>650</v>
      </c>
      <c r="L127" s="28" t="s">
        <v>651</v>
      </c>
      <c r="M127" s="26" t="s">
        <v>129</v>
      </c>
      <c r="N127" s="29" t="s">
        <v>182</v>
      </c>
      <c r="O127" s="15" t="s">
        <v>183</v>
      </c>
      <c r="P127" s="29" t="s">
        <v>44</v>
      </c>
      <c r="Q127" s="29" t="s">
        <v>27</v>
      </c>
      <c r="R127" s="24" t="s">
        <v>28</v>
      </c>
      <c r="S127" s="97" t="s">
        <v>29</v>
      </c>
    </row>
    <row r="128" spans="2:20" ht="14.4">
      <c r="B128" s="2"/>
      <c r="C128" s="91" t="s">
        <v>652</v>
      </c>
      <c r="D128" s="25">
        <v>163141</v>
      </c>
      <c r="E128" s="25"/>
      <c r="F128" s="26" t="s">
        <v>19</v>
      </c>
      <c r="G128" s="24" t="s">
        <v>31</v>
      </c>
      <c r="H128" s="24" t="s">
        <v>653</v>
      </c>
      <c r="I128" s="24">
        <v>9002315354</v>
      </c>
      <c r="J128" s="26" t="s">
        <v>21</v>
      </c>
      <c r="K128" s="27" t="s">
        <v>654</v>
      </c>
      <c r="L128" s="28" t="s">
        <v>655</v>
      </c>
      <c r="M128" s="26" t="s">
        <v>129</v>
      </c>
      <c r="N128" s="24" t="s">
        <v>146</v>
      </c>
      <c r="O128" s="15" t="s">
        <v>147</v>
      </c>
      <c r="P128" s="29" t="s">
        <v>44</v>
      </c>
      <c r="Q128" s="29" t="s">
        <v>27</v>
      </c>
      <c r="R128" s="24" t="s">
        <v>28</v>
      </c>
      <c r="S128" s="97" t="s">
        <v>29</v>
      </c>
    </row>
    <row r="129" spans="2:19" ht="14.4">
      <c r="B129" s="2"/>
      <c r="C129" s="91" t="s">
        <v>656</v>
      </c>
      <c r="D129" s="25">
        <v>163117</v>
      </c>
      <c r="E129" s="25"/>
      <c r="F129" s="26" t="s">
        <v>19</v>
      </c>
      <c r="G129" s="24" t="s">
        <v>31</v>
      </c>
      <c r="H129" s="24" t="s">
        <v>657</v>
      </c>
      <c r="I129" s="24">
        <v>52900289</v>
      </c>
      <c r="J129" s="26" t="s">
        <v>21</v>
      </c>
      <c r="K129" s="27" t="s">
        <v>658</v>
      </c>
      <c r="L129" s="28" t="s">
        <v>659</v>
      </c>
      <c r="M129" s="26" t="s">
        <v>81</v>
      </c>
      <c r="N129" s="29" t="s">
        <v>50</v>
      </c>
      <c r="O129" s="15" t="s">
        <v>51</v>
      </c>
      <c r="P129" s="29" t="s">
        <v>26</v>
      </c>
      <c r="Q129" s="29" t="s">
        <v>27</v>
      </c>
      <c r="R129" s="24" t="s">
        <v>28</v>
      </c>
      <c r="S129" s="97" t="s">
        <v>29</v>
      </c>
    </row>
    <row r="130" spans="2:19" ht="14.4">
      <c r="B130" s="2"/>
      <c r="C130" s="91" t="s">
        <v>660</v>
      </c>
      <c r="D130" s="25">
        <v>163097</v>
      </c>
      <c r="E130" s="25"/>
      <c r="F130" s="26" t="s">
        <v>19</v>
      </c>
      <c r="G130" s="24" t="s">
        <v>47</v>
      </c>
      <c r="H130" s="24" t="s">
        <v>661</v>
      </c>
      <c r="I130" s="24">
        <v>1045017338</v>
      </c>
      <c r="J130" s="26" t="s">
        <v>21</v>
      </c>
      <c r="K130" s="27" t="s">
        <v>662</v>
      </c>
      <c r="L130" s="28" t="s">
        <v>663</v>
      </c>
      <c r="M130" s="26" t="s">
        <v>664</v>
      </c>
      <c r="N130" s="29" t="s">
        <v>153</v>
      </c>
      <c r="O130" s="15" t="s">
        <v>154</v>
      </c>
      <c r="P130" s="29" t="s">
        <v>26</v>
      </c>
      <c r="Q130" s="29" t="s">
        <v>27</v>
      </c>
      <c r="R130" s="24" t="s">
        <v>28</v>
      </c>
      <c r="S130" s="97" t="s">
        <v>29</v>
      </c>
    </row>
    <row r="131" spans="2:19" ht="14.4">
      <c r="B131" s="2"/>
      <c r="C131" s="91" t="s">
        <v>665</v>
      </c>
      <c r="D131" s="25">
        <v>163093</v>
      </c>
      <c r="E131" s="25"/>
      <c r="F131" s="26" t="s">
        <v>19</v>
      </c>
      <c r="G131" s="24" t="s">
        <v>31</v>
      </c>
      <c r="H131" s="24" t="s">
        <v>666</v>
      </c>
      <c r="I131" s="24">
        <v>9006148432</v>
      </c>
      <c r="J131" s="26" t="s">
        <v>21</v>
      </c>
      <c r="K131" s="27" t="s">
        <v>667</v>
      </c>
      <c r="L131" s="28" t="s">
        <v>668</v>
      </c>
      <c r="M131" s="26" t="s">
        <v>669</v>
      </c>
      <c r="N131" s="29" t="s">
        <v>74</v>
      </c>
      <c r="O131" s="15" t="s">
        <v>75</v>
      </c>
      <c r="P131" s="29" t="s">
        <v>44</v>
      </c>
      <c r="Q131" s="29" t="s">
        <v>27</v>
      </c>
      <c r="R131" s="24" t="s">
        <v>28</v>
      </c>
      <c r="S131" s="97" t="s">
        <v>29</v>
      </c>
    </row>
    <row r="132" spans="2:19" ht="14.4">
      <c r="B132" s="2"/>
      <c r="C132" s="91" t="s">
        <v>670</v>
      </c>
      <c r="D132" s="24">
        <v>163179</v>
      </c>
      <c r="E132" s="24" t="s">
        <v>671</v>
      </c>
      <c r="F132" s="26" t="s">
        <v>19</v>
      </c>
      <c r="G132" s="24" t="s">
        <v>31</v>
      </c>
      <c r="H132" s="24" t="s">
        <v>672</v>
      </c>
      <c r="I132" s="24">
        <v>79387750</v>
      </c>
      <c r="J132" s="26" t="s">
        <v>21</v>
      </c>
      <c r="K132" s="27" t="s">
        <v>673</v>
      </c>
      <c r="L132" s="28" t="s">
        <v>674</v>
      </c>
      <c r="M132" s="26" t="s">
        <v>255</v>
      </c>
      <c r="N132" s="29" t="s">
        <v>182</v>
      </c>
      <c r="O132" s="15" t="s">
        <v>183</v>
      </c>
      <c r="P132" s="29" t="s">
        <v>44</v>
      </c>
      <c r="Q132" s="29" t="s">
        <v>27</v>
      </c>
      <c r="R132" s="24" t="s">
        <v>28</v>
      </c>
      <c r="S132" s="97" t="s">
        <v>29</v>
      </c>
    </row>
    <row r="133" spans="2:19">
      <c r="B133" s="2"/>
      <c r="C133" s="91" t="s">
        <v>675</v>
      </c>
      <c r="D133" s="25">
        <v>163049</v>
      </c>
      <c r="E133" s="25"/>
      <c r="F133" s="26" t="s">
        <v>19</v>
      </c>
      <c r="G133" s="24" t="s">
        <v>39</v>
      </c>
      <c r="H133" s="24" t="s">
        <v>676</v>
      </c>
      <c r="I133" s="24">
        <v>9001124689</v>
      </c>
      <c r="J133" s="26" t="s">
        <v>21</v>
      </c>
      <c r="K133" s="27" t="s">
        <v>677</v>
      </c>
      <c r="L133" s="28" t="s">
        <v>678</v>
      </c>
      <c r="M133" s="26" t="s">
        <v>679</v>
      </c>
      <c r="N133" s="24"/>
      <c r="O133" s="24"/>
      <c r="P133" s="29" t="s">
        <v>202</v>
      </c>
      <c r="Q133" s="29"/>
      <c r="R133" s="24" t="s">
        <v>28</v>
      </c>
      <c r="S133" s="97" t="s">
        <v>29</v>
      </c>
    </row>
    <row r="134" spans="2:19" ht="14.4">
      <c r="B134" s="2"/>
      <c r="C134" s="91" t="s">
        <v>680</v>
      </c>
      <c r="D134" s="24">
        <v>163360</v>
      </c>
      <c r="E134" s="24"/>
      <c r="F134" s="26" t="s">
        <v>19</v>
      </c>
      <c r="G134" s="24" t="s">
        <v>31</v>
      </c>
      <c r="H134" s="24" t="s">
        <v>681</v>
      </c>
      <c r="I134" s="24">
        <v>1032401890</v>
      </c>
      <c r="J134" s="26" t="s">
        <v>21</v>
      </c>
      <c r="K134" s="27" t="s">
        <v>682</v>
      </c>
      <c r="L134" s="28" t="s">
        <v>683</v>
      </c>
      <c r="M134" s="26" t="s">
        <v>326</v>
      </c>
      <c r="N134" s="29" t="s">
        <v>333</v>
      </c>
      <c r="O134" s="15" t="s">
        <v>334</v>
      </c>
      <c r="P134" s="29" t="s">
        <v>335</v>
      </c>
      <c r="Q134" s="29" t="s">
        <v>27</v>
      </c>
      <c r="R134" s="24" t="s">
        <v>28</v>
      </c>
      <c r="S134" s="97" t="s">
        <v>29</v>
      </c>
    </row>
    <row r="135" spans="2:19" ht="14.4">
      <c r="B135" s="2"/>
      <c r="C135" s="91" t="s">
        <v>684</v>
      </c>
      <c r="D135" s="25">
        <v>163361</v>
      </c>
      <c r="E135" s="25"/>
      <c r="F135" s="26" t="s">
        <v>19</v>
      </c>
      <c r="G135" s="24" t="s">
        <v>31</v>
      </c>
      <c r="H135" s="24" t="s">
        <v>685</v>
      </c>
      <c r="I135" s="24">
        <v>9006318237</v>
      </c>
      <c r="J135" s="26" t="s">
        <v>21</v>
      </c>
      <c r="K135" s="27" t="s">
        <v>686</v>
      </c>
      <c r="L135" s="28" t="s">
        <v>687</v>
      </c>
      <c r="M135" s="26" t="s">
        <v>326</v>
      </c>
      <c r="N135" s="29" t="s">
        <v>107</v>
      </c>
      <c r="O135" s="15" t="s">
        <v>108</v>
      </c>
      <c r="P135" s="29" t="s">
        <v>44</v>
      </c>
      <c r="Q135" s="29" t="s">
        <v>27</v>
      </c>
      <c r="R135" s="24" t="s">
        <v>28</v>
      </c>
      <c r="S135" s="97" t="s">
        <v>29</v>
      </c>
    </row>
    <row r="136" spans="2:19" ht="14.4">
      <c r="B136" s="2"/>
      <c r="C136" s="91" t="s">
        <v>688</v>
      </c>
      <c r="D136" s="25">
        <v>163064</v>
      </c>
      <c r="E136" s="25"/>
      <c r="F136" s="26" t="s">
        <v>19</v>
      </c>
      <c r="G136" s="24" t="s">
        <v>31</v>
      </c>
      <c r="H136" s="24" t="s">
        <v>689</v>
      </c>
      <c r="I136" s="24">
        <v>9004218702</v>
      </c>
      <c r="J136" s="26" t="s">
        <v>21</v>
      </c>
      <c r="K136" s="27" t="s">
        <v>690</v>
      </c>
      <c r="L136" s="28" t="s">
        <v>691</v>
      </c>
      <c r="M136" s="26" t="s">
        <v>533</v>
      </c>
      <c r="N136" s="29" t="s">
        <v>50</v>
      </c>
      <c r="O136" s="15" t="s">
        <v>51</v>
      </c>
      <c r="P136" s="29" t="s">
        <v>26</v>
      </c>
      <c r="Q136" s="29" t="s">
        <v>27</v>
      </c>
      <c r="R136" s="24" t="s">
        <v>28</v>
      </c>
      <c r="S136" s="97" t="s">
        <v>29</v>
      </c>
    </row>
    <row r="137" spans="2:19" ht="14.4">
      <c r="B137" s="2"/>
      <c r="C137" s="91" t="s">
        <v>692</v>
      </c>
      <c r="D137" s="24">
        <v>163062</v>
      </c>
      <c r="E137" s="24" t="s">
        <v>71</v>
      </c>
      <c r="F137" s="26" t="s">
        <v>19</v>
      </c>
      <c r="G137" s="24" t="s">
        <v>31</v>
      </c>
      <c r="H137" s="24" t="s">
        <v>693</v>
      </c>
      <c r="I137" s="24">
        <v>80007967</v>
      </c>
      <c r="J137" s="26" t="s">
        <v>21</v>
      </c>
      <c r="K137" s="27" t="s">
        <v>694</v>
      </c>
      <c r="L137" s="28" t="s">
        <v>695</v>
      </c>
      <c r="M137" s="26" t="s">
        <v>533</v>
      </c>
      <c r="N137" s="29" t="s">
        <v>74</v>
      </c>
      <c r="O137" s="15" t="s">
        <v>75</v>
      </c>
      <c r="P137" s="29" t="s">
        <v>44</v>
      </c>
      <c r="Q137" s="29" t="s">
        <v>27</v>
      </c>
      <c r="R137" s="24" t="s">
        <v>28</v>
      </c>
      <c r="S137" s="97" t="s">
        <v>29</v>
      </c>
    </row>
    <row r="138" spans="2:19" ht="14.4">
      <c r="B138" s="2"/>
      <c r="C138" s="91" t="s">
        <v>696</v>
      </c>
      <c r="D138" s="24">
        <v>163065</v>
      </c>
      <c r="E138" s="24"/>
      <c r="F138" s="26" t="s">
        <v>19</v>
      </c>
      <c r="G138" s="24" t="s">
        <v>524</v>
      </c>
      <c r="H138" s="24" t="s">
        <v>697</v>
      </c>
      <c r="I138" s="24" t="s">
        <v>698</v>
      </c>
      <c r="J138" s="26" t="s">
        <v>21</v>
      </c>
      <c r="K138" s="27" t="s">
        <v>699</v>
      </c>
      <c r="L138" s="28" t="s">
        <v>527</v>
      </c>
      <c r="M138" s="26" t="s">
        <v>533</v>
      </c>
      <c r="N138" s="29" t="s">
        <v>74</v>
      </c>
      <c r="O138" s="15" t="s">
        <v>75</v>
      </c>
      <c r="P138" s="29" t="s">
        <v>44</v>
      </c>
      <c r="Q138" s="29" t="s">
        <v>27</v>
      </c>
      <c r="R138" s="24" t="s">
        <v>28</v>
      </c>
      <c r="S138" s="97" t="s">
        <v>29</v>
      </c>
    </row>
    <row r="139" spans="2:19">
      <c r="B139" s="2"/>
      <c r="C139" s="91" t="s">
        <v>700</v>
      </c>
      <c r="D139" s="24">
        <v>176038</v>
      </c>
      <c r="E139" s="24" t="s">
        <v>71</v>
      </c>
      <c r="F139" s="24" t="s">
        <v>38</v>
      </c>
      <c r="G139" s="24" t="s">
        <v>31</v>
      </c>
      <c r="H139" s="24" t="s">
        <v>701</v>
      </c>
      <c r="I139" s="24">
        <v>8300853523</v>
      </c>
      <c r="J139" s="26" t="s">
        <v>21</v>
      </c>
      <c r="K139" s="27" t="s">
        <v>702</v>
      </c>
      <c r="L139" s="28" t="s">
        <v>703</v>
      </c>
      <c r="M139" s="26" t="s">
        <v>704</v>
      </c>
      <c r="N139" s="29" t="s">
        <v>153</v>
      </c>
      <c r="O139" s="29" t="s">
        <v>154</v>
      </c>
      <c r="P139" s="29" t="s">
        <v>26</v>
      </c>
      <c r="Q139" s="29" t="s">
        <v>27</v>
      </c>
      <c r="R139" s="24" t="s">
        <v>28</v>
      </c>
      <c r="S139" s="97" t="s">
        <v>29</v>
      </c>
    </row>
    <row r="140" spans="2:19" ht="14.4">
      <c r="B140" s="2"/>
      <c r="C140" s="91" t="s">
        <v>705</v>
      </c>
      <c r="D140" s="24">
        <v>163638</v>
      </c>
      <c r="E140" s="24"/>
      <c r="F140" s="26" t="s">
        <v>19</v>
      </c>
      <c r="G140" s="24" t="s">
        <v>31</v>
      </c>
      <c r="H140" s="24" t="s">
        <v>706</v>
      </c>
      <c r="I140" s="24">
        <v>9003579398</v>
      </c>
      <c r="J140" s="26" t="s">
        <v>21</v>
      </c>
      <c r="K140" s="27" t="s">
        <v>707</v>
      </c>
      <c r="L140" s="28" t="s">
        <v>708</v>
      </c>
      <c r="M140" s="26" t="s">
        <v>494</v>
      </c>
      <c r="N140" s="29" t="s">
        <v>153</v>
      </c>
      <c r="O140" s="15" t="s">
        <v>154</v>
      </c>
      <c r="P140" s="29" t="s">
        <v>26</v>
      </c>
      <c r="Q140" s="29" t="s">
        <v>27</v>
      </c>
      <c r="R140" s="24" t="s">
        <v>28</v>
      </c>
      <c r="S140" s="97" t="s">
        <v>29</v>
      </c>
    </row>
    <row r="141" spans="2:19" ht="14.4">
      <c r="B141" s="2"/>
      <c r="C141" s="91" t="s">
        <v>709</v>
      </c>
      <c r="D141" s="25">
        <v>163198</v>
      </c>
      <c r="E141" s="25"/>
      <c r="F141" s="26" t="s">
        <v>19</v>
      </c>
      <c r="G141" s="24" t="s">
        <v>204</v>
      </c>
      <c r="H141" s="24" t="s">
        <v>710</v>
      </c>
      <c r="I141" s="24">
        <v>79155709</v>
      </c>
      <c r="J141" s="26" t="s">
        <v>21</v>
      </c>
      <c r="K141" s="27" t="s">
        <v>711</v>
      </c>
      <c r="L141" s="28" t="s">
        <v>712</v>
      </c>
      <c r="M141" s="26" t="s">
        <v>364</v>
      </c>
      <c r="N141" s="29" t="s">
        <v>82</v>
      </c>
      <c r="O141" s="15" t="s">
        <v>83</v>
      </c>
      <c r="P141" s="29" t="s">
        <v>26</v>
      </c>
      <c r="Q141" s="29" t="s">
        <v>27</v>
      </c>
      <c r="R141" s="24" t="s">
        <v>28</v>
      </c>
      <c r="S141" s="97" t="s">
        <v>29</v>
      </c>
    </row>
    <row r="142" spans="2:19" ht="14.4">
      <c r="B142" s="2"/>
      <c r="C142" s="91" t="s">
        <v>713</v>
      </c>
      <c r="D142" s="24">
        <v>163202</v>
      </c>
      <c r="E142" s="24" t="s">
        <v>71</v>
      </c>
      <c r="F142" s="26" t="s">
        <v>19</v>
      </c>
      <c r="G142" s="24" t="s">
        <v>204</v>
      </c>
      <c r="H142" s="24" t="s">
        <v>714</v>
      </c>
      <c r="I142" s="24">
        <v>91074344</v>
      </c>
      <c r="J142" s="26" t="s">
        <v>21</v>
      </c>
      <c r="K142" s="27" t="s">
        <v>715</v>
      </c>
      <c r="L142" s="28" t="s">
        <v>716</v>
      </c>
      <c r="M142" s="26" t="s">
        <v>717</v>
      </c>
      <c r="N142" s="29" t="s">
        <v>182</v>
      </c>
      <c r="O142" s="15" t="s">
        <v>183</v>
      </c>
      <c r="P142" s="29" t="s">
        <v>44</v>
      </c>
      <c r="Q142" s="29" t="s">
        <v>27</v>
      </c>
      <c r="R142" s="24" t="s">
        <v>28</v>
      </c>
      <c r="S142" s="97" t="s">
        <v>29</v>
      </c>
    </row>
    <row r="143" spans="2:19" ht="14.4">
      <c r="B143" s="2"/>
      <c r="C143" s="91" t="s">
        <v>718</v>
      </c>
      <c r="D143" s="24">
        <v>163629</v>
      </c>
      <c r="E143" s="24" t="s">
        <v>71</v>
      </c>
      <c r="F143" s="26" t="s">
        <v>19</v>
      </c>
      <c r="G143" s="24" t="s">
        <v>719</v>
      </c>
      <c r="H143" s="24" t="s">
        <v>720</v>
      </c>
      <c r="I143" s="24">
        <v>79807089</v>
      </c>
      <c r="J143" s="26" t="s">
        <v>21</v>
      </c>
      <c r="K143" s="27" t="s">
        <v>721</v>
      </c>
      <c r="L143" s="28" t="s">
        <v>722</v>
      </c>
      <c r="M143" s="26" t="s">
        <v>432</v>
      </c>
      <c r="N143" s="29" t="s">
        <v>375</v>
      </c>
      <c r="O143" s="15" t="s">
        <v>376</v>
      </c>
      <c r="P143" s="29" t="s">
        <v>36</v>
      </c>
      <c r="Q143" s="29" t="s">
        <v>27</v>
      </c>
      <c r="R143" s="24" t="s">
        <v>28</v>
      </c>
      <c r="S143" s="97" t="s">
        <v>29</v>
      </c>
    </row>
    <row r="144" spans="2:19" ht="14.4">
      <c r="B144" s="2"/>
      <c r="C144" s="91" t="s">
        <v>723</v>
      </c>
      <c r="D144" s="25">
        <v>163190</v>
      </c>
      <c r="E144" s="25"/>
      <c r="F144" s="26" t="s">
        <v>19</v>
      </c>
      <c r="G144" s="24" t="s">
        <v>524</v>
      </c>
      <c r="H144" s="24" t="s">
        <v>724</v>
      </c>
      <c r="I144" s="24">
        <v>52303798</v>
      </c>
      <c r="J144" s="26" t="s">
        <v>21</v>
      </c>
      <c r="K144" s="27" t="s">
        <v>725</v>
      </c>
      <c r="L144" s="28" t="s">
        <v>726</v>
      </c>
      <c r="M144" s="26" t="s">
        <v>309</v>
      </c>
      <c r="N144" s="29" t="s">
        <v>210</v>
      </c>
      <c r="O144" s="15" t="s">
        <v>211</v>
      </c>
      <c r="P144" s="29" t="s">
        <v>36</v>
      </c>
      <c r="Q144" s="29" t="s">
        <v>27</v>
      </c>
      <c r="R144" s="24" t="s">
        <v>28</v>
      </c>
      <c r="S144" s="97" t="s">
        <v>29</v>
      </c>
    </row>
    <row r="145" spans="2:19" ht="14.4">
      <c r="B145" s="2"/>
      <c r="C145" s="91" t="s">
        <v>727</v>
      </c>
      <c r="D145" s="25">
        <v>174993</v>
      </c>
      <c r="E145" s="25"/>
      <c r="F145" s="26" t="s">
        <v>19</v>
      </c>
      <c r="G145" s="24" t="s">
        <v>31</v>
      </c>
      <c r="H145" s="24" t="s">
        <v>728</v>
      </c>
      <c r="I145" s="24">
        <v>9003695817</v>
      </c>
      <c r="J145" s="26" t="s">
        <v>21</v>
      </c>
      <c r="K145" s="27" t="s">
        <v>729</v>
      </c>
      <c r="L145" s="28" t="s">
        <v>730</v>
      </c>
      <c r="M145" s="26" t="s">
        <v>731</v>
      </c>
      <c r="N145" s="29" t="s">
        <v>82</v>
      </c>
      <c r="O145" s="15" t="s">
        <v>83</v>
      </c>
      <c r="P145" s="29" t="s">
        <v>26</v>
      </c>
      <c r="Q145" s="29" t="s">
        <v>27</v>
      </c>
      <c r="R145" s="24" t="s">
        <v>28</v>
      </c>
      <c r="S145" s="97" t="s">
        <v>29</v>
      </c>
    </row>
    <row r="146" spans="2:19" ht="14.4">
      <c r="B146" s="2"/>
      <c r="C146" s="91" t="s">
        <v>732</v>
      </c>
      <c r="D146" s="25">
        <v>163196</v>
      </c>
      <c r="E146" s="25"/>
      <c r="F146" s="26" t="s">
        <v>19</v>
      </c>
      <c r="G146" s="24" t="s">
        <v>31</v>
      </c>
      <c r="H146" s="24" t="s">
        <v>733</v>
      </c>
      <c r="I146" s="24">
        <v>8301452326</v>
      </c>
      <c r="J146" s="26" t="s">
        <v>21</v>
      </c>
      <c r="K146" s="27" t="s">
        <v>734</v>
      </c>
      <c r="L146" s="28" t="s">
        <v>735</v>
      </c>
      <c r="M146" s="26" t="s">
        <v>354</v>
      </c>
      <c r="N146" s="29" t="s">
        <v>210</v>
      </c>
      <c r="O146" s="15" t="s">
        <v>211</v>
      </c>
      <c r="P146" s="29" t="s">
        <v>36</v>
      </c>
      <c r="Q146" s="29" t="s">
        <v>27</v>
      </c>
      <c r="R146" s="24" t="s">
        <v>28</v>
      </c>
      <c r="S146" s="97" t="s">
        <v>29</v>
      </c>
    </row>
    <row r="147" spans="2:19" ht="14.4">
      <c r="B147" s="2"/>
      <c r="C147" s="91" t="s">
        <v>736</v>
      </c>
      <c r="D147" s="24"/>
      <c r="E147" s="24" t="s">
        <v>71</v>
      </c>
      <c r="F147" s="26" t="s">
        <v>38</v>
      </c>
      <c r="G147" s="24" t="s">
        <v>31</v>
      </c>
      <c r="H147" s="24" t="s">
        <v>737</v>
      </c>
      <c r="I147" s="24">
        <v>9004155473</v>
      </c>
      <c r="J147" s="26" t="s">
        <v>21</v>
      </c>
      <c r="K147" s="27" t="s">
        <v>738</v>
      </c>
      <c r="L147" s="28" t="s">
        <v>739</v>
      </c>
      <c r="M147" s="26" t="s">
        <v>364</v>
      </c>
      <c r="N147" s="29" t="s">
        <v>56</v>
      </c>
      <c r="O147" s="15" t="s">
        <v>57</v>
      </c>
      <c r="P147" s="29" t="s">
        <v>36</v>
      </c>
      <c r="Q147" s="29" t="s">
        <v>27</v>
      </c>
      <c r="R147" s="24" t="s">
        <v>28</v>
      </c>
      <c r="S147" s="97" t="s">
        <v>29</v>
      </c>
    </row>
    <row r="148" spans="2:19" ht="14.4">
      <c r="B148" s="2"/>
      <c r="C148" s="91" t="s">
        <v>740</v>
      </c>
      <c r="D148" s="24">
        <v>163165</v>
      </c>
      <c r="E148" s="24"/>
      <c r="F148" s="26" t="s">
        <v>19</v>
      </c>
      <c r="G148" s="24" t="s">
        <v>31</v>
      </c>
      <c r="H148" s="24" t="s">
        <v>741</v>
      </c>
      <c r="I148" s="24">
        <v>9005217807</v>
      </c>
      <c r="J148" s="26" t="s">
        <v>21</v>
      </c>
      <c r="K148" s="27" t="s">
        <v>742</v>
      </c>
      <c r="L148" s="28" t="s">
        <v>743</v>
      </c>
      <c r="M148" s="26" t="s">
        <v>209</v>
      </c>
      <c r="N148" s="29" t="s">
        <v>107</v>
      </c>
      <c r="O148" s="15" t="s">
        <v>108</v>
      </c>
      <c r="P148" s="29" t="s">
        <v>44</v>
      </c>
      <c r="Q148" s="29" t="s">
        <v>27</v>
      </c>
      <c r="R148" s="24" t="s">
        <v>28</v>
      </c>
      <c r="S148" s="97" t="s">
        <v>29</v>
      </c>
    </row>
    <row r="149" spans="2:19" ht="14.4">
      <c r="B149" s="2"/>
      <c r="C149" s="91" t="s">
        <v>744</v>
      </c>
      <c r="D149" s="25">
        <v>163164</v>
      </c>
      <c r="E149" s="25"/>
      <c r="F149" s="26" t="s">
        <v>19</v>
      </c>
      <c r="G149" s="24" t="s">
        <v>125</v>
      </c>
      <c r="H149" s="24" t="s">
        <v>745</v>
      </c>
      <c r="I149" s="24">
        <v>9002082948</v>
      </c>
      <c r="J149" s="26" t="s">
        <v>21</v>
      </c>
      <c r="K149" s="27" t="s">
        <v>746</v>
      </c>
      <c r="L149" s="28" t="s">
        <v>747</v>
      </c>
      <c r="M149" s="26" t="s">
        <v>209</v>
      </c>
      <c r="N149" s="29" t="s">
        <v>107</v>
      </c>
      <c r="O149" s="15" t="s">
        <v>108</v>
      </c>
      <c r="P149" s="29" t="s">
        <v>44</v>
      </c>
      <c r="Q149" s="29" t="s">
        <v>27</v>
      </c>
      <c r="R149" s="24" t="s">
        <v>28</v>
      </c>
      <c r="S149" s="97" t="s">
        <v>29</v>
      </c>
    </row>
    <row r="150" spans="2:19" ht="14.4">
      <c r="B150" s="2"/>
      <c r="C150" s="91" t="s">
        <v>748</v>
      </c>
      <c r="D150" s="25">
        <v>163187</v>
      </c>
      <c r="E150" s="25"/>
      <c r="F150" s="26" t="s">
        <v>19</v>
      </c>
      <c r="G150" s="24" t="s">
        <v>31</v>
      </c>
      <c r="H150" s="24" t="s">
        <v>749</v>
      </c>
      <c r="I150" s="24">
        <v>9005822781</v>
      </c>
      <c r="J150" s="26" t="s">
        <v>21</v>
      </c>
      <c r="K150" s="27" t="s">
        <v>750</v>
      </c>
      <c r="L150" s="28" t="s">
        <v>751</v>
      </c>
      <c r="M150" s="26" t="s">
        <v>303</v>
      </c>
      <c r="N150" s="29" t="s">
        <v>82</v>
      </c>
      <c r="O150" s="15" t="s">
        <v>83</v>
      </c>
      <c r="P150" s="29" t="s">
        <v>26</v>
      </c>
      <c r="Q150" s="29" t="s">
        <v>27</v>
      </c>
      <c r="R150" s="24" t="s">
        <v>28</v>
      </c>
      <c r="S150" s="97" t="s">
        <v>29</v>
      </c>
    </row>
    <row r="151" spans="2:19" ht="14.4">
      <c r="B151" s="2"/>
      <c r="C151" s="91" t="s">
        <v>752</v>
      </c>
      <c r="D151" s="24">
        <v>163186</v>
      </c>
      <c r="E151" s="24" t="s">
        <v>71</v>
      </c>
      <c r="F151" s="26" t="s">
        <v>19</v>
      </c>
      <c r="G151" s="24" t="s">
        <v>31</v>
      </c>
      <c r="H151" s="24" t="s">
        <v>753</v>
      </c>
      <c r="I151" s="24" t="s">
        <v>754</v>
      </c>
      <c r="J151" s="26" t="s">
        <v>21</v>
      </c>
      <c r="K151" s="27" t="s">
        <v>755</v>
      </c>
      <c r="L151" s="28" t="s">
        <v>756</v>
      </c>
      <c r="M151" s="26" t="s">
        <v>303</v>
      </c>
      <c r="N151" s="29" t="s">
        <v>24</v>
      </c>
      <c r="O151" s="15" t="s">
        <v>25</v>
      </c>
      <c r="P151" s="29" t="s">
        <v>26</v>
      </c>
      <c r="Q151" s="29" t="s">
        <v>27</v>
      </c>
      <c r="R151" s="24" t="s">
        <v>28</v>
      </c>
      <c r="S151" s="100" t="s">
        <v>757</v>
      </c>
    </row>
    <row r="152" spans="2:19" ht="14.4">
      <c r="B152" s="2"/>
      <c r="C152" s="91" t="s">
        <v>758</v>
      </c>
      <c r="D152" s="24">
        <v>163382</v>
      </c>
      <c r="E152" s="24"/>
      <c r="F152" s="26" t="s">
        <v>19</v>
      </c>
      <c r="G152" s="24" t="s">
        <v>20</v>
      </c>
      <c r="H152" s="24" t="s">
        <v>759</v>
      </c>
      <c r="I152" s="24">
        <v>9002663699</v>
      </c>
      <c r="J152" s="26" t="s">
        <v>21</v>
      </c>
      <c r="K152" s="27" t="s">
        <v>760</v>
      </c>
      <c r="L152" s="28" t="s">
        <v>761</v>
      </c>
      <c r="M152" s="26" t="s">
        <v>276</v>
      </c>
      <c r="N152" s="29" t="s">
        <v>74</v>
      </c>
      <c r="O152" s="15" t="s">
        <v>75</v>
      </c>
      <c r="P152" s="29" t="s">
        <v>44</v>
      </c>
      <c r="Q152" s="29" t="s">
        <v>27</v>
      </c>
      <c r="R152" s="24" t="s">
        <v>28</v>
      </c>
      <c r="S152" s="97" t="s">
        <v>29</v>
      </c>
    </row>
    <row r="153" spans="2:19" ht="14.4">
      <c r="B153" s="2"/>
      <c r="C153" s="91" t="s">
        <v>762</v>
      </c>
      <c r="D153" s="25">
        <v>163147</v>
      </c>
      <c r="E153" s="25"/>
      <c r="F153" s="26" t="s">
        <v>19</v>
      </c>
      <c r="G153" s="24" t="s">
        <v>125</v>
      </c>
      <c r="H153" s="24" t="s">
        <v>763</v>
      </c>
      <c r="I153" s="24">
        <v>79315410</v>
      </c>
      <c r="J153" s="26" t="s">
        <v>21</v>
      </c>
      <c r="K153" s="27" t="s">
        <v>764</v>
      </c>
      <c r="L153" s="28" t="s">
        <v>765</v>
      </c>
      <c r="M153" s="26" t="s">
        <v>152</v>
      </c>
      <c r="N153" s="29" t="s">
        <v>333</v>
      </c>
      <c r="O153" s="15" t="s">
        <v>334</v>
      </c>
      <c r="P153" s="29" t="s">
        <v>335</v>
      </c>
      <c r="Q153" s="29" t="s">
        <v>27</v>
      </c>
      <c r="R153" s="24" t="s">
        <v>28</v>
      </c>
      <c r="S153" s="97" t="s">
        <v>29</v>
      </c>
    </row>
    <row r="154" spans="2:19" ht="14.4">
      <c r="B154" s="2"/>
      <c r="C154" s="91" t="s">
        <v>766</v>
      </c>
      <c r="D154" s="25">
        <v>163146</v>
      </c>
      <c r="E154" s="25"/>
      <c r="F154" s="26" t="s">
        <v>19</v>
      </c>
      <c r="G154" s="24" t="s">
        <v>31</v>
      </c>
      <c r="H154" s="24" t="s">
        <v>767</v>
      </c>
      <c r="I154" s="24">
        <v>52900703</v>
      </c>
      <c r="J154" s="26" t="s">
        <v>21</v>
      </c>
      <c r="K154" s="27" t="s">
        <v>768</v>
      </c>
      <c r="L154" s="28" t="s">
        <v>769</v>
      </c>
      <c r="M154" s="26" t="s">
        <v>152</v>
      </c>
      <c r="N154" s="29" t="s">
        <v>153</v>
      </c>
      <c r="O154" s="15" t="s">
        <v>154</v>
      </c>
      <c r="P154" s="29" t="s">
        <v>26</v>
      </c>
      <c r="Q154" s="29" t="s">
        <v>27</v>
      </c>
      <c r="R154" s="24" t="s">
        <v>28</v>
      </c>
      <c r="S154" s="97" t="s">
        <v>29</v>
      </c>
    </row>
    <row r="155" spans="2:19" ht="14.4">
      <c r="B155" s="2"/>
      <c r="C155" s="91" t="s">
        <v>770</v>
      </c>
      <c r="D155" s="24">
        <v>163089</v>
      </c>
      <c r="E155" s="24" t="s">
        <v>71</v>
      </c>
      <c r="F155" s="26" t="s">
        <v>38</v>
      </c>
      <c r="G155" s="24" t="s">
        <v>31</v>
      </c>
      <c r="H155" s="24" t="s">
        <v>771</v>
      </c>
      <c r="I155" s="24">
        <v>79114503</v>
      </c>
      <c r="J155" s="26" t="s">
        <v>21</v>
      </c>
      <c r="K155" s="27" t="s">
        <v>772</v>
      </c>
      <c r="L155" s="28" t="s">
        <v>773</v>
      </c>
      <c r="M155" s="26" t="s">
        <v>669</v>
      </c>
      <c r="N155" s="29" t="s">
        <v>74</v>
      </c>
      <c r="O155" s="15" t="s">
        <v>75</v>
      </c>
      <c r="P155" s="29" t="s">
        <v>44</v>
      </c>
      <c r="Q155" s="29" t="s">
        <v>27</v>
      </c>
      <c r="R155" s="24" t="s">
        <v>28</v>
      </c>
      <c r="S155" s="97" t="s">
        <v>29</v>
      </c>
    </row>
    <row r="156" spans="2:19" ht="14.4">
      <c r="B156" s="2"/>
      <c r="C156" s="91" t="s">
        <v>774</v>
      </c>
      <c r="D156" s="24">
        <v>163154</v>
      </c>
      <c r="E156" s="24" t="s">
        <v>71</v>
      </c>
      <c r="F156" s="24" t="s">
        <v>38</v>
      </c>
      <c r="G156" s="24" t="s">
        <v>31</v>
      </c>
      <c r="H156" s="24" t="s">
        <v>775</v>
      </c>
      <c r="I156" s="24">
        <v>52715152</v>
      </c>
      <c r="J156" s="26" t="s">
        <v>21</v>
      </c>
      <c r="K156" s="27" t="s">
        <v>776</v>
      </c>
      <c r="L156" s="28" t="s">
        <v>777</v>
      </c>
      <c r="M156" s="26" t="s">
        <v>175</v>
      </c>
      <c r="N156" s="29" t="s">
        <v>169</v>
      </c>
      <c r="O156" s="15" t="s">
        <v>170</v>
      </c>
      <c r="P156" s="29" t="s">
        <v>36</v>
      </c>
      <c r="Q156" s="29" t="s">
        <v>27</v>
      </c>
      <c r="R156" s="24" t="s">
        <v>28</v>
      </c>
      <c r="S156" s="97" t="s">
        <v>29</v>
      </c>
    </row>
    <row r="157" spans="2:19" ht="14.4">
      <c r="B157" s="2"/>
      <c r="C157" s="91" t="s">
        <v>778</v>
      </c>
      <c r="D157" s="25">
        <v>163122</v>
      </c>
      <c r="E157" s="25"/>
      <c r="F157" s="26" t="s">
        <v>19</v>
      </c>
      <c r="G157" s="24" t="s">
        <v>20</v>
      </c>
      <c r="H157" s="24" t="s">
        <v>779</v>
      </c>
      <c r="I157" s="24">
        <v>9000895291</v>
      </c>
      <c r="J157" s="26" t="s">
        <v>21</v>
      </c>
      <c r="K157" s="27" t="s">
        <v>780</v>
      </c>
      <c r="L157" s="28" t="s">
        <v>781</v>
      </c>
      <c r="M157" s="24" t="s">
        <v>96</v>
      </c>
      <c r="N157" s="29" t="s">
        <v>107</v>
      </c>
      <c r="O157" s="15" t="s">
        <v>108</v>
      </c>
      <c r="P157" s="29" t="s">
        <v>44</v>
      </c>
      <c r="Q157" s="29" t="s">
        <v>27</v>
      </c>
      <c r="R157" s="24" t="s">
        <v>28</v>
      </c>
      <c r="S157" s="97" t="s">
        <v>29</v>
      </c>
    </row>
    <row r="158" spans="2:19" ht="14.4">
      <c r="B158" s="2"/>
      <c r="C158" s="91" t="s">
        <v>782</v>
      </c>
      <c r="D158" s="24">
        <v>163124</v>
      </c>
      <c r="E158" s="24"/>
      <c r="F158" s="26" t="s">
        <v>19</v>
      </c>
      <c r="G158" s="24" t="s">
        <v>31</v>
      </c>
      <c r="H158" s="24" t="s">
        <v>783</v>
      </c>
      <c r="I158" s="24">
        <v>91530891</v>
      </c>
      <c r="J158" s="26" t="s">
        <v>21</v>
      </c>
      <c r="K158" s="27" t="s">
        <v>784</v>
      </c>
      <c r="L158" s="28" t="s">
        <v>785</v>
      </c>
      <c r="M158" s="26" t="s">
        <v>630</v>
      </c>
      <c r="N158" s="29" t="s">
        <v>101</v>
      </c>
      <c r="O158" s="15" t="s">
        <v>102</v>
      </c>
      <c r="P158" s="29" t="s">
        <v>44</v>
      </c>
      <c r="Q158" s="29" t="s">
        <v>27</v>
      </c>
      <c r="R158" s="24" t="s">
        <v>28</v>
      </c>
      <c r="S158" s="97" t="s">
        <v>29</v>
      </c>
    </row>
    <row r="159" spans="2:19" ht="14.4">
      <c r="B159" s="2"/>
      <c r="C159" s="91" t="s">
        <v>786</v>
      </c>
      <c r="D159" s="25">
        <v>163131</v>
      </c>
      <c r="E159" s="25"/>
      <c r="F159" s="26" t="s">
        <v>19</v>
      </c>
      <c r="G159" s="24" t="s">
        <v>31</v>
      </c>
      <c r="H159" s="24" t="s">
        <v>787</v>
      </c>
      <c r="I159" s="24" t="s">
        <v>788</v>
      </c>
      <c r="J159" s="26" t="s">
        <v>21</v>
      </c>
      <c r="K159" s="27" t="s">
        <v>789</v>
      </c>
      <c r="L159" s="28" t="s">
        <v>790</v>
      </c>
      <c r="M159" s="26" t="s">
        <v>123</v>
      </c>
      <c r="N159" s="29" t="s">
        <v>34</v>
      </c>
      <c r="O159" s="15" t="s">
        <v>35</v>
      </c>
      <c r="P159" s="29" t="s">
        <v>36</v>
      </c>
      <c r="Q159" s="29" t="s">
        <v>27</v>
      </c>
      <c r="R159" s="24" t="s">
        <v>28</v>
      </c>
      <c r="S159" s="97" t="s">
        <v>29</v>
      </c>
    </row>
    <row r="160" spans="2:19" ht="14.4">
      <c r="B160" s="2"/>
      <c r="C160" s="91" t="s">
        <v>791</v>
      </c>
      <c r="D160" s="25">
        <v>163108</v>
      </c>
      <c r="E160" s="25"/>
      <c r="F160" s="26" t="s">
        <v>19</v>
      </c>
      <c r="G160" s="24" t="s">
        <v>31</v>
      </c>
      <c r="H160" s="24" t="s">
        <v>792</v>
      </c>
      <c r="I160" s="24">
        <v>9002122287</v>
      </c>
      <c r="J160" s="26" t="s">
        <v>21</v>
      </c>
      <c r="K160" s="27" t="s">
        <v>793</v>
      </c>
      <c r="L160" s="28" t="s">
        <v>794</v>
      </c>
      <c r="M160" s="24" t="s">
        <v>23</v>
      </c>
      <c r="N160" s="29" t="s">
        <v>68</v>
      </c>
      <c r="O160" s="15" t="s">
        <v>69</v>
      </c>
      <c r="P160" s="29" t="s">
        <v>26</v>
      </c>
      <c r="Q160" s="29" t="s">
        <v>27</v>
      </c>
      <c r="R160" s="24" t="s">
        <v>28</v>
      </c>
      <c r="S160" s="97" t="s">
        <v>29</v>
      </c>
    </row>
    <row r="161" spans="2:20" ht="14.4">
      <c r="B161" s="2"/>
      <c r="C161" s="91" t="s">
        <v>795</v>
      </c>
      <c r="D161" s="25">
        <v>163133</v>
      </c>
      <c r="E161" s="25"/>
      <c r="F161" s="26" t="s">
        <v>19</v>
      </c>
      <c r="G161" s="24" t="s">
        <v>31</v>
      </c>
      <c r="H161" s="24" t="s">
        <v>796</v>
      </c>
      <c r="I161" s="24" t="s">
        <v>797</v>
      </c>
      <c r="J161" s="26" t="s">
        <v>21</v>
      </c>
      <c r="K161" s="27" t="s">
        <v>798</v>
      </c>
      <c r="L161" s="28" t="s">
        <v>799</v>
      </c>
      <c r="M161" s="26" t="s">
        <v>123</v>
      </c>
      <c r="N161" s="24" t="s">
        <v>146</v>
      </c>
      <c r="O161" s="15" t="s">
        <v>147</v>
      </c>
      <c r="P161" s="29" t="s">
        <v>44</v>
      </c>
      <c r="Q161" s="29" t="s">
        <v>27</v>
      </c>
      <c r="R161" s="24" t="s">
        <v>28</v>
      </c>
      <c r="S161" s="97" t="s">
        <v>29</v>
      </c>
    </row>
    <row r="162" spans="2:20" ht="14.4">
      <c r="B162" s="2"/>
      <c r="C162" s="91" t="s">
        <v>800</v>
      </c>
      <c r="D162" s="25">
        <v>163090</v>
      </c>
      <c r="E162" s="25"/>
      <c r="F162" s="26" t="s">
        <v>19</v>
      </c>
      <c r="G162" s="24" t="s">
        <v>31</v>
      </c>
      <c r="H162" s="24" t="s">
        <v>801</v>
      </c>
      <c r="I162" s="24">
        <v>79754339</v>
      </c>
      <c r="J162" s="26" t="s">
        <v>21</v>
      </c>
      <c r="K162" s="27" t="s">
        <v>802</v>
      </c>
      <c r="L162" s="28" t="s">
        <v>803</v>
      </c>
      <c r="M162" s="26" t="s">
        <v>669</v>
      </c>
      <c r="N162" s="29" t="s">
        <v>50</v>
      </c>
      <c r="O162" s="15" t="s">
        <v>51</v>
      </c>
      <c r="P162" s="29" t="s">
        <v>26</v>
      </c>
      <c r="Q162" s="29" t="s">
        <v>27</v>
      </c>
      <c r="R162" s="24" t="s">
        <v>28</v>
      </c>
      <c r="S162" s="97" t="s">
        <v>29</v>
      </c>
    </row>
    <row r="163" spans="2:20" ht="14.4">
      <c r="B163" s="2"/>
      <c r="C163" s="91" t="s">
        <v>804</v>
      </c>
      <c r="D163" s="24">
        <v>163091</v>
      </c>
      <c r="E163" s="24"/>
      <c r="F163" s="26" t="s">
        <v>19</v>
      </c>
      <c r="G163" s="24" t="s">
        <v>31</v>
      </c>
      <c r="H163" s="24" t="s">
        <v>805</v>
      </c>
      <c r="I163" s="24" t="s">
        <v>806</v>
      </c>
      <c r="J163" s="26" t="s">
        <v>21</v>
      </c>
      <c r="K163" s="27" t="s">
        <v>807</v>
      </c>
      <c r="L163" s="28" t="s">
        <v>808</v>
      </c>
      <c r="M163" s="26" t="s">
        <v>669</v>
      </c>
      <c r="N163" s="29" t="s">
        <v>74</v>
      </c>
      <c r="O163" s="15" t="s">
        <v>75</v>
      </c>
      <c r="P163" s="29" t="s">
        <v>44</v>
      </c>
      <c r="Q163" s="29" t="s">
        <v>27</v>
      </c>
      <c r="R163" s="24" t="s">
        <v>28</v>
      </c>
      <c r="S163" s="97" t="s">
        <v>29</v>
      </c>
    </row>
    <row r="164" spans="2:20" ht="14.4">
      <c r="B164" s="2"/>
      <c r="C164" s="91" t="s">
        <v>809</v>
      </c>
      <c r="D164" s="25">
        <v>163139</v>
      </c>
      <c r="E164" s="25"/>
      <c r="F164" s="26" t="s">
        <v>19</v>
      </c>
      <c r="G164" s="24" t="s">
        <v>125</v>
      </c>
      <c r="H164" s="24" t="s">
        <v>810</v>
      </c>
      <c r="I164" s="24">
        <v>74364602</v>
      </c>
      <c r="J164" s="26" t="s">
        <v>21</v>
      </c>
      <c r="K164" s="27" t="s">
        <v>811</v>
      </c>
      <c r="L164" s="28" t="s">
        <v>812</v>
      </c>
      <c r="M164" s="26" t="s">
        <v>129</v>
      </c>
      <c r="N164" s="29" t="s">
        <v>56</v>
      </c>
      <c r="O164" s="15" t="s">
        <v>57</v>
      </c>
      <c r="P164" s="29" t="s">
        <v>36</v>
      </c>
      <c r="Q164" s="29" t="s">
        <v>27</v>
      </c>
      <c r="R164" s="24" t="s">
        <v>28</v>
      </c>
      <c r="S164" s="97" t="s">
        <v>29</v>
      </c>
    </row>
    <row r="165" spans="2:20">
      <c r="B165" s="2"/>
      <c r="C165" s="91" t="s">
        <v>813</v>
      </c>
      <c r="D165" s="24">
        <v>163101</v>
      </c>
      <c r="E165" s="24"/>
      <c r="F165" s="24" t="s">
        <v>38</v>
      </c>
      <c r="G165" s="24" t="s">
        <v>591</v>
      </c>
      <c r="H165" s="24" t="s">
        <v>814</v>
      </c>
      <c r="I165" s="24">
        <v>80024171</v>
      </c>
      <c r="J165" s="26" t="s">
        <v>21</v>
      </c>
      <c r="K165" s="27" t="s">
        <v>815</v>
      </c>
      <c r="L165" s="28" t="s">
        <v>816</v>
      </c>
      <c r="M165" s="26" t="s">
        <v>817</v>
      </c>
      <c r="N165" s="24"/>
      <c r="O165" s="24"/>
      <c r="P165" s="26" t="s">
        <v>818</v>
      </c>
      <c r="Q165" s="26"/>
      <c r="R165" s="24" t="s">
        <v>28</v>
      </c>
      <c r="S165" s="97" t="s">
        <v>29</v>
      </c>
    </row>
    <row r="166" spans="2:20" ht="14.4">
      <c r="B166" s="2"/>
      <c r="C166" s="91" t="s">
        <v>819</v>
      </c>
      <c r="D166" s="25">
        <v>163083</v>
      </c>
      <c r="E166" s="25"/>
      <c r="F166" s="26" t="s">
        <v>19</v>
      </c>
      <c r="G166" s="24" t="s">
        <v>524</v>
      </c>
      <c r="H166" s="24" t="s">
        <v>820</v>
      </c>
      <c r="I166" s="24" t="s">
        <v>821</v>
      </c>
      <c r="J166" s="26" t="s">
        <v>21</v>
      </c>
      <c r="K166" s="27" t="s">
        <v>822</v>
      </c>
      <c r="L166" s="28" t="s">
        <v>726</v>
      </c>
      <c r="M166" s="26" t="s">
        <v>823</v>
      </c>
      <c r="N166" s="29" t="s">
        <v>399</v>
      </c>
      <c r="O166" s="15" t="s">
        <v>400</v>
      </c>
      <c r="P166" s="29" t="s">
        <v>44</v>
      </c>
      <c r="Q166" s="29" t="s">
        <v>27</v>
      </c>
      <c r="R166" s="24" t="s">
        <v>28</v>
      </c>
      <c r="S166" s="97" t="s">
        <v>29</v>
      </c>
    </row>
    <row r="167" spans="2:20" ht="14.4">
      <c r="B167" s="2"/>
      <c r="C167" s="91" t="s">
        <v>824</v>
      </c>
      <c r="D167" s="24">
        <v>163044</v>
      </c>
      <c r="E167" s="24"/>
      <c r="F167" s="26" t="s">
        <v>19</v>
      </c>
      <c r="G167" s="24" t="s">
        <v>31</v>
      </c>
      <c r="H167" s="24" t="s">
        <v>825</v>
      </c>
      <c r="I167" s="24">
        <v>9003539051</v>
      </c>
      <c r="J167" s="26" t="s">
        <v>21</v>
      </c>
      <c r="K167" s="27" t="s">
        <v>826</v>
      </c>
      <c r="L167" s="28" t="s">
        <v>827</v>
      </c>
      <c r="M167" s="26" t="s">
        <v>828</v>
      </c>
      <c r="N167" s="29" t="s">
        <v>182</v>
      </c>
      <c r="O167" s="15" t="s">
        <v>183</v>
      </c>
      <c r="P167" s="29" t="s">
        <v>44</v>
      </c>
      <c r="Q167" s="29" t="s">
        <v>27</v>
      </c>
      <c r="R167" s="24" t="s">
        <v>28</v>
      </c>
      <c r="S167" s="97" t="s">
        <v>29</v>
      </c>
    </row>
    <row r="168" spans="2:20">
      <c r="B168" s="2"/>
      <c r="C168" s="91" t="s">
        <v>829</v>
      </c>
      <c r="D168" s="25">
        <v>163051</v>
      </c>
      <c r="E168" s="25"/>
      <c r="F168" s="26" t="s">
        <v>19</v>
      </c>
      <c r="G168" s="24" t="s">
        <v>47</v>
      </c>
      <c r="H168" s="24" t="s">
        <v>830</v>
      </c>
      <c r="I168" s="24">
        <v>19139892</v>
      </c>
      <c r="J168" s="26" t="s">
        <v>21</v>
      </c>
      <c r="K168" s="27" t="s">
        <v>831</v>
      </c>
      <c r="L168" s="28" t="s">
        <v>832</v>
      </c>
      <c r="M168" s="26" t="s">
        <v>679</v>
      </c>
      <c r="N168" s="24"/>
      <c r="O168" s="24"/>
      <c r="P168" s="29" t="s">
        <v>202</v>
      </c>
      <c r="Q168" s="29"/>
      <c r="R168" s="24" t="s">
        <v>28</v>
      </c>
      <c r="S168" s="97" t="s">
        <v>29</v>
      </c>
    </row>
    <row r="169" spans="2:20" ht="14.4">
      <c r="B169" s="2"/>
      <c r="C169" s="91" t="s">
        <v>833</v>
      </c>
      <c r="D169" s="25">
        <v>163148</v>
      </c>
      <c r="E169" s="25"/>
      <c r="F169" s="26" t="s">
        <v>19</v>
      </c>
      <c r="G169" s="24" t="s">
        <v>834</v>
      </c>
      <c r="H169" s="24" t="s">
        <v>835</v>
      </c>
      <c r="I169" s="24">
        <v>9005473480</v>
      </c>
      <c r="J169" s="26" t="s">
        <v>186</v>
      </c>
      <c r="K169" s="27" t="s">
        <v>836</v>
      </c>
      <c r="L169" s="28" t="s">
        <v>837</v>
      </c>
      <c r="M169" s="26" t="s">
        <v>152</v>
      </c>
      <c r="N169" s="29" t="s">
        <v>210</v>
      </c>
      <c r="O169" s="15" t="s">
        <v>211</v>
      </c>
      <c r="P169" s="29" t="s">
        <v>36</v>
      </c>
      <c r="Q169" s="29" t="s">
        <v>27</v>
      </c>
      <c r="R169" s="24" t="s">
        <v>28</v>
      </c>
      <c r="S169" s="97" t="s">
        <v>29</v>
      </c>
    </row>
    <row r="170" spans="2:20" ht="14.4">
      <c r="B170" s="2"/>
      <c r="C170" s="91" t="s">
        <v>838</v>
      </c>
      <c r="D170" s="24">
        <v>165085</v>
      </c>
      <c r="E170" s="24"/>
      <c r="F170" s="26" t="s">
        <v>19</v>
      </c>
      <c r="G170" s="24" t="s">
        <v>204</v>
      </c>
      <c r="H170" s="24" t="s">
        <v>839</v>
      </c>
      <c r="I170" s="24">
        <v>9004615669</v>
      </c>
      <c r="J170" s="26" t="s">
        <v>220</v>
      </c>
      <c r="K170" s="27" t="s">
        <v>840</v>
      </c>
      <c r="L170" s="28" t="s">
        <v>841</v>
      </c>
      <c r="M170" s="24" t="s">
        <v>842</v>
      </c>
      <c r="N170" s="26" t="s">
        <v>222</v>
      </c>
      <c r="O170" s="15" t="s">
        <v>223</v>
      </c>
      <c r="P170" s="26" t="s">
        <v>224</v>
      </c>
      <c r="Q170" s="29" t="s">
        <v>225</v>
      </c>
      <c r="R170" s="24" t="s">
        <v>28</v>
      </c>
      <c r="S170" s="97" t="s">
        <v>29</v>
      </c>
    </row>
    <row r="171" spans="2:20" ht="14.4">
      <c r="B171" s="2"/>
      <c r="C171" s="91" t="s">
        <v>843</v>
      </c>
      <c r="D171" s="24">
        <v>165097</v>
      </c>
      <c r="E171" s="24"/>
      <c r="F171" s="26" t="s">
        <v>19</v>
      </c>
      <c r="G171" s="24" t="s">
        <v>204</v>
      </c>
      <c r="H171" s="24" t="s">
        <v>844</v>
      </c>
      <c r="I171" s="24">
        <v>9005142925</v>
      </c>
      <c r="J171" s="26" t="s">
        <v>220</v>
      </c>
      <c r="K171" s="27" t="s">
        <v>846</v>
      </c>
      <c r="L171" s="28" t="s">
        <v>4301</v>
      </c>
      <c r="M171" s="24" t="s">
        <v>842</v>
      </c>
      <c r="N171" s="26" t="s">
        <v>852</v>
      </c>
      <c r="O171" s="15" t="s">
        <v>223</v>
      </c>
      <c r="P171" s="26" t="s">
        <v>224</v>
      </c>
      <c r="Q171" s="29" t="s">
        <v>225</v>
      </c>
      <c r="R171" s="24" t="s">
        <v>28</v>
      </c>
      <c r="S171" s="97" t="s">
        <v>29</v>
      </c>
    </row>
    <row r="172" spans="2:20" ht="14.4">
      <c r="B172" s="2"/>
      <c r="C172" s="91" t="s">
        <v>847</v>
      </c>
      <c r="D172" s="24">
        <v>167217</v>
      </c>
      <c r="E172" s="24"/>
      <c r="F172" s="26" t="s">
        <v>19</v>
      </c>
      <c r="G172" s="24" t="s">
        <v>20</v>
      </c>
      <c r="H172" s="24" t="s">
        <v>848</v>
      </c>
      <c r="I172" s="24">
        <v>778674560</v>
      </c>
      <c r="J172" s="26" t="s">
        <v>220</v>
      </c>
      <c r="K172" s="33" t="s">
        <v>849</v>
      </c>
      <c r="L172" s="28" t="s">
        <v>850</v>
      </c>
      <c r="M172" s="24" t="s">
        <v>851</v>
      </c>
      <c r="N172" s="26" t="s">
        <v>852</v>
      </c>
      <c r="O172" s="15" t="s">
        <v>223</v>
      </c>
      <c r="P172" s="26" t="s">
        <v>224</v>
      </c>
      <c r="Q172" s="29" t="s">
        <v>225</v>
      </c>
      <c r="R172" s="24" t="s">
        <v>28</v>
      </c>
      <c r="S172" s="97" t="s">
        <v>29</v>
      </c>
      <c r="T172" s="9"/>
    </row>
    <row r="173" spans="2:20" ht="14.4">
      <c r="B173" s="2"/>
      <c r="C173" s="91" t="s">
        <v>853</v>
      </c>
      <c r="D173" s="24">
        <v>165060</v>
      </c>
      <c r="E173" s="24" t="s">
        <v>4395</v>
      </c>
      <c r="F173" s="26" t="s">
        <v>19</v>
      </c>
      <c r="G173" s="24" t="s">
        <v>20</v>
      </c>
      <c r="H173" s="24" t="s">
        <v>854</v>
      </c>
      <c r="I173" s="24" t="s">
        <v>4396</v>
      </c>
      <c r="J173" s="26" t="s">
        <v>220</v>
      </c>
      <c r="K173" s="27" t="s">
        <v>855</v>
      </c>
      <c r="L173" s="28" t="s">
        <v>856</v>
      </c>
      <c r="M173" s="24" t="s">
        <v>857</v>
      </c>
      <c r="N173" s="26" t="s">
        <v>281</v>
      </c>
      <c r="O173" s="15" t="s">
        <v>223</v>
      </c>
      <c r="P173" s="26" t="s">
        <v>224</v>
      </c>
      <c r="Q173" s="29" t="s">
        <v>225</v>
      </c>
      <c r="R173" s="24" t="s">
        <v>28</v>
      </c>
      <c r="S173" s="97" t="s">
        <v>29</v>
      </c>
      <c r="T173" s="9"/>
    </row>
    <row r="174" spans="2:20" ht="14.4">
      <c r="B174" s="2"/>
      <c r="C174" s="91" t="s">
        <v>858</v>
      </c>
      <c r="D174" s="24">
        <v>167229</v>
      </c>
      <c r="E174" s="24" t="s">
        <v>71</v>
      </c>
      <c r="F174" s="26" t="s">
        <v>19</v>
      </c>
      <c r="G174" s="24" t="s">
        <v>31</v>
      </c>
      <c r="H174" s="24" t="s">
        <v>859</v>
      </c>
      <c r="I174" s="24">
        <v>9004290774</v>
      </c>
      <c r="J174" s="37" t="s">
        <v>845</v>
      </c>
      <c r="K174" s="27" t="s">
        <v>860</v>
      </c>
      <c r="L174" s="28" t="s">
        <v>861</v>
      </c>
      <c r="M174" s="24" t="s">
        <v>862</v>
      </c>
      <c r="N174" s="24" t="s">
        <v>862</v>
      </c>
      <c r="O174" s="114" t="s">
        <v>4382</v>
      </c>
      <c r="P174" s="26" t="s">
        <v>4383</v>
      </c>
      <c r="Q174" s="29" t="s">
        <v>2157</v>
      </c>
      <c r="R174" s="24" t="s">
        <v>28</v>
      </c>
      <c r="S174" s="97" t="s">
        <v>29</v>
      </c>
      <c r="T174" s="9"/>
    </row>
    <row r="175" spans="2:20" ht="14.4">
      <c r="B175" s="2"/>
      <c r="C175" s="91" t="s">
        <v>864</v>
      </c>
      <c r="D175" s="24">
        <v>167242</v>
      </c>
      <c r="E175" s="24"/>
      <c r="F175" s="26" t="s">
        <v>19</v>
      </c>
      <c r="G175" s="24" t="s">
        <v>20</v>
      </c>
      <c r="H175" s="24" t="s">
        <v>865</v>
      </c>
      <c r="I175" s="24">
        <v>900364031</v>
      </c>
      <c r="J175" s="26" t="s">
        <v>220</v>
      </c>
      <c r="K175" s="27" t="s">
        <v>866</v>
      </c>
      <c r="L175" s="28" t="s">
        <v>867</v>
      </c>
      <c r="M175" s="24" t="s">
        <v>862</v>
      </c>
      <c r="N175" s="26" t="s">
        <v>267</v>
      </c>
      <c r="O175" s="15" t="s">
        <v>223</v>
      </c>
      <c r="P175" s="26" t="s">
        <v>224</v>
      </c>
      <c r="Q175" s="26" t="s">
        <v>225</v>
      </c>
      <c r="R175" s="24" t="s">
        <v>28</v>
      </c>
      <c r="S175" s="97" t="s">
        <v>29</v>
      </c>
      <c r="T175" s="9"/>
    </row>
    <row r="176" spans="2:20" ht="14.4">
      <c r="B176" s="2"/>
      <c r="C176" s="91" t="s">
        <v>868</v>
      </c>
      <c r="D176" s="24">
        <v>167199</v>
      </c>
      <c r="E176" s="24"/>
      <c r="F176" s="26" t="s">
        <v>19</v>
      </c>
      <c r="G176" s="24" t="s">
        <v>85</v>
      </c>
      <c r="H176" s="24" t="s">
        <v>869</v>
      </c>
      <c r="I176" s="24">
        <v>9003942294</v>
      </c>
      <c r="J176" s="26" t="s">
        <v>220</v>
      </c>
      <c r="K176" s="27" t="s">
        <v>870</v>
      </c>
      <c r="L176" s="28" t="s">
        <v>871</v>
      </c>
      <c r="M176" s="24" t="s">
        <v>4359</v>
      </c>
      <c r="N176" s="26" t="s">
        <v>267</v>
      </c>
      <c r="O176" s="15" t="s">
        <v>223</v>
      </c>
      <c r="P176" s="26" t="s">
        <v>224</v>
      </c>
      <c r="Q176" s="26" t="s">
        <v>225</v>
      </c>
      <c r="R176" s="24" t="s">
        <v>28</v>
      </c>
      <c r="S176" s="97" t="s">
        <v>29</v>
      </c>
      <c r="T176" s="9"/>
    </row>
    <row r="177" spans="2:24" ht="14.4">
      <c r="B177" s="2"/>
      <c r="C177" s="91" t="s">
        <v>872</v>
      </c>
      <c r="D177" s="24">
        <v>167231</v>
      </c>
      <c r="E177" s="24"/>
      <c r="F177" s="26" t="s">
        <v>19</v>
      </c>
      <c r="G177" s="24" t="s">
        <v>31</v>
      </c>
      <c r="H177" s="24" t="s">
        <v>873</v>
      </c>
      <c r="I177" s="24">
        <v>9004823537</v>
      </c>
      <c r="J177" s="26" t="s">
        <v>220</v>
      </c>
      <c r="K177" s="27" t="s">
        <v>874</v>
      </c>
      <c r="L177" s="28" t="s">
        <v>875</v>
      </c>
      <c r="M177" s="24" t="s">
        <v>4330</v>
      </c>
      <c r="N177" s="26" t="s">
        <v>321</v>
      </c>
      <c r="O177" s="15" t="s">
        <v>223</v>
      </c>
      <c r="P177" s="26" t="s">
        <v>224</v>
      </c>
      <c r="Q177" s="29" t="s">
        <v>225</v>
      </c>
      <c r="R177" s="24" t="s">
        <v>28</v>
      </c>
      <c r="S177" s="97" t="s">
        <v>29</v>
      </c>
      <c r="T177" s="9"/>
    </row>
    <row r="178" spans="2:24" ht="14.4">
      <c r="B178" s="2"/>
      <c r="C178" s="91" t="s">
        <v>876</v>
      </c>
      <c r="D178" s="24">
        <v>167278</v>
      </c>
      <c r="E178" s="24"/>
      <c r="F178" s="26" t="s">
        <v>19</v>
      </c>
      <c r="G178" s="24" t="s">
        <v>204</v>
      </c>
      <c r="H178" s="24" t="s">
        <v>877</v>
      </c>
      <c r="I178" s="24">
        <v>9002313222</v>
      </c>
      <c r="J178" s="26" t="s">
        <v>220</v>
      </c>
      <c r="K178" s="27" t="s">
        <v>878</v>
      </c>
      <c r="L178" s="28" t="s">
        <v>879</v>
      </c>
      <c r="M178" s="24" t="s">
        <v>4330</v>
      </c>
      <c r="N178" s="26" t="s">
        <v>321</v>
      </c>
      <c r="O178" s="15" t="s">
        <v>223</v>
      </c>
      <c r="P178" s="26" t="s">
        <v>224</v>
      </c>
      <c r="Q178" s="29" t="s">
        <v>225</v>
      </c>
      <c r="R178" s="24" t="s">
        <v>28</v>
      </c>
      <c r="S178" s="97" t="s">
        <v>29</v>
      </c>
      <c r="T178" s="9"/>
    </row>
    <row r="179" spans="2:24" ht="14.4">
      <c r="B179" s="2"/>
      <c r="C179" s="91" t="s">
        <v>880</v>
      </c>
      <c r="D179" s="24">
        <v>165029</v>
      </c>
      <c r="E179" s="24">
        <v>10600800320</v>
      </c>
      <c r="F179" s="26" t="s">
        <v>19</v>
      </c>
      <c r="G179" s="24" t="s">
        <v>31</v>
      </c>
      <c r="H179" s="24" t="s">
        <v>881</v>
      </c>
      <c r="I179" s="24">
        <v>8300602921</v>
      </c>
      <c r="J179" s="26" t="s">
        <v>220</v>
      </c>
      <c r="K179" s="27" t="s">
        <v>882</v>
      </c>
      <c r="L179" s="28" t="s">
        <v>4355</v>
      </c>
      <c r="M179" s="26" t="s">
        <v>4353</v>
      </c>
      <c r="N179" s="26" t="s">
        <v>321</v>
      </c>
      <c r="O179" s="15" t="s">
        <v>223</v>
      </c>
      <c r="P179" s="26" t="s">
        <v>224</v>
      </c>
      <c r="Q179" s="29" t="s">
        <v>225</v>
      </c>
      <c r="R179" s="24" t="s">
        <v>28</v>
      </c>
      <c r="S179" s="97" t="s">
        <v>29</v>
      </c>
      <c r="T179" s="9"/>
    </row>
    <row r="180" spans="2:24" ht="14.4">
      <c r="B180" s="2"/>
      <c r="C180" s="91" t="s">
        <v>883</v>
      </c>
      <c r="D180" s="25">
        <v>167187</v>
      </c>
      <c r="E180" s="25"/>
      <c r="F180" s="26" t="s">
        <v>19</v>
      </c>
      <c r="G180" s="24" t="s">
        <v>204</v>
      </c>
      <c r="H180" s="24" t="s">
        <v>884</v>
      </c>
      <c r="I180" s="24" t="s">
        <v>885</v>
      </c>
      <c r="J180" s="26" t="s">
        <v>220</v>
      </c>
      <c r="K180" s="27" t="s">
        <v>886</v>
      </c>
      <c r="L180" s="28" t="s">
        <v>887</v>
      </c>
      <c r="M180" s="24" t="s">
        <v>4358</v>
      </c>
      <c r="N180" s="26" t="s">
        <v>222</v>
      </c>
      <c r="O180" s="15" t="s">
        <v>223</v>
      </c>
      <c r="P180" s="26" t="s">
        <v>224</v>
      </c>
      <c r="Q180" s="29" t="s">
        <v>225</v>
      </c>
      <c r="R180" s="24" t="s">
        <v>28</v>
      </c>
      <c r="S180" s="97" t="s">
        <v>29</v>
      </c>
      <c r="T180" s="9"/>
    </row>
    <row r="181" spans="2:24" ht="14.4">
      <c r="B181" s="2"/>
      <c r="C181" s="91" t="s">
        <v>888</v>
      </c>
      <c r="D181" s="24">
        <v>167237</v>
      </c>
      <c r="E181" s="24" t="s">
        <v>889</v>
      </c>
      <c r="F181" s="26" t="s">
        <v>19</v>
      </c>
      <c r="G181" s="24" t="s">
        <v>438</v>
      </c>
      <c r="H181" s="24" t="s">
        <v>890</v>
      </c>
      <c r="I181" s="26" t="s">
        <v>891</v>
      </c>
      <c r="J181" s="26" t="s">
        <v>220</v>
      </c>
      <c r="K181" s="27" t="s">
        <v>892</v>
      </c>
      <c r="L181" s="28" t="s">
        <v>893</v>
      </c>
      <c r="M181" s="24" t="s">
        <v>851</v>
      </c>
      <c r="N181" s="26" t="s">
        <v>852</v>
      </c>
      <c r="O181" s="15" t="s">
        <v>223</v>
      </c>
      <c r="P181" s="26" t="s">
        <v>224</v>
      </c>
      <c r="Q181" s="29" t="s">
        <v>225</v>
      </c>
      <c r="R181" s="24" t="s">
        <v>28</v>
      </c>
      <c r="S181" s="97" t="s">
        <v>29</v>
      </c>
      <c r="T181" s="9"/>
    </row>
    <row r="182" spans="2:24" ht="14.4">
      <c r="B182" s="2"/>
      <c r="C182" s="91" t="s">
        <v>894</v>
      </c>
      <c r="D182" s="24">
        <v>167275</v>
      </c>
      <c r="E182" s="24" t="s">
        <v>71</v>
      </c>
      <c r="F182" s="26" t="s">
        <v>38</v>
      </c>
      <c r="G182" s="24" t="s">
        <v>20</v>
      </c>
      <c r="H182" s="24" t="s">
        <v>895</v>
      </c>
      <c r="I182" s="24">
        <v>9000326484</v>
      </c>
      <c r="J182" s="37" t="s">
        <v>845</v>
      </c>
      <c r="K182" s="27" t="s">
        <v>896</v>
      </c>
      <c r="L182" s="28" t="s">
        <v>897</v>
      </c>
      <c r="M182" s="24" t="s">
        <v>898</v>
      </c>
      <c r="N182" s="24" t="s">
        <v>898</v>
      </c>
      <c r="O182" s="114" t="s">
        <v>4374</v>
      </c>
      <c r="P182" s="50" t="s">
        <v>4375</v>
      </c>
      <c r="Q182" s="50" t="s">
        <v>2157</v>
      </c>
      <c r="R182" s="24" t="s">
        <v>28</v>
      </c>
      <c r="S182" s="97" t="s">
        <v>29</v>
      </c>
      <c r="T182" s="9"/>
    </row>
    <row r="183" spans="2:24" ht="14.4">
      <c r="B183" s="2"/>
      <c r="C183" s="91" t="s">
        <v>899</v>
      </c>
      <c r="D183" s="24">
        <v>167255</v>
      </c>
      <c r="E183" s="24"/>
      <c r="F183" s="26" t="s">
        <v>19</v>
      </c>
      <c r="G183" s="24" t="s">
        <v>20</v>
      </c>
      <c r="H183" s="24" t="s">
        <v>900</v>
      </c>
      <c r="I183" s="24">
        <v>8000189424</v>
      </c>
      <c r="J183" s="26" t="s">
        <v>220</v>
      </c>
      <c r="K183" s="27" t="s">
        <v>901</v>
      </c>
      <c r="L183" s="28" t="s">
        <v>902</v>
      </c>
      <c r="M183" s="24" t="s">
        <v>903</v>
      </c>
      <c r="N183" s="26" t="s">
        <v>852</v>
      </c>
      <c r="O183" s="15" t="s">
        <v>223</v>
      </c>
      <c r="P183" s="26" t="s">
        <v>224</v>
      </c>
      <c r="Q183" s="29" t="s">
        <v>225</v>
      </c>
      <c r="R183" s="24" t="s">
        <v>28</v>
      </c>
      <c r="S183" s="97" t="s">
        <v>29</v>
      </c>
      <c r="T183" s="9"/>
      <c r="X183" s="11" t="s">
        <v>4394</v>
      </c>
    </row>
    <row r="184" spans="2:24" ht="14.4">
      <c r="B184" s="2"/>
      <c r="C184" s="91" t="s">
        <v>904</v>
      </c>
      <c r="D184" s="24">
        <v>167283</v>
      </c>
      <c r="E184" s="24"/>
      <c r="F184" s="26" t="s">
        <v>19</v>
      </c>
      <c r="G184" s="24" t="s">
        <v>204</v>
      </c>
      <c r="H184" s="24" t="s">
        <v>905</v>
      </c>
      <c r="I184" s="24" t="s">
        <v>440</v>
      </c>
      <c r="J184" s="26" t="s">
        <v>220</v>
      </c>
      <c r="K184" s="27" t="s">
        <v>906</v>
      </c>
      <c r="L184" s="28" t="s">
        <v>907</v>
      </c>
      <c r="M184" s="24" t="s">
        <v>903</v>
      </c>
      <c r="N184" s="26" t="s">
        <v>222</v>
      </c>
      <c r="O184" s="15" t="s">
        <v>223</v>
      </c>
      <c r="P184" s="26" t="s">
        <v>224</v>
      </c>
      <c r="Q184" s="29" t="s">
        <v>225</v>
      </c>
      <c r="R184" s="24" t="s">
        <v>28</v>
      </c>
      <c r="S184" s="97" t="s">
        <v>29</v>
      </c>
      <c r="T184" s="9"/>
    </row>
    <row r="185" spans="2:24" ht="14.4">
      <c r="B185" s="2"/>
      <c r="C185" s="91" t="s">
        <v>908</v>
      </c>
      <c r="D185" s="24"/>
      <c r="E185" s="24" t="s">
        <v>71</v>
      </c>
      <c r="F185" s="26" t="s">
        <v>19</v>
      </c>
      <c r="G185" s="24" t="s">
        <v>204</v>
      </c>
      <c r="H185" s="24" t="s">
        <v>909</v>
      </c>
      <c r="I185" s="24">
        <v>9002347970</v>
      </c>
      <c r="J185" s="26" t="s">
        <v>220</v>
      </c>
      <c r="K185" s="27" t="s">
        <v>910</v>
      </c>
      <c r="L185" s="28" t="s">
        <v>911</v>
      </c>
      <c r="M185" s="24" t="s">
        <v>912</v>
      </c>
      <c r="N185" s="26" t="s">
        <v>222</v>
      </c>
      <c r="O185" s="15" t="s">
        <v>223</v>
      </c>
      <c r="P185" s="26" t="s">
        <v>224</v>
      </c>
      <c r="Q185" s="29" t="s">
        <v>225</v>
      </c>
      <c r="R185" s="24" t="s">
        <v>28</v>
      </c>
      <c r="S185" s="97" t="s">
        <v>29</v>
      </c>
      <c r="T185" s="9"/>
    </row>
    <row r="186" spans="2:24" ht="14.4">
      <c r="B186" s="2"/>
      <c r="C186" s="91" t="s">
        <v>913</v>
      </c>
      <c r="D186" s="24">
        <v>165041</v>
      </c>
      <c r="E186" s="24"/>
      <c r="F186" s="26" t="s">
        <v>19</v>
      </c>
      <c r="G186" s="24" t="s">
        <v>20</v>
      </c>
      <c r="H186" s="24" t="s">
        <v>914</v>
      </c>
      <c r="I186" s="24">
        <v>8301464651</v>
      </c>
      <c r="J186" s="26" t="s">
        <v>220</v>
      </c>
      <c r="K186" s="27" t="s">
        <v>915</v>
      </c>
      <c r="L186" s="28" t="s">
        <v>916</v>
      </c>
      <c r="M186" s="24" t="s">
        <v>917</v>
      </c>
      <c r="N186" s="26" t="s">
        <v>222</v>
      </c>
      <c r="O186" s="15" t="s">
        <v>223</v>
      </c>
      <c r="P186" s="26" t="s">
        <v>224</v>
      </c>
      <c r="Q186" s="29" t="s">
        <v>225</v>
      </c>
      <c r="R186" s="24" t="s">
        <v>28</v>
      </c>
      <c r="S186" s="97" t="s">
        <v>29</v>
      </c>
      <c r="T186" s="9"/>
    </row>
    <row r="187" spans="2:24" ht="14.4">
      <c r="B187" s="2"/>
      <c r="C187" s="91" t="s">
        <v>918</v>
      </c>
      <c r="D187" s="24">
        <v>167234</v>
      </c>
      <c r="E187" s="24" t="s">
        <v>71</v>
      </c>
      <c r="F187" s="26" t="s">
        <v>19</v>
      </c>
      <c r="G187" s="24" t="s">
        <v>31</v>
      </c>
      <c r="H187" s="24" t="s">
        <v>919</v>
      </c>
      <c r="I187" s="24">
        <v>9005257307</v>
      </c>
      <c r="J187" s="26" t="s">
        <v>220</v>
      </c>
      <c r="K187" s="27" t="s">
        <v>920</v>
      </c>
      <c r="L187" s="28" t="s">
        <v>921</v>
      </c>
      <c r="M187" s="24" t="s">
        <v>266</v>
      </c>
      <c r="N187" s="26" t="s">
        <v>222</v>
      </c>
      <c r="O187" s="15" t="s">
        <v>223</v>
      </c>
      <c r="P187" s="26" t="s">
        <v>224</v>
      </c>
      <c r="Q187" s="29" t="s">
        <v>225</v>
      </c>
      <c r="R187" s="24" t="s">
        <v>28</v>
      </c>
      <c r="S187" s="97" t="s">
        <v>29</v>
      </c>
      <c r="T187" s="9"/>
    </row>
    <row r="188" spans="2:24" ht="14.4">
      <c r="B188" s="2"/>
      <c r="C188" s="91" t="s">
        <v>922</v>
      </c>
      <c r="D188" s="25">
        <v>176010</v>
      </c>
      <c r="E188" s="25"/>
      <c r="F188" s="26" t="s">
        <v>19</v>
      </c>
      <c r="G188" s="24" t="s">
        <v>31</v>
      </c>
      <c r="H188" s="24" t="s">
        <v>923</v>
      </c>
      <c r="I188" s="24">
        <v>9004064406</v>
      </c>
      <c r="J188" s="26" t="s">
        <v>220</v>
      </c>
      <c r="K188" s="27" t="s">
        <v>924</v>
      </c>
      <c r="L188" s="28" t="s">
        <v>925</v>
      </c>
      <c r="M188" s="24" t="s">
        <v>926</v>
      </c>
      <c r="N188" s="26" t="s">
        <v>222</v>
      </c>
      <c r="O188" s="15" t="s">
        <v>223</v>
      </c>
      <c r="P188" s="26" t="s">
        <v>224</v>
      </c>
      <c r="Q188" s="29" t="s">
        <v>225</v>
      </c>
      <c r="R188" s="24" t="s">
        <v>28</v>
      </c>
      <c r="S188" s="97" t="s">
        <v>29</v>
      </c>
    </row>
    <row r="189" spans="2:24">
      <c r="B189" s="2"/>
      <c r="C189" s="91" t="s">
        <v>927</v>
      </c>
      <c r="D189" s="24">
        <v>167192</v>
      </c>
      <c r="E189" s="24"/>
      <c r="F189" s="26" t="s">
        <v>19</v>
      </c>
      <c r="G189" s="24" t="s">
        <v>85</v>
      </c>
      <c r="H189" s="24" t="s">
        <v>928</v>
      </c>
      <c r="I189" s="24">
        <v>9002636407</v>
      </c>
      <c r="J189" s="37" t="s">
        <v>845</v>
      </c>
      <c r="K189" s="27" t="s">
        <v>929</v>
      </c>
      <c r="L189" s="28" t="s">
        <v>930</v>
      </c>
      <c r="M189" s="24" t="s">
        <v>931</v>
      </c>
      <c r="N189" s="26" t="s">
        <v>932</v>
      </c>
      <c r="O189" s="26"/>
      <c r="P189" s="26"/>
      <c r="Q189" s="26"/>
      <c r="R189" s="24" t="s">
        <v>28</v>
      </c>
      <c r="S189" s="97" t="s">
        <v>29</v>
      </c>
    </row>
    <row r="190" spans="2:24" ht="14.4">
      <c r="B190" s="2"/>
      <c r="C190" s="91" t="s">
        <v>933</v>
      </c>
      <c r="D190" s="24">
        <v>167233</v>
      </c>
      <c r="E190" s="24" t="s">
        <v>71</v>
      </c>
      <c r="F190" s="26" t="s">
        <v>19</v>
      </c>
      <c r="G190" s="24" t="s">
        <v>31</v>
      </c>
      <c r="H190" s="24" t="s">
        <v>934</v>
      </c>
      <c r="I190" s="24">
        <v>9005177715</v>
      </c>
      <c r="J190" s="26" t="s">
        <v>21</v>
      </c>
      <c r="K190" s="27" t="s">
        <v>935</v>
      </c>
      <c r="L190" s="28" t="s">
        <v>936</v>
      </c>
      <c r="M190" s="26" t="s">
        <v>937</v>
      </c>
      <c r="N190" s="29" t="s">
        <v>56</v>
      </c>
      <c r="O190" s="15" t="s">
        <v>57</v>
      </c>
      <c r="P190" s="29" t="s">
        <v>36</v>
      </c>
      <c r="Q190" s="29" t="s">
        <v>27</v>
      </c>
      <c r="R190" s="24" t="s">
        <v>28</v>
      </c>
      <c r="S190" s="97" t="s">
        <v>29</v>
      </c>
    </row>
    <row r="191" spans="2:24" ht="14.4">
      <c r="B191" s="2"/>
      <c r="C191" s="91" t="s">
        <v>938</v>
      </c>
      <c r="D191" s="24">
        <v>167258</v>
      </c>
      <c r="E191" s="24"/>
      <c r="F191" s="26" t="s">
        <v>19</v>
      </c>
      <c r="G191" s="24" t="s">
        <v>85</v>
      </c>
      <c r="H191" s="24" t="s">
        <v>939</v>
      </c>
      <c r="I191" s="24" t="s">
        <v>940</v>
      </c>
      <c r="J191" s="26" t="s">
        <v>21</v>
      </c>
      <c r="K191" s="27" t="s">
        <v>941</v>
      </c>
      <c r="L191" s="28" t="s">
        <v>942</v>
      </c>
      <c r="M191" s="26" t="s">
        <v>943</v>
      </c>
      <c r="N191" s="29" t="s">
        <v>327</v>
      </c>
      <c r="O191" s="15" t="s">
        <v>328</v>
      </c>
      <c r="P191" s="29" t="s">
        <v>26</v>
      </c>
      <c r="Q191" s="29" t="s">
        <v>27</v>
      </c>
      <c r="R191" s="24" t="s">
        <v>28</v>
      </c>
      <c r="S191" s="97" t="s">
        <v>29</v>
      </c>
    </row>
    <row r="192" spans="2:24" ht="14.4">
      <c r="B192" s="2"/>
      <c r="C192" s="91" t="s">
        <v>944</v>
      </c>
      <c r="D192" s="25">
        <v>163160</v>
      </c>
      <c r="E192" s="25"/>
      <c r="F192" s="26" t="s">
        <v>19</v>
      </c>
      <c r="G192" s="24" t="s">
        <v>31</v>
      </c>
      <c r="H192" s="24" t="s">
        <v>945</v>
      </c>
      <c r="I192" s="24">
        <v>80100565</v>
      </c>
      <c r="J192" s="26" t="s">
        <v>21</v>
      </c>
      <c r="K192" s="27" t="s">
        <v>946</v>
      </c>
      <c r="L192" s="24" t="s">
        <v>947</v>
      </c>
      <c r="M192" s="26" t="s">
        <v>189</v>
      </c>
      <c r="N192" s="29" t="s">
        <v>34</v>
      </c>
      <c r="O192" s="15" t="s">
        <v>35</v>
      </c>
      <c r="P192" s="29" t="s">
        <v>36</v>
      </c>
      <c r="Q192" s="29" t="s">
        <v>27</v>
      </c>
      <c r="R192" s="24" t="s">
        <v>28</v>
      </c>
      <c r="S192" s="97" t="s">
        <v>29</v>
      </c>
    </row>
    <row r="193" spans="2:19">
      <c r="B193" s="2"/>
      <c r="C193" s="91" t="s">
        <v>948</v>
      </c>
      <c r="D193" s="24">
        <v>163052</v>
      </c>
      <c r="E193" s="24"/>
      <c r="F193" s="26" t="s">
        <v>38</v>
      </c>
      <c r="G193" s="24" t="s">
        <v>31</v>
      </c>
      <c r="H193" s="24" t="s">
        <v>949</v>
      </c>
      <c r="I193" s="24" t="s">
        <v>950</v>
      </c>
      <c r="J193" s="26" t="s">
        <v>21</v>
      </c>
      <c r="K193" s="27" t="s">
        <v>951</v>
      </c>
      <c r="L193" s="28" t="s">
        <v>952</v>
      </c>
      <c r="M193" s="26" t="s">
        <v>679</v>
      </c>
      <c r="N193" s="24"/>
      <c r="O193" s="24"/>
      <c r="P193" s="29" t="s">
        <v>202</v>
      </c>
      <c r="Q193" s="29"/>
      <c r="R193" s="24" t="s">
        <v>28</v>
      </c>
      <c r="S193" s="97" t="s">
        <v>29</v>
      </c>
    </row>
    <row r="194" spans="2:19">
      <c r="B194" s="2"/>
      <c r="C194" s="91" t="s">
        <v>953</v>
      </c>
      <c r="D194" s="24"/>
      <c r="E194" s="24" t="s">
        <v>71</v>
      </c>
      <c r="F194" s="24" t="s">
        <v>38</v>
      </c>
      <c r="G194" s="24" t="s">
        <v>31</v>
      </c>
      <c r="H194" s="24" t="s">
        <v>954</v>
      </c>
      <c r="I194" s="24" t="s">
        <v>955</v>
      </c>
      <c r="J194" s="26" t="s">
        <v>21</v>
      </c>
      <c r="K194" s="27" t="s">
        <v>956</v>
      </c>
      <c r="L194" s="28" t="s">
        <v>957</v>
      </c>
      <c r="M194" s="26" t="s">
        <v>23</v>
      </c>
      <c r="N194" s="24"/>
      <c r="O194" s="24"/>
      <c r="P194" s="29" t="s">
        <v>63</v>
      </c>
      <c r="Q194" s="29"/>
      <c r="R194" s="24" t="s">
        <v>28</v>
      </c>
      <c r="S194" s="97" t="s">
        <v>29</v>
      </c>
    </row>
    <row r="195" spans="2:19">
      <c r="B195" s="2"/>
      <c r="C195" s="91" t="s">
        <v>958</v>
      </c>
      <c r="D195" s="24">
        <v>163053</v>
      </c>
      <c r="E195" s="24"/>
      <c r="F195" s="24" t="s">
        <v>38</v>
      </c>
      <c r="G195" s="24" t="s">
        <v>31</v>
      </c>
      <c r="H195" s="24" t="s">
        <v>959</v>
      </c>
      <c r="I195" s="24" t="s">
        <v>960</v>
      </c>
      <c r="J195" s="26" t="s">
        <v>21</v>
      </c>
      <c r="K195" s="27" t="s">
        <v>961</v>
      </c>
      <c r="L195" s="28" t="s">
        <v>962</v>
      </c>
      <c r="M195" s="26" t="s">
        <v>679</v>
      </c>
      <c r="N195" s="29" t="s">
        <v>82</v>
      </c>
      <c r="O195" s="29" t="s">
        <v>83</v>
      </c>
      <c r="P195" s="29" t="s">
        <v>26</v>
      </c>
      <c r="Q195" s="29" t="s">
        <v>27</v>
      </c>
      <c r="R195" s="24" t="s">
        <v>28</v>
      </c>
      <c r="S195" s="97" t="s">
        <v>29</v>
      </c>
    </row>
    <row r="196" spans="2:19" ht="14.4">
      <c r="B196" s="2"/>
      <c r="C196" s="91" t="s">
        <v>963</v>
      </c>
      <c r="D196" s="24"/>
      <c r="E196" s="24" t="s">
        <v>71</v>
      </c>
      <c r="F196" s="26" t="s">
        <v>19</v>
      </c>
      <c r="G196" s="24" t="s">
        <v>85</v>
      </c>
      <c r="H196" s="24" t="s">
        <v>964</v>
      </c>
      <c r="I196" s="24" t="s">
        <v>965</v>
      </c>
      <c r="J196" s="26" t="s">
        <v>21</v>
      </c>
      <c r="K196" s="27" t="s">
        <v>966</v>
      </c>
      <c r="L196" s="28" t="s">
        <v>967</v>
      </c>
      <c r="M196" s="26" t="s">
        <v>326</v>
      </c>
      <c r="N196" s="29" t="s">
        <v>24</v>
      </c>
      <c r="O196" s="15" t="s">
        <v>25</v>
      </c>
      <c r="P196" s="29" t="s">
        <v>26</v>
      </c>
      <c r="Q196" s="29" t="s">
        <v>27</v>
      </c>
      <c r="R196" s="24" t="s">
        <v>28</v>
      </c>
      <c r="S196" s="97" t="s">
        <v>29</v>
      </c>
    </row>
    <row r="197" spans="2:19">
      <c r="B197" s="2"/>
      <c r="C197" s="91" t="s">
        <v>968</v>
      </c>
      <c r="D197" s="24"/>
      <c r="E197" s="24" t="s">
        <v>71</v>
      </c>
      <c r="F197" s="26" t="s">
        <v>19</v>
      </c>
      <c r="G197" s="24" t="s">
        <v>47</v>
      </c>
      <c r="H197" s="24" t="s">
        <v>969</v>
      </c>
      <c r="I197" s="24" t="s">
        <v>970</v>
      </c>
      <c r="J197" s="26" t="s">
        <v>21</v>
      </c>
      <c r="K197" s="27" t="s">
        <v>971</v>
      </c>
      <c r="L197" s="28" t="s">
        <v>972</v>
      </c>
      <c r="M197" s="26" t="s">
        <v>973</v>
      </c>
      <c r="N197" s="29" t="s">
        <v>42</v>
      </c>
      <c r="O197" s="29" t="s">
        <v>43</v>
      </c>
      <c r="P197" s="29" t="s">
        <v>44</v>
      </c>
      <c r="Q197" s="29" t="s">
        <v>27</v>
      </c>
      <c r="R197" s="24" t="s">
        <v>28</v>
      </c>
      <c r="S197" s="97" t="s">
        <v>29</v>
      </c>
    </row>
    <row r="198" spans="2:19" ht="14.4">
      <c r="B198" s="2"/>
      <c r="C198" s="91" t="s">
        <v>974</v>
      </c>
      <c r="D198" s="24"/>
      <c r="E198" s="24" t="s">
        <v>71</v>
      </c>
      <c r="F198" s="26" t="s">
        <v>19</v>
      </c>
      <c r="G198" s="24" t="s">
        <v>975</v>
      </c>
      <c r="H198" s="24" t="s">
        <v>976</v>
      </c>
      <c r="I198" s="24">
        <v>80416004</v>
      </c>
      <c r="J198" s="26" t="s">
        <v>21</v>
      </c>
      <c r="K198" s="27" t="s">
        <v>977</v>
      </c>
      <c r="L198" s="28" t="s">
        <v>978</v>
      </c>
      <c r="M198" s="26" t="s">
        <v>96</v>
      </c>
      <c r="N198" s="29" t="s">
        <v>107</v>
      </c>
      <c r="O198" s="15" t="s">
        <v>108</v>
      </c>
      <c r="P198" s="29" t="s">
        <v>44</v>
      </c>
      <c r="Q198" s="29" t="s">
        <v>27</v>
      </c>
      <c r="R198" s="24" t="s">
        <v>28</v>
      </c>
      <c r="S198" s="97" t="s">
        <v>29</v>
      </c>
    </row>
    <row r="199" spans="2:19" ht="14.4">
      <c r="B199" s="2"/>
      <c r="C199" s="91" t="s">
        <v>979</v>
      </c>
      <c r="D199" s="24">
        <v>159372</v>
      </c>
      <c r="E199" s="24"/>
      <c r="F199" s="26" t="s">
        <v>19</v>
      </c>
      <c r="G199" s="24" t="s">
        <v>31</v>
      </c>
      <c r="H199" s="24" t="s">
        <v>980</v>
      </c>
      <c r="I199" s="24" t="s">
        <v>981</v>
      </c>
      <c r="J199" s="26" t="s">
        <v>220</v>
      </c>
      <c r="K199" s="27" t="s">
        <v>982</v>
      </c>
      <c r="L199" s="28" t="s">
        <v>983</v>
      </c>
      <c r="M199" s="24" t="s">
        <v>4357</v>
      </c>
      <c r="N199" s="26" t="s">
        <v>281</v>
      </c>
      <c r="O199" s="15" t="s">
        <v>223</v>
      </c>
      <c r="P199" s="26" t="s">
        <v>224</v>
      </c>
      <c r="Q199" s="29" t="s">
        <v>225</v>
      </c>
      <c r="R199" s="24" t="s">
        <v>28</v>
      </c>
      <c r="S199" s="97" t="s">
        <v>477</v>
      </c>
    </row>
    <row r="200" spans="2:19">
      <c r="B200" s="2"/>
      <c r="C200" s="91" t="s">
        <v>984</v>
      </c>
      <c r="D200" s="24"/>
      <c r="E200" s="24"/>
      <c r="F200" s="24" t="s">
        <v>38</v>
      </c>
      <c r="G200" s="38" t="s">
        <v>47</v>
      </c>
      <c r="H200" s="39" t="s">
        <v>985</v>
      </c>
      <c r="I200" s="38">
        <v>8301157296</v>
      </c>
      <c r="J200" s="37" t="s">
        <v>845</v>
      </c>
      <c r="K200" s="40" t="s">
        <v>986</v>
      </c>
      <c r="L200" s="41" t="s">
        <v>987</v>
      </c>
      <c r="M200" s="24" t="s">
        <v>988</v>
      </c>
      <c r="N200" s="38"/>
      <c r="O200" s="38"/>
      <c r="P200" s="29" t="s">
        <v>190</v>
      </c>
      <c r="Q200" s="29"/>
      <c r="R200" s="24" t="s">
        <v>28</v>
      </c>
      <c r="S200" s="101" t="s">
        <v>989</v>
      </c>
    </row>
    <row r="201" spans="2:19" ht="14.4">
      <c r="B201" s="2"/>
      <c r="C201" s="91" t="s">
        <v>990</v>
      </c>
      <c r="D201" s="24">
        <v>163073</v>
      </c>
      <c r="E201" s="24"/>
      <c r="F201" s="26" t="s">
        <v>19</v>
      </c>
      <c r="G201" s="24" t="s">
        <v>524</v>
      </c>
      <c r="H201" s="24" t="s">
        <v>991</v>
      </c>
      <c r="I201" s="24" t="s">
        <v>992</v>
      </c>
      <c r="J201" s="26" t="s">
        <v>21</v>
      </c>
      <c r="K201" s="27" t="s">
        <v>993</v>
      </c>
      <c r="L201" s="28" t="s">
        <v>994</v>
      </c>
      <c r="M201" s="26" t="s">
        <v>995</v>
      </c>
      <c r="N201" s="29" t="s">
        <v>101</v>
      </c>
      <c r="O201" s="15" t="s">
        <v>102</v>
      </c>
      <c r="P201" s="29" t="s">
        <v>44</v>
      </c>
      <c r="Q201" s="29" t="s">
        <v>27</v>
      </c>
      <c r="R201" s="24" t="s">
        <v>28</v>
      </c>
      <c r="S201" s="97" t="s">
        <v>989</v>
      </c>
    </row>
    <row r="202" spans="2:19" ht="14.4">
      <c r="B202" s="2"/>
      <c r="C202" s="91" t="s">
        <v>996</v>
      </c>
      <c r="D202" s="24">
        <v>162591</v>
      </c>
      <c r="E202" s="24"/>
      <c r="F202" s="24" t="s">
        <v>38</v>
      </c>
      <c r="G202" s="24" t="s">
        <v>975</v>
      </c>
      <c r="H202" s="24" t="s">
        <v>997</v>
      </c>
      <c r="I202" s="24">
        <v>79719316</v>
      </c>
      <c r="J202" s="26" t="s">
        <v>220</v>
      </c>
      <c r="K202" s="27" t="s">
        <v>998</v>
      </c>
      <c r="L202" s="28" t="s">
        <v>999</v>
      </c>
      <c r="M202" s="24" t="s">
        <v>4358</v>
      </c>
      <c r="N202" s="26" t="s">
        <v>267</v>
      </c>
      <c r="O202" s="15" t="s">
        <v>223</v>
      </c>
      <c r="P202" s="26" t="s">
        <v>224</v>
      </c>
      <c r="Q202" s="26" t="s">
        <v>225</v>
      </c>
      <c r="R202" s="24" t="s">
        <v>28</v>
      </c>
      <c r="S202" s="97" t="s">
        <v>989</v>
      </c>
    </row>
    <row r="203" spans="2:19" ht="14.4">
      <c r="B203" s="2"/>
      <c r="C203" s="91" t="s">
        <v>1000</v>
      </c>
      <c r="D203" s="24">
        <v>176051</v>
      </c>
      <c r="E203" s="24"/>
      <c r="F203" s="26" t="s">
        <v>19</v>
      </c>
      <c r="G203" s="24" t="s">
        <v>31</v>
      </c>
      <c r="H203" s="24" t="s">
        <v>1001</v>
      </c>
      <c r="I203" s="24">
        <v>8301098616</v>
      </c>
      <c r="J203" s="26" t="s">
        <v>220</v>
      </c>
      <c r="K203" s="27" t="s">
        <v>1002</v>
      </c>
      <c r="L203" s="28" t="s">
        <v>1003</v>
      </c>
      <c r="M203" s="24" t="s">
        <v>931</v>
      </c>
      <c r="N203" s="26" t="s">
        <v>267</v>
      </c>
      <c r="O203" s="15" t="s">
        <v>223</v>
      </c>
      <c r="P203" s="26" t="s">
        <v>224</v>
      </c>
      <c r="Q203" s="26" t="s">
        <v>225</v>
      </c>
      <c r="R203" s="24" t="s">
        <v>28</v>
      </c>
      <c r="S203" s="97" t="s">
        <v>226</v>
      </c>
    </row>
    <row r="204" spans="2:19" ht="14.4">
      <c r="B204" s="2"/>
      <c r="C204" s="91" t="s">
        <v>1004</v>
      </c>
      <c r="D204" s="24">
        <v>161334</v>
      </c>
      <c r="E204" s="24"/>
      <c r="F204" s="26" t="s">
        <v>19</v>
      </c>
      <c r="G204" s="24" t="s">
        <v>975</v>
      </c>
      <c r="H204" s="24" t="s">
        <v>1005</v>
      </c>
      <c r="I204" s="24" t="s">
        <v>1006</v>
      </c>
      <c r="J204" s="26" t="s">
        <v>220</v>
      </c>
      <c r="K204" s="27" t="s">
        <v>1007</v>
      </c>
      <c r="L204" s="28" t="s">
        <v>1008</v>
      </c>
      <c r="M204" s="24" t="s">
        <v>280</v>
      </c>
      <c r="N204" s="26" t="s">
        <v>281</v>
      </c>
      <c r="O204" s="15" t="s">
        <v>223</v>
      </c>
      <c r="P204" s="26" t="s">
        <v>224</v>
      </c>
      <c r="Q204" s="29" t="s">
        <v>225</v>
      </c>
      <c r="R204" s="24" t="s">
        <v>28</v>
      </c>
      <c r="S204" s="97" t="s">
        <v>226</v>
      </c>
    </row>
    <row r="205" spans="2:19" ht="14.4">
      <c r="B205" s="2"/>
      <c r="C205" s="91" t="s">
        <v>1009</v>
      </c>
      <c r="D205" s="24">
        <v>169522</v>
      </c>
      <c r="E205" s="24" t="s">
        <v>1010</v>
      </c>
      <c r="F205" s="26" t="s">
        <v>19</v>
      </c>
      <c r="G205" s="24" t="s">
        <v>31</v>
      </c>
      <c r="H205" s="24" t="s">
        <v>1011</v>
      </c>
      <c r="I205" s="24" t="s">
        <v>1012</v>
      </c>
      <c r="J205" s="26" t="s">
        <v>220</v>
      </c>
      <c r="K205" s="27" t="s">
        <v>1013</v>
      </c>
      <c r="L205" s="28" t="s">
        <v>248</v>
      </c>
      <c r="M205" s="24" t="s">
        <v>862</v>
      </c>
      <c r="N205" s="26" t="s">
        <v>281</v>
      </c>
      <c r="O205" s="15" t="s">
        <v>223</v>
      </c>
      <c r="P205" s="26" t="s">
        <v>224</v>
      </c>
      <c r="Q205" s="29" t="s">
        <v>225</v>
      </c>
      <c r="R205" s="24" t="s">
        <v>28</v>
      </c>
      <c r="S205" s="97" t="s">
        <v>226</v>
      </c>
    </row>
    <row r="206" spans="2:19" ht="14.4">
      <c r="B206" s="2"/>
      <c r="C206" s="91" t="s">
        <v>1014</v>
      </c>
      <c r="D206" s="24">
        <v>169520</v>
      </c>
      <c r="E206" s="24"/>
      <c r="F206" s="26" t="s">
        <v>19</v>
      </c>
      <c r="G206" s="24" t="s">
        <v>31</v>
      </c>
      <c r="H206" s="24" t="s">
        <v>1015</v>
      </c>
      <c r="I206" s="24" t="s">
        <v>1016</v>
      </c>
      <c r="J206" s="26" t="s">
        <v>220</v>
      </c>
      <c r="K206" s="27" t="s">
        <v>1017</v>
      </c>
      <c r="L206" s="28" t="s">
        <v>1018</v>
      </c>
      <c r="M206" s="24" t="s">
        <v>917</v>
      </c>
      <c r="N206" s="26" t="s">
        <v>852</v>
      </c>
      <c r="O206" s="15" t="s">
        <v>223</v>
      </c>
      <c r="P206" s="26" t="s">
        <v>224</v>
      </c>
      <c r="Q206" s="29" t="s">
        <v>225</v>
      </c>
      <c r="R206" s="24" t="s">
        <v>28</v>
      </c>
      <c r="S206" s="97" t="s">
        <v>226</v>
      </c>
    </row>
    <row r="207" spans="2:19" ht="14.4">
      <c r="B207" s="2"/>
      <c r="C207" s="91" t="s">
        <v>1019</v>
      </c>
      <c r="D207" s="24">
        <v>169513</v>
      </c>
      <c r="E207" s="24"/>
      <c r="F207" s="26" t="s">
        <v>19</v>
      </c>
      <c r="G207" s="24" t="s">
        <v>31</v>
      </c>
      <c r="H207" s="24" t="s">
        <v>1020</v>
      </c>
      <c r="I207" s="24" t="s">
        <v>1021</v>
      </c>
      <c r="J207" s="26" t="s">
        <v>220</v>
      </c>
      <c r="K207" s="27" t="s">
        <v>1022</v>
      </c>
      <c r="L207" s="28" t="s">
        <v>1023</v>
      </c>
      <c r="M207" s="24" t="s">
        <v>280</v>
      </c>
      <c r="N207" s="26" t="s">
        <v>267</v>
      </c>
      <c r="O207" s="15" t="s">
        <v>223</v>
      </c>
      <c r="P207" s="26" t="s">
        <v>224</v>
      </c>
      <c r="Q207" s="26" t="s">
        <v>225</v>
      </c>
      <c r="R207" s="24" t="s">
        <v>28</v>
      </c>
      <c r="S207" s="97" t="s">
        <v>226</v>
      </c>
    </row>
    <row r="208" spans="2:19" ht="14.4">
      <c r="B208" s="2"/>
      <c r="C208" s="91" t="s">
        <v>1024</v>
      </c>
      <c r="D208" s="24"/>
      <c r="E208" s="24"/>
      <c r="F208" s="26" t="s">
        <v>19</v>
      </c>
      <c r="G208" s="24" t="s">
        <v>20</v>
      </c>
      <c r="H208" s="24" t="s">
        <v>1025</v>
      </c>
      <c r="I208" s="24" t="s">
        <v>1026</v>
      </c>
      <c r="J208" s="26" t="s">
        <v>220</v>
      </c>
      <c r="K208" s="27" t="s">
        <v>1027</v>
      </c>
      <c r="L208" s="28" t="s">
        <v>1028</v>
      </c>
      <c r="M208" s="24" t="s">
        <v>1029</v>
      </c>
      <c r="N208" s="26" t="s">
        <v>222</v>
      </c>
      <c r="O208" s="15" t="s">
        <v>223</v>
      </c>
      <c r="P208" s="26" t="s">
        <v>224</v>
      </c>
      <c r="Q208" s="29" t="s">
        <v>225</v>
      </c>
      <c r="R208" s="24" t="s">
        <v>28</v>
      </c>
      <c r="S208" s="97" t="s">
        <v>226</v>
      </c>
    </row>
    <row r="209" spans="2:19" ht="14.4">
      <c r="B209" s="2"/>
      <c r="C209" s="91" t="s">
        <v>1030</v>
      </c>
      <c r="D209" s="24">
        <v>159437</v>
      </c>
      <c r="E209" s="24"/>
      <c r="F209" s="26" t="s">
        <v>38</v>
      </c>
      <c r="G209" s="24" t="s">
        <v>31</v>
      </c>
      <c r="H209" s="24" t="s">
        <v>1031</v>
      </c>
      <c r="I209" s="24">
        <v>8301256119</v>
      </c>
      <c r="J209" s="26" t="s">
        <v>220</v>
      </c>
      <c r="K209" s="27" t="s">
        <v>1032</v>
      </c>
      <c r="L209" s="28" t="s">
        <v>1033</v>
      </c>
      <c r="M209" s="24" t="s">
        <v>4356</v>
      </c>
      <c r="N209" s="26" t="s">
        <v>852</v>
      </c>
      <c r="O209" s="15" t="s">
        <v>223</v>
      </c>
      <c r="P209" s="26" t="s">
        <v>224</v>
      </c>
      <c r="Q209" s="29" t="s">
        <v>225</v>
      </c>
      <c r="R209" s="24" t="s">
        <v>28</v>
      </c>
      <c r="S209" s="97" t="s">
        <v>226</v>
      </c>
    </row>
    <row r="210" spans="2:19" ht="14.4">
      <c r="B210" s="2"/>
      <c r="C210" s="91" t="s">
        <v>1034</v>
      </c>
      <c r="D210" s="24"/>
      <c r="E210" s="24"/>
      <c r="F210" s="26" t="s">
        <v>19</v>
      </c>
      <c r="G210" s="24" t="s">
        <v>47</v>
      </c>
      <c r="H210" s="24" t="s">
        <v>1035</v>
      </c>
      <c r="I210" s="24">
        <v>8300720095</v>
      </c>
      <c r="J210" s="26" t="s">
        <v>220</v>
      </c>
      <c r="K210" s="27" t="s">
        <v>1036</v>
      </c>
      <c r="L210" s="28" t="s">
        <v>1037</v>
      </c>
      <c r="M210" s="24" t="s">
        <v>4331</v>
      </c>
      <c r="N210" s="26" t="s">
        <v>852</v>
      </c>
      <c r="O210" s="15" t="s">
        <v>223</v>
      </c>
      <c r="P210" s="26" t="s">
        <v>224</v>
      </c>
      <c r="Q210" s="29" t="s">
        <v>225</v>
      </c>
      <c r="R210" s="24" t="s">
        <v>28</v>
      </c>
      <c r="S210" s="97" t="s">
        <v>226</v>
      </c>
    </row>
    <row r="211" spans="2:19" ht="14.4">
      <c r="B211" s="2" t="s">
        <v>216</v>
      </c>
      <c r="C211" s="91" t="s">
        <v>1038</v>
      </c>
      <c r="D211" s="24">
        <v>162866</v>
      </c>
      <c r="E211" s="24"/>
      <c r="F211" s="26" t="s">
        <v>19</v>
      </c>
      <c r="G211" s="24" t="s">
        <v>31</v>
      </c>
      <c r="H211" s="24" t="s">
        <v>1039</v>
      </c>
      <c r="I211" s="24">
        <v>9001302981</v>
      </c>
      <c r="J211" s="26" t="s">
        <v>220</v>
      </c>
      <c r="K211" s="27" t="s">
        <v>1040</v>
      </c>
      <c r="L211" s="28" t="s">
        <v>1041</v>
      </c>
      <c r="M211" s="24" t="s">
        <v>4350</v>
      </c>
      <c r="N211" s="26" t="s">
        <v>222</v>
      </c>
      <c r="O211" s="15" t="s">
        <v>223</v>
      </c>
      <c r="P211" s="26" t="s">
        <v>224</v>
      </c>
      <c r="Q211" s="29" t="s">
        <v>225</v>
      </c>
      <c r="R211" s="24" t="s">
        <v>28</v>
      </c>
      <c r="S211" s="97" t="s">
        <v>226</v>
      </c>
    </row>
    <row r="212" spans="2:19" ht="14.4">
      <c r="B212" s="2" t="s">
        <v>1042</v>
      </c>
      <c r="C212" s="91" t="s">
        <v>1043</v>
      </c>
      <c r="D212" s="24">
        <v>162865</v>
      </c>
      <c r="E212" s="24"/>
      <c r="F212" s="26" t="s">
        <v>19</v>
      </c>
      <c r="G212" s="24" t="s">
        <v>47</v>
      </c>
      <c r="H212" s="24" t="s">
        <v>1044</v>
      </c>
      <c r="I212" s="24" t="s">
        <v>1045</v>
      </c>
      <c r="J212" s="26" t="s">
        <v>220</v>
      </c>
      <c r="K212" s="27" t="s">
        <v>1046</v>
      </c>
      <c r="L212" s="28" t="s">
        <v>1047</v>
      </c>
      <c r="M212" s="24" t="s">
        <v>4350</v>
      </c>
      <c r="N212" s="26" t="s">
        <v>281</v>
      </c>
      <c r="O212" s="15" t="s">
        <v>223</v>
      </c>
      <c r="P212" s="26" t="s">
        <v>224</v>
      </c>
      <c r="Q212" s="29" t="s">
        <v>225</v>
      </c>
      <c r="R212" s="24" t="s">
        <v>28</v>
      </c>
      <c r="S212" s="97" t="s">
        <v>226</v>
      </c>
    </row>
    <row r="213" spans="2:19" ht="14.4">
      <c r="B213" s="2" t="s">
        <v>1042</v>
      </c>
      <c r="C213" s="91" t="s">
        <v>1048</v>
      </c>
      <c r="D213" s="24">
        <v>162864</v>
      </c>
      <c r="E213" s="24"/>
      <c r="F213" s="26" t="s">
        <v>19</v>
      </c>
      <c r="G213" s="24" t="s">
        <v>85</v>
      </c>
      <c r="H213" s="24" t="s">
        <v>1049</v>
      </c>
      <c r="I213" s="24">
        <v>8300694121</v>
      </c>
      <c r="J213" s="26" t="s">
        <v>220</v>
      </c>
      <c r="K213" s="27" t="s">
        <v>1050</v>
      </c>
      <c r="L213" s="28" t="s">
        <v>1051</v>
      </c>
      <c r="M213" s="24" t="s">
        <v>4350</v>
      </c>
      <c r="N213" s="26" t="s">
        <v>852</v>
      </c>
      <c r="O213" s="15" t="s">
        <v>223</v>
      </c>
      <c r="P213" s="26" t="s">
        <v>224</v>
      </c>
      <c r="Q213" s="29" t="s">
        <v>225</v>
      </c>
      <c r="R213" s="24" t="s">
        <v>28</v>
      </c>
      <c r="S213" s="97" t="s">
        <v>226</v>
      </c>
    </row>
    <row r="214" spans="2:19" ht="14.4">
      <c r="B214" s="2"/>
      <c r="C214" s="91" t="s">
        <v>1052</v>
      </c>
      <c r="D214" s="24">
        <v>162899</v>
      </c>
      <c r="E214" s="24"/>
      <c r="F214" s="26" t="s">
        <v>19</v>
      </c>
      <c r="G214" s="24" t="s">
        <v>31</v>
      </c>
      <c r="H214" s="24" t="s">
        <v>1053</v>
      </c>
      <c r="I214" s="24" t="s">
        <v>1054</v>
      </c>
      <c r="J214" s="26" t="s">
        <v>220</v>
      </c>
      <c r="K214" s="27" t="s">
        <v>1055</v>
      </c>
      <c r="L214" s="28" t="s">
        <v>1056</v>
      </c>
      <c r="M214" s="24" t="s">
        <v>4357</v>
      </c>
      <c r="N214" s="26" t="s">
        <v>281</v>
      </c>
      <c r="O214" s="15" t="s">
        <v>223</v>
      </c>
      <c r="P214" s="26" t="s">
        <v>224</v>
      </c>
      <c r="Q214" s="29" t="s">
        <v>225</v>
      </c>
      <c r="R214" s="24" t="s">
        <v>28</v>
      </c>
      <c r="S214" s="97" t="s">
        <v>226</v>
      </c>
    </row>
    <row r="215" spans="2:19" ht="14.4">
      <c r="B215" s="2" t="s">
        <v>216</v>
      </c>
      <c r="C215" s="91" t="s">
        <v>1058</v>
      </c>
      <c r="D215" s="24">
        <v>162897</v>
      </c>
      <c r="E215" s="24"/>
      <c r="F215" s="26" t="s">
        <v>19</v>
      </c>
      <c r="G215" s="24" t="s">
        <v>47</v>
      </c>
      <c r="H215" s="24" t="s">
        <v>1059</v>
      </c>
      <c r="I215" s="24">
        <v>79986573</v>
      </c>
      <c r="J215" s="26" t="s">
        <v>220</v>
      </c>
      <c r="K215" s="27" t="s">
        <v>1060</v>
      </c>
      <c r="L215" s="28" t="s">
        <v>1061</v>
      </c>
      <c r="M215" s="24" t="s">
        <v>4357</v>
      </c>
      <c r="N215" s="26" t="s">
        <v>267</v>
      </c>
      <c r="O215" s="15" t="s">
        <v>223</v>
      </c>
      <c r="P215" s="26" t="s">
        <v>224</v>
      </c>
      <c r="Q215" s="26" t="s">
        <v>225</v>
      </c>
      <c r="R215" s="24" t="s">
        <v>28</v>
      </c>
      <c r="S215" s="97" t="s">
        <v>226</v>
      </c>
    </row>
    <row r="216" spans="2:19" ht="14.4">
      <c r="B216" s="2"/>
      <c r="C216" s="91" t="s">
        <v>1062</v>
      </c>
      <c r="D216" s="24"/>
      <c r="E216" s="24"/>
      <c r="F216" s="26" t="s">
        <v>19</v>
      </c>
      <c r="G216" s="24" t="s">
        <v>31</v>
      </c>
      <c r="H216" s="24" t="s">
        <v>1063</v>
      </c>
      <c r="I216" s="24">
        <v>9005970433</v>
      </c>
      <c r="J216" s="26" t="s">
        <v>220</v>
      </c>
      <c r="K216" s="27" t="s">
        <v>1064</v>
      </c>
      <c r="L216" s="28" t="s">
        <v>1065</v>
      </c>
      <c r="M216" s="24" t="s">
        <v>4356</v>
      </c>
      <c r="N216" s="26" t="s">
        <v>267</v>
      </c>
      <c r="O216" s="15" t="s">
        <v>223</v>
      </c>
      <c r="P216" s="26" t="s">
        <v>224</v>
      </c>
      <c r="Q216" s="29" t="s">
        <v>225</v>
      </c>
      <c r="R216" s="24" t="s">
        <v>28</v>
      </c>
      <c r="S216" s="97" t="s">
        <v>226</v>
      </c>
    </row>
    <row r="217" spans="2:19" ht="14.4">
      <c r="B217" s="2"/>
      <c r="C217" s="91" t="s">
        <v>1066</v>
      </c>
      <c r="D217" s="24">
        <v>162917</v>
      </c>
      <c r="E217" s="24">
        <v>10600500310</v>
      </c>
      <c r="F217" s="26" t="s">
        <v>19</v>
      </c>
      <c r="G217" s="24" t="s">
        <v>31</v>
      </c>
      <c r="H217" s="24" t="s">
        <v>1067</v>
      </c>
      <c r="I217" s="24" t="s">
        <v>1068</v>
      </c>
      <c r="J217" s="26" t="s">
        <v>220</v>
      </c>
      <c r="K217" s="27" t="s">
        <v>1069</v>
      </c>
      <c r="L217" s="28" t="s">
        <v>1070</v>
      </c>
      <c r="M217" s="24" t="s">
        <v>1071</v>
      </c>
      <c r="N217" s="26" t="s">
        <v>852</v>
      </c>
      <c r="O217" s="15" t="s">
        <v>223</v>
      </c>
      <c r="P217" s="26" t="s">
        <v>224</v>
      </c>
      <c r="Q217" s="29" t="s">
        <v>225</v>
      </c>
      <c r="R217" s="24" t="s">
        <v>28</v>
      </c>
      <c r="S217" s="97" t="s">
        <v>226</v>
      </c>
    </row>
    <row r="218" spans="2:19" ht="14.4">
      <c r="B218" s="2"/>
      <c r="C218" s="91" t="s">
        <v>1072</v>
      </c>
      <c r="D218" s="24">
        <v>162910</v>
      </c>
      <c r="E218" s="24"/>
      <c r="F218" s="26" t="s">
        <v>19</v>
      </c>
      <c r="G218" s="29" t="s">
        <v>1073</v>
      </c>
      <c r="H218" s="24" t="s">
        <v>1074</v>
      </c>
      <c r="I218" s="24">
        <v>9002265433</v>
      </c>
      <c r="J218" s="26" t="s">
        <v>220</v>
      </c>
      <c r="K218" s="27" t="s">
        <v>1075</v>
      </c>
      <c r="L218" s="28" t="s">
        <v>4300</v>
      </c>
      <c r="M218" s="24" t="s">
        <v>1076</v>
      </c>
      <c r="N218" s="26" t="s">
        <v>281</v>
      </c>
      <c r="O218" s="15" t="s">
        <v>223</v>
      </c>
      <c r="P218" s="26" t="s">
        <v>224</v>
      </c>
      <c r="Q218" s="29" t="s">
        <v>225</v>
      </c>
      <c r="R218" s="24" t="s">
        <v>28</v>
      </c>
      <c r="S218" s="97" t="s">
        <v>226</v>
      </c>
    </row>
    <row r="219" spans="2:19" ht="14.4">
      <c r="B219" s="2"/>
      <c r="C219" s="91" t="s">
        <v>1077</v>
      </c>
      <c r="D219" s="24"/>
      <c r="E219" s="24">
        <v>10600500018</v>
      </c>
      <c r="F219" s="26" t="s">
        <v>38</v>
      </c>
      <c r="G219" s="24" t="s">
        <v>31</v>
      </c>
      <c r="H219" s="24" t="s">
        <v>1078</v>
      </c>
      <c r="I219" s="24">
        <v>9846584</v>
      </c>
      <c r="J219" s="37" t="s">
        <v>845</v>
      </c>
      <c r="K219" s="27" t="s">
        <v>1079</v>
      </c>
      <c r="L219" s="28" t="s">
        <v>4362</v>
      </c>
      <c r="M219" s="24" t="s">
        <v>1076</v>
      </c>
      <c r="N219" s="24" t="s">
        <v>1076</v>
      </c>
      <c r="O219" s="114" t="s">
        <v>4363</v>
      </c>
      <c r="P219" s="26" t="s">
        <v>1057</v>
      </c>
      <c r="Q219" s="26" t="s">
        <v>1127</v>
      </c>
      <c r="R219" s="24" t="s">
        <v>28</v>
      </c>
      <c r="S219" s="97" t="s">
        <v>226</v>
      </c>
    </row>
    <row r="220" spans="2:19" ht="14.4">
      <c r="B220" s="2"/>
      <c r="C220" s="91" t="s">
        <v>1080</v>
      </c>
      <c r="D220" s="24">
        <v>162909</v>
      </c>
      <c r="E220" s="24"/>
      <c r="F220" s="26" t="s">
        <v>19</v>
      </c>
      <c r="G220" s="24" t="s">
        <v>648</v>
      </c>
      <c r="H220" s="24" t="s">
        <v>1081</v>
      </c>
      <c r="I220" s="24">
        <v>9001963041</v>
      </c>
      <c r="J220" s="26" t="s">
        <v>220</v>
      </c>
      <c r="K220" s="27" t="s">
        <v>1082</v>
      </c>
      <c r="L220" s="28" t="s">
        <v>1083</v>
      </c>
      <c r="M220" s="24" t="s">
        <v>1076</v>
      </c>
      <c r="N220" s="26" t="s">
        <v>281</v>
      </c>
      <c r="O220" s="15" t="s">
        <v>223</v>
      </c>
      <c r="P220" s="26" t="s">
        <v>224</v>
      </c>
      <c r="Q220" s="29" t="s">
        <v>225</v>
      </c>
      <c r="R220" s="24" t="s">
        <v>28</v>
      </c>
      <c r="S220" s="97" t="s">
        <v>226</v>
      </c>
    </row>
    <row r="221" spans="2:19">
      <c r="B221" s="2"/>
      <c r="C221" s="91" t="s">
        <v>1084</v>
      </c>
      <c r="D221" s="24">
        <v>162901</v>
      </c>
      <c r="E221" s="24"/>
      <c r="F221" s="24" t="s">
        <v>38</v>
      </c>
      <c r="G221" s="24" t="s">
        <v>204</v>
      </c>
      <c r="H221" s="24" t="s">
        <v>1085</v>
      </c>
      <c r="I221" s="24">
        <v>9001125393</v>
      </c>
      <c r="J221" s="37" t="s">
        <v>845</v>
      </c>
      <c r="K221" s="27" t="s">
        <v>1086</v>
      </c>
      <c r="L221" s="28" t="s">
        <v>1087</v>
      </c>
      <c r="M221" s="24" t="s">
        <v>4358</v>
      </c>
      <c r="N221" s="24"/>
      <c r="O221" s="24"/>
      <c r="P221" s="24"/>
      <c r="Q221" s="24"/>
      <c r="R221" s="24" t="s">
        <v>28</v>
      </c>
      <c r="S221" s="97" t="s">
        <v>226</v>
      </c>
    </row>
    <row r="222" spans="2:19" ht="14.4">
      <c r="B222" s="2"/>
      <c r="C222" s="91" t="s">
        <v>1088</v>
      </c>
      <c r="D222" s="24">
        <v>162898</v>
      </c>
      <c r="E222" s="24">
        <v>10600500263</v>
      </c>
      <c r="F222" s="26" t="s">
        <v>19</v>
      </c>
      <c r="G222" s="24" t="s">
        <v>648</v>
      </c>
      <c r="H222" s="24" t="s">
        <v>1089</v>
      </c>
      <c r="I222" s="24">
        <v>8300231689</v>
      </c>
      <c r="J222" s="26" t="s">
        <v>220</v>
      </c>
      <c r="K222" s="27" t="s">
        <v>1090</v>
      </c>
      <c r="L222" s="28" t="s">
        <v>1091</v>
      </c>
      <c r="M222" s="24" t="s">
        <v>4357</v>
      </c>
      <c r="N222" s="26" t="s">
        <v>321</v>
      </c>
      <c r="O222" s="15" t="s">
        <v>223</v>
      </c>
      <c r="P222" s="26" t="s">
        <v>224</v>
      </c>
      <c r="Q222" s="29" t="s">
        <v>225</v>
      </c>
      <c r="R222" s="24" t="s">
        <v>28</v>
      </c>
      <c r="S222" s="97" t="s">
        <v>226</v>
      </c>
    </row>
    <row r="223" spans="2:19" ht="14.4">
      <c r="B223" s="2" t="s">
        <v>216</v>
      </c>
      <c r="C223" s="91" t="s">
        <v>1092</v>
      </c>
      <c r="D223" s="24">
        <v>162896</v>
      </c>
      <c r="E223" s="24"/>
      <c r="F223" s="26" t="s">
        <v>19</v>
      </c>
      <c r="G223" s="24" t="s">
        <v>85</v>
      </c>
      <c r="H223" s="24" t="s">
        <v>1093</v>
      </c>
      <c r="I223" s="24">
        <v>79201918</v>
      </c>
      <c r="J223" s="26" t="s">
        <v>220</v>
      </c>
      <c r="K223" s="27" t="s">
        <v>1094</v>
      </c>
      <c r="L223" s="28" t="s">
        <v>1095</v>
      </c>
      <c r="M223" s="24" t="s">
        <v>4357</v>
      </c>
      <c r="N223" s="26" t="s">
        <v>852</v>
      </c>
      <c r="O223" s="15" t="s">
        <v>223</v>
      </c>
      <c r="P223" s="26" t="s">
        <v>224</v>
      </c>
      <c r="Q223" s="29" t="s">
        <v>225</v>
      </c>
      <c r="R223" s="24" t="s">
        <v>28</v>
      </c>
      <c r="S223" s="97" t="s">
        <v>226</v>
      </c>
    </row>
    <row r="224" spans="2:19" ht="14.4">
      <c r="B224" s="2" t="s">
        <v>216</v>
      </c>
      <c r="C224" s="91" t="s">
        <v>1096</v>
      </c>
      <c r="D224" s="24">
        <v>162916</v>
      </c>
      <c r="E224" s="24"/>
      <c r="F224" s="26" t="s">
        <v>19</v>
      </c>
      <c r="G224" s="24" t="s">
        <v>204</v>
      </c>
      <c r="H224" s="24" t="s">
        <v>1097</v>
      </c>
      <c r="I224" s="24" t="s">
        <v>1098</v>
      </c>
      <c r="J224" s="37" t="s">
        <v>845</v>
      </c>
      <c r="K224" s="27" t="s">
        <v>1099</v>
      </c>
      <c r="L224" s="28" t="s">
        <v>4360</v>
      </c>
      <c r="M224" s="24" t="s">
        <v>1071</v>
      </c>
      <c r="N224" s="24" t="s">
        <v>903</v>
      </c>
      <c r="O224" s="114" t="s">
        <v>4361</v>
      </c>
      <c r="P224" s="26" t="s">
        <v>1100</v>
      </c>
      <c r="Q224" s="26" t="s">
        <v>1127</v>
      </c>
      <c r="R224" s="24" t="s">
        <v>28</v>
      </c>
      <c r="S224" s="97" t="s">
        <v>226</v>
      </c>
    </row>
    <row r="225" spans="2:19" ht="14.4">
      <c r="B225" s="2"/>
      <c r="C225" s="91" t="s">
        <v>1101</v>
      </c>
      <c r="D225" s="24">
        <v>162934</v>
      </c>
      <c r="E225" s="24"/>
      <c r="F225" s="26" t="s">
        <v>19</v>
      </c>
      <c r="G225" s="24" t="s">
        <v>39</v>
      </c>
      <c r="H225" s="24" t="s">
        <v>1102</v>
      </c>
      <c r="I225" s="24" t="s">
        <v>1103</v>
      </c>
      <c r="J225" s="26" t="s">
        <v>220</v>
      </c>
      <c r="K225" s="27" t="s">
        <v>1104</v>
      </c>
      <c r="L225" s="28" t="s">
        <v>1105</v>
      </c>
      <c r="M225" s="24" t="s">
        <v>1106</v>
      </c>
      <c r="N225" s="26" t="s">
        <v>281</v>
      </c>
      <c r="O225" s="15" t="s">
        <v>223</v>
      </c>
      <c r="P225" s="26" t="s">
        <v>224</v>
      </c>
      <c r="Q225" s="29" t="s">
        <v>225</v>
      </c>
      <c r="R225" s="24" t="s">
        <v>28</v>
      </c>
      <c r="S225" s="97" t="s">
        <v>226</v>
      </c>
    </row>
    <row r="226" spans="2:19" ht="14.4">
      <c r="B226" s="2" t="s">
        <v>216</v>
      </c>
      <c r="C226" s="91" t="s">
        <v>1107</v>
      </c>
      <c r="D226" s="24">
        <v>162936</v>
      </c>
      <c r="E226" s="24"/>
      <c r="F226" s="26" t="s">
        <v>19</v>
      </c>
      <c r="G226" s="24" t="s">
        <v>85</v>
      </c>
      <c r="H226" s="24" t="s">
        <v>1108</v>
      </c>
      <c r="I226" s="24" t="s">
        <v>1109</v>
      </c>
      <c r="J226" s="26" t="s">
        <v>220</v>
      </c>
      <c r="K226" s="27" t="s">
        <v>1110</v>
      </c>
      <c r="L226" s="28" t="s">
        <v>1111</v>
      </c>
      <c r="M226" s="24" t="s">
        <v>1106</v>
      </c>
      <c r="N226" s="26" t="s">
        <v>321</v>
      </c>
      <c r="O226" s="15" t="s">
        <v>223</v>
      </c>
      <c r="P226" s="26" t="s">
        <v>224</v>
      </c>
      <c r="Q226" s="29" t="s">
        <v>225</v>
      </c>
      <c r="R226" s="24" t="s">
        <v>28</v>
      </c>
      <c r="S226" s="97" t="s">
        <v>226</v>
      </c>
    </row>
    <row r="227" spans="2:19" ht="14.4">
      <c r="B227" s="2"/>
      <c r="C227" s="91" t="s">
        <v>1112</v>
      </c>
      <c r="D227" s="24">
        <v>162787</v>
      </c>
      <c r="E227" s="24"/>
      <c r="F227" s="26" t="s">
        <v>19</v>
      </c>
      <c r="G227" s="24" t="s">
        <v>31</v>
      </c>
      <c r="H227" s="24" t="s">
        <v>1113</v>
      </c>
      <c r="I227" s="24">
        <v>9006522062</v>
      </c>
      <c r="J227" s="26" t="s">
        <v>220</v>
      </c>
      <c r="K227" s="27" t="s">
        <v>1114</v>
      </c>
      <c r="L227" s="28" t="s">
        <v>1115</v>
      </c>
      <c r="M227" s="24" t="s">
        <v>266</v>
      </c>
      <c r="N227" s="26" t="s">
        <v>321</v>
      </c>
      <c r="O227" s="15" t="s">
        <v>223</v>
      </c>
      <c r="P227" s="26" t="s">
        <v>224</v>
      </c>
      <c r="Q227" s="29" t="s">
        <v>225</v>
      </c>
      <c r="R227" s="24" t="s">
        <v>28</v>
      </c>
      <c r="S227" s="97" t="s">
        <v>226</v>
      </c>
    </row>
    <row r="228" spans="2:19" ht="14.4">
      <c r="B228" s="2"/>
      <c r="C228" s="91" t="s">
        <v>1116</v>
      </c>
      <c r="D228" s="24">
        <v>162929</v>
      </c>
      <c r="E228" s="24"/>
      <c r="F228" s="26" t="s">
        <v>19</v>
      </c>
      <c r="G228" s="24" t="s">
        <v>31</v>
      </c>
      <c r="H228" s="24" t="s">
        <v>1117</v>
      </c>
      <c r="I228" s="24" t="s">
        <v>1118</v>
      </c>
      <c r="J228" s="26" t="s">
        <v>220</v>
      </c>
      <c r="K228" s="27" t="s">
        <v>1119</v>
      </c>
      <c r="L228" s="28" t="s">
        <v>1120</v>
      </c>
      <c r="M228" s="24" t="s">
        <v>1121</v>
      </c>
      <c r="N228" s="26" t="s">
        <v>321</v>
      </c>
      <c r="O228" s="15" t="s">
        <v>223</v>
      </c>
      <c r="P228" s="26" t="s">
        <v>224</v>
      </c>
      <c r="Q228" s="29" t="s">
        <v>225</v>
      </c>
      <c r="R228" s="24" t="s">
        <v>28</v>
      </c>
      <c r="S228" s="97" t="s">
        <v>226</v>
      </c>
    </row>
    <row r="229" spans="2:19" ht="14.4">
      <c r="B229" s="2"/>
      <c r="C229" s="91" t="s">
        <v>1122</v>
      </c>
      <c r="D229" s="24">
        <v>163288</v>
      </c>
      <c r="E229" s="24">
        <v>10600500305</v>
      </c>
      <c r="F229" s="26" t="s">
        <v>19</v>
      </c>
      <c r="G229" s="24" t="s">
        <v>204</v>
      </c>
      <c r="H229" s="24" t="s">
        <v>1123</v>
      </c>
      <c r="I229" s="24" t="s">
        <v>1124</v>
      </c>
      <c r="J229" s="37" t="s">
        <v>845</v>
      </c>
      <c r="K229" s="27" t="s">
        <v>1125</v>
      </c>
      <c r="L229" s="28" t="s">
        <v>4349</v>
      </c>
      <c r="M229" s="29" t="s">
        <v>4329</v>
      </c>
      <c r="N229" s="42" t="s">
        <v>4329</v>
      </c>
      <c r="O229" s="15" t="s">
        <v>1126</v>
      </c>
      <c r="P229" s="24" t="s">
        <v>1100</v>
      </c>
      <c r="Q229" s="42" t="s">
        <v>1127</v>
      </c>
      <c r="R229" s="24" t="s">
        <v>28</v>
      </c>
      <c r="S229" s="97" t="s">
        <v>226</v>
      </c>
    </row>
    <row r="230" spans="2:19" ht="14.4">
      <c r="B230" s="2"/>
      <c r="C230" s="91" t="s">
        <v>1128</v>
      </c>
      <c r="D230" s="24">
        <v>162918</v>
      </c>
      <c r="E230" s="24"/>
      <c r="F230" s="26" t="s">
        <v>19</v>
      </c>
      <c r="G230" s="24" t="s">
        <v>31</v>
      </c>
      <c r="H230" s="24" t="s">
        <v>1129</v>
      </c>
      <c r="I230" s="24" t="s">
        <v>1130</v>
      </c>
      <c r="J230" s="26" t="s">
        <v>220</v>
      </c>
      <c r="K230" s="27" t="s">
        <v>1131</v>
      </c>
      <c r="L230" s="28" t="s">
        <v>1132</v>
      </c>
      <c r="M230" s="24" t="s">
        <v>903</v>
      </c>
      <c r="N230" s="26" t="s">
        <v>267</v>
      </c>
      <c r="O230" s="15" t="s">
        <v>223</v>
      </c>
      <c r="P230" s="26" t="s">
        <v>224</v>
      </c>
      <c r="Q230" s="29" t="s">
        <v>225</v>
      </c>
      <c r="R230" s="24" t="s">
        <v>28</v>
      </c>
      <c r="S230" s="97" t="s">
        <v>226</v>
      </c>
    </row>
    <row r="231" spans="2:19" ht="14.4">
      <c r="B231" s="2"/>
      <c r="C231" s="91" t="s">
        <v>1133</v>
      </c>
      <c r="D231" s="24">
        <v>162970</v>
      </c>
      <c r="E231" s="24"/>
      <c r="F231" s="26" t="s">
        <v>19</v>
      </c>
      <c r="G231" s="24" t="s">
        <v>47</v>
      </c>
      <c r="H231" s="24" t="s">
        <v>1134</v>
      </c>
      <c r="I231" s="24" t="s">
        <v>1135</v>
      </c>
      <c r="J231" s="26" t="s">
        <v>220</v>
      </c>
      <c r="K231" s="27" t="s">
        <v>1136</v>
      </c>
      <c r="L231" s="28" t="s">
        <v>1137</v>
      </c>
      <c r="M231" s="24" t="s">
        <v>1138</v>
      </c>
      <c r="N231" s="26" t="s">
        <v>281</v>
      </c>
      <c r="O231" s="15" t="s">
        <v>223</v>
      </c>
      <c r="P231" s="26" t="s">
        <v>224</v>
      </c>
      <c r="Q231" s="29" t="s">
        <v>225</v>
      </c>
      <c r="R231" s="24" t="s">
        <v>28</v>
      </c>
      <c r="S231" s="97" t="s">
        <v>226</v>
      </c>
    </row>
    <row r="232" spans="2:19" ht="14.4">
      <c r="B232" s="2"/>
      <c r="C232" s="91" t="s">
        <v>1139</v>
      </c>
      <c r="D232" s="24">
        <v>162900</v>
      </c>
      <c r="E232" s="24"/>
      <c r="F232" s="26" t="s">
        <v>19</v>
      </c>
      <c r="G232" s="24" t="s">
        <v>47</v>
      </c>
      <c r="H232" s="24" t="s">
        <v>1140</v>
      </c>
      <c r="I232" s="24" t="s">
        <v>1141</v>
      </c>
      <c r="J232" s="26" t="s">
        <v>220</v>
      </c>
      <c r="K232" s="27" t="s">
        <v>1142</v>
      </c>
      <c r="L232" s="28" t="s">
        <v>1143</v>
      </c>
      <c r="M232" s="24" t="s">
        <v>842</v>
      </c>
      <c r="N232" s="26" t="s">
        <v>222</v>
      </c>
      <c r="O232" s="15" t="s">
        <v>223</v>
      </c>
      <c r="P232" s="26" t="s">
        <v>224</v>
      </c>
      <c r="Q232" s="29" t="s">
        <v>225</v>
      </c>
      <c r="R232" s="24" t="s">
        <v>28</v>
      </c>
      <c r="S232" s="97" t="s">
        <v>226</v>
      </c>
    </row>
    <row r="233" spans="2:19" ht="14.4">
      <c r="B233" s="2"/>
      <c r="C233" s="91" t="s">
        <v>1144</v>
      </c>
      <c r="D233" s="24">
        <v>163005</v>
      </c>
      <c r="E233" s="24"/>
      <c r="F233" s="26" t="s">
        <v>19</v>
      </c>
      <c r="G233" s="24" t="s">
        <v>31</v>
      </c>
      <c r="H233" s="24" t="s">
        <v>1145</v>
      </c>
      <c r="I233" s="24">
        <v>8300074045</v>
      </c>
      <c r="J233" s="26" t="s">
        <v>220</v>
      </c>
      <c r="K233" s="27" t="s">
        <v>1146</v>
      </c>
      <c r="L233" s="28" t="s">
        <v>1147</v>
      </c>
      <c r="M233" s="24" t="s">
        <v>1148</v>
      </c>
      <c r="N233" s="26" t="s">
        <v>852</v>
      </c>
      <c r="O233" s="15" t="s">
        <v>223</v>
      </c>
      <c r="P233" s="26" t="s">
        <v>224</v>
      </c>
      <c r="Q233" s="29" t="s">
        <v>225</v>
      </c>
      <c r="R233" s="24" t="s">
        <v>28</v>
      </c>
      <c r="S233" s="97" t="s">
        <v>226</v>
      </c>
    </row>
    <row r="234" spans="2:19" ht="14.4">
      <c r="B234" s="2"/>
      <c r="C234" s="91" t="s">
        <v>1149</v>
      </c>
      <c r="D234" s="24">
        <v>172813</v>
      </c>
      <c r="E234" s="24"/>
      <c r="F234" s="26" t="s">
        <v>19</v>
      </c>
      <c r="G234" s="24" t="s">
        <v>31</v>
      </c>
      <c r="H234" s="24" t="s">
        <v>1150</v>
      </c>
      <c r="I234" s="24">
        <v>8001299209</v>
      </c>
      <c r="J234" s="26" t="s">
        <v>220</v>
      </c>
      <c r="K234" s="27" t="s">
        <v>1151</v>
      </c>
      <c r="L234" s="28" t="s">
        <v>1152</v>
      </c>
      <c r="M234" s="24" t="s">
        <v>851</v>
      </c>
      <c r="N234" s="26" t="s">
        <v>321</v>
      </c>
      <c r="O234" s="15" t="s">
        <v>223</v>
      </c>
      <c r="P234" s="26" t="s">
        <v>224</v>
      </c>
      <c r="Q234" s="29" t="s">
        <v>225</v>
      </c>
      <c r="R234" s="24" t="s">
        <v>28</v>
      </c>
      <c r="S234" s="97" t="s">
        <v>226</v>
      </c>
    </row>
    <row r="235" spans="2:19" ht="14.4">
      <c r="B235" s="2"/>
      <c r="C235" s="91" t="s">
        <v>1153</v>
      </c>
      <c r="D235" s="24">
        <v>173252</v>
      </c>
      <c r="E235" s="24"/>
      <c r="F235" s="26" t="s">
        <v>19</v>
      </c>
      <c r="G235" s="24" t="s">
        <v>85</v>
      </c>
      <c r="H235" s="24" t="s">
        <v>1154</v>
      </c>
      <c r="I235" s="24">
        <v>8300446167</v>
      </c>
      <c r="J235" s="26" t="s">
        <v>220</v>
      </c>
      <c r="K235" s="27" t="s">
        <v>1155</v>
      </c>
      <c r="L235" s="28" t="s">
        <v>1156</v>
      </c>
      <c r="M235" s="24" t="s">
        <v>851</v>
      </c>
      <c r="N235" s="26" t="s">
        <v>281</v>
      </c>
      <c r="O235" s="15" t="s">
        <v>223</v>
      </c>
      <c r="P235" s="26" t="s">
        <v>224</v>
      </c>
      <c r="Q235" s="29" t="s">
        <v>225</v>
      </c>
      <c r="R235" s="24" t="s">
        <v>28</v>
      </c>
      <c r="S235" s="97" t="s">
        <v>226</v>
      </c>
    </row>
    <row r="236" spans="2:19" ht="14.4">
      <c r="B236" s="2"/>
      <c r="C236" s="91" t="s">
        <v>1157</v>
      </c>
      <c r="D236" s="24">
        <v>173303</v>
      </c>
      <c r="E236" s="24"/>
      <c r="F236" s="26" t="s">
        <v>19</v>
      </c>
      <c r="G236" s="24" t="s">
        <v>85</v>
      </c>
      <c r="H236" s="24" t="s">
        <v>1158</v>
      </c>
      <c r="I236" s="24">
        <v>8300951537</v>
      </c>
      <c r="J236" s="26" t="s">
        <v>220</v>
      </c>
      <c r="K236" s="27" t="s">
        <v>1159</v>
      </c>
      <c r="L236" s="28" t="s">
        <v>1160</v>
      </c>
      <c r="M236" s="24" t="s">
        <v>851</v>
      </c>
      <c r="N236" s="26" t="s">
        <v>321</v>
      </c>
      <c r="O236" s="15" t="s">
        <v>223</v>
      </c>
      <c r="P236" s="26" t="s">
        <v>224</v>
      </c>
      <c r="Q236" s="29" t="s">
        <v>225</v>
      </c>
      <c r="R236" s="24" t="s">
        <v>28</v>
      </c>
      <c r="S236" s="97" t="s">
        <v>226</v>
      </c>
    </row>
    <row r="237" spans="2:19" ht="14.4">
      <c r="B237" s="2"/>
      <c r="C237" s="91" t="s">
        <v>1161</v>
      </c>
      <c r="D237" s="24">
        <v>162976</v>
      </c>
      <c r="E237" s="24"/>
      <c r="F237" s="26" t="s">
        <v>19</v>
      </c>
      <c r="G237" s="24" t="s">
        <v>85</v>
      </c>
      <c r="H237" s="24" t="s">
        <v>1162</v>
      </c>
      <c r="I237" s="24">
        <v>9002971387</v>
      </c>
      <c r="J237" s="26" t="s">
        <v>220</v>
      </c>
      <c r="K237" s="27" t="s">
        <v>1163</v>
      </c>
      <c r="L237" s="28" t="s">
        <v>1164</v>
      </c>
      <c r="M237" s="24" t="s">
        <v>931</v>
      </c>
      <c r="N237" s="26" t="s">
        <v>222</v>
      </c>
      <c r="O237" s="15" t="s">
        <v>223</v>
      </c>
      <c r="P237" s="26" t="s">
        <v>224</v>
      </c>
      <c r="Q237" s="29" t="s">
        <v>225</v>
      </c>
      <c r="R237" s="24" t="s">
        <v>28</v>
      </c>
      <c r="S237" s="97" t="s">
        <v>226</v>
      </c>
    </row>
    <row r="238" spans="2:19" ht="14.4">
      <c r="B238" s="2"/>
      <c r="C238" s="91" t="s">
        <v>1165</v>
      </c>
      <c r="D238" s="24">
        <v>173325</v>
      </c>
      <c r="E238" s="24" t="s">
        <v>1166</v>
      </c>
      <c r="F238" s="26" t="s">
        <v>19</v>
      </c>
      <c r="G238" s="24" t="s">
        <v>31</v>
      </c>
      <c r="H238" s="24" t="s">
        <v>1167</v>
      </c>
      <c r="I238" s="24" t="s">
        <v>1168</v>
      </c>
      <c r="J238" s="26" t="s">
        <v>220</v>
      </c>
      <c r="K238" s="27" t="s">
        <v>1169</v>
      </c>
      <c r="L238" s="28" t="s">
        <v>1170</v>
      </c>
      <c r="M238" s="24" t="s">
        <v>862</v>
      </c>
      <c r="N238" s="26" t="s">
        <v>222</v>
      </c>
      <c r="O238" s="15" t="s">
        <v>223</v>
      </c>
      <c r="P238" s="26" t="s">
        <v>224</v>
      </c>
      <c r="Q238" s="29" t="s">
        <v>225</v>
      </c>
      <c r="R238" s="24" t="s">
        <v>28</v>
      </c>
      <c r="S238" s="97" t="s">
        <v>226</v>
      </c>
    </row>
    <row r="239" spans="2:19" ht="14.4">
      <c r="B239" s="2"/>
      <c r="C239" s="91" t="s">
        <v>1171</v>
      </c>
      <c r="D239" s="24">
        <v>172853</v>
      </c>
      <c r="E239" s="24"/>
      <c r="F239" s="26" t="s">
        <v>19</v>
      </c>
      <c r="G239" s="24" t="s">
        <v>31</v>
      </c>
      <c r="H239" s="24" t="s">
        <v>1172</v>
      </c>
      <c r="I239" s="24">
        <v>8001966872</v>
      </c>
      <c r="J239" s="37" t="s">
        <v>845</v>
      </c>
      <c r="K239" s="27" t="s">
        <v>1173</v>
      </c>
      <c r="L239" s="28" t="s">
        <v>1174</v>
      </c>
      <c r="M239" s="24" t="s">
        <v>862</v>
      </c>
      <c r="N239" s="24" t="s">
        <v>862</v>
      </c>
      <c r="O239" s="114" t="s">
        <v>4382</v>
      </c>
      <c r="P239" s="26" t="s">
        <v>4383</v>
      </c>
      <c r="Q239" s="29"/>
      <c r="R239" s="24" t="s">
        <v>28</v>
      </c>
      <c r="S239" s="97" t="s">
        <v>226</v>
      </c>
    </row>
    <row r="240" spans="2:19" ht="14.4">
      <c r="B240" s="2"/>
      <c r="C240" s="91" t="s">
        <v>1175</v>
      </c>
      <c r="D240" s="24">
        <v>163039</v>
      </c>
      <c r="E240" s="24"/>
      <c r="F240" s="26" t="s">
        <v>19</v>
      </c>
      <c r="G240" s="24" t="s">
        <v>31</v>
      </c>
      <c r="H240" s="24" t="s">
        <v>1176</v>
      </c>
      <c r="I240" s="24">
        <v>9005030068</v>
      </c>
      <c r="J240" s="26" t="s">
        <v>220</v>
      </c>
      <c r="K240" s="27" t="s">
        <v>1177</v>
      </c>
      <c r="L240" s="28" t="s">
        <v>1178</v>
      </c>
      <c r="M240" s="24" t="s">
        <v>1179</v>
      </c>
      <c r="N240" s="26" t="s">
        <v>321</v>
      </c>
      <c r="O240" s="15" t="s">
        <v>223</v>
      </c>
      <c r="P240" s="26" t="s">
        <v>224</v>
      </c>
      <c r="Q240" s="29" t="s">
        <v>225</v>
      </c>
      <c r="R240" s="24" t="s">
        <v>28</v>
      </c>
      <c r="S240" s="97" t="s">
        <v>226</v>
      </c>
    </row>
    <row r="241" spans="2:20" ht="14.4">
      <c r="B241" s="2"/>
      <c r="C241" s="91" t="s">
        <v>1180</v>
      </c>
      <c r="D241" s="24">
        <v>163031</v>
      </c>
      <c r="E241" s="24"/>
      <c r="F241" s="26" t="s">
        <v>19</v>
      </c>
      <c r="G241" s="24" t="s">
        <v>31</v>
      </c>
      <c r="H241" s="24" t="s">
        <v>1181</v>
      </c>
      <c r="I241" s="24">
        <v>52505160</v>
      </c>
      <c r="J241" s="26" t="s">
        <v>220</v>
      </c>
      <c r="K241" s="27" t="s">
        <v>1182</v>
      </c>
      <c r="L241" s="28" t="s">
        <v>1183</v>
      </c>
      <c r="M241" s="24" t="s">
        <v>1184</v>
      </c>
      <c r="N241" s="26" t="s">
        <v>852</v>
      </c>
      <c r="O241" s="15" t="s">
        <v>223</v>
      </c>
      <c r="P241" s="26" t="s">
        <v>224</v>
      </c>
      <c r="Q241" s="29" t="s">
        <v>225</v>
      </c>
      <c r="R241" s="24" t="s">
        <v>28</v>
      </c>
      <c r="S241" s="97" t="s">
        <v>226</v>
      </c>
    </row>
    <row r="242" spans="2:20" ht="14.4">
      <c r="B242" s="2"/>
      <c r="C242" s="91" t="s">
        <v>1185</v>
      </c>
      <c r="D242" s="24">
        <v>163033</v>
      </c>
      <c r="E242" s="24"/>
      <c r="F242" s="26" t="s">
        <v>19</v>
      </c>
      <c r="G242" s="24" t="s">
        <v>31</v>
      </c>
      <c r="H242" s="24" t="s">
        <v>1186</v>
      </c>
      <c r="I242" s="24" t="s">
        <v>1187</v>
      </c>
      <c r="J242" s="26" t="s">
        <v>220</v>
      </c>
      <c r="K242" s="27" t="s">
        <v>1188</v>
      </c>
      <c r="L242" s="28" t="s">
        <v>1189</v>
      </c>
      <c r="M242" s="24" t="s">
        <v>1184</v>
      </c>
      <c r="N242" s="26" t="s">
        <v>222</v>
      </c>
      <c r="O242" s="15" t="s">
        <v>223</v>
      </c>
      <c r="P242" s="26" t="s">
        <v>224</v>
      </c>
      <c r="Q242" s="29" t="s">
        <v>225</v>
      </c>
      <c r="R242" s="24" t="s">
        <v>28</v>
      </c>
      <c r="S242" s="97" t="s">
        <v>226</v>
      </c>
    </row>
    <row r="243" spans="2:20" ht="14.4">
      <c r="B243" s="2"/>
      <c r="C243" s="91" t="s">
        <v>1190</v>
      </c>
      <c r="D243" s="24">
        <v>162971</v>
      </c>
      <c r="E243" s="24"/>
      <c r="F243" s="26" t="s">
        <v>19</v>
      </c>
      <c r="G243" s="24" t="s">
        <v>31</v>
      </c>
      <c r="H243" s="24" t="s">
        <v>1191</v>
      </c>
      <c r="I243" s="24">
        <v>9002588388</v>
      </c>
      <c r="J243" s="26" t="s">
        <v>220</v>
      </c>
      <c r="K243" s="27" t="s">
        <v>1192</v>
      </c>
      <c r="L243" s="28" t="s">
        <v>1193</v>
      </c>
      <c r="M243" s="24" t="s">
        <v>1138</v>
      </c>
      <c r="N243" s="26" t="s">
        <v>281</v>
      </c>
      <c r="O243" s="15" t="s">
        <v>223</v>
      </c>
      <c r="P243" s="26" t="s">
        <v>224</v>
      </c>
      <c r="Q243" s="29" t="s">
        <v>225</v>
      </c>
      <c r="R243" s="24" t="s">
        <v>28</v>
      </c>
      <c r="S243" s="97" t="s">
        <v>226</v>
      </c>
    </row>
    <row r="244" spans="2:20" ht="14.4">
      <c r="B244" s="2"/>
      <c r="C244" s="91" t="s">
        <v>1194</v>
      </c>
      <c r="D244" s="24">
        <v>162955</v>
      </c>
      <c r="E244" s="24"/>
      <c r="F244" s="26" t="s">
        <v>19</v>
      </c>
      <c r="G244" s="24" t="s">
        <v>31</v>
      </c>
      <c r="H244" s="24" t="s">
        <v>1195</v>
      </c>
      <c r="I244" s="24" t="s">
        <v>1196</v>
      </c>
      <c r="J244" s="26" t="s">
        <v>220</v>
      </c>
      <c r="K244" s="27" t="s">
        <v>1197</v>
      </c>
      <c r="L244" s="28" t="s">
        <v>1198</v>
      </c>
      <c r="M244" s="24" t="s">
        <v>1029</v>
      </c>
      <c r="N244" s="26" t="s">
        <v>321</v>
      </c>
      <c r="O244" s="15" t="s">
        <v>223</v>
      </c>
      <c r="P244" s="26" t="s">
        <v>224</v>
      </c>
      <c r="Q244" s="29" t="s">
        <v>225</v>
      </c>
      <c r="R244" s="24" t="s">
        <v>28</v>
      </c>
      <c r="S244" s="97" t="s">
        <v>226</v>
      </c>
    </row>
    <row r="245" spans="2:20" ht="14.4">
      <c r="B245" s="2"/>
      <c r="C245" s="91" t="s">
        <v>1199</v>
      </c>
      <c r="D245" s="24">
        <v>162843</v>
      </c>
      <c r="E245" s="24"/>
      <c r="F245" s="26" t="s">
        <v>19</v>
      </c>
      <c r="G245" s="24" t="s">
        <v>47</v>
      </c>
      <c r="H245" s="24" t="s">
        <v>1200</v>
      </c>
      <c r="I245" s="24">
        <v>9003876148</v>
      </c>
      <c r="J245" s="26" t="s">
        <v>220</v>
      </c>
      <c r="K245" s="27" t="s">
        <v>1201</v>
      </c>
      <c r="L245" s="28" t="s">
        <v>1202</v>
      </c>
      <c r="M245" s="24" t="s">
        <v>4359</v>
      </c>
      <c r="N245" s="26" t="s">
        <v>222</v>
      </c>
      <c r="O245" s="15" t="s">
        <v>223</v>
      </c>
      <c r="P245" s="26" t="s">
        <v>224</v>
      </c>
      <c r="Q245" s="29" t="s">
        <v>225</v>
      </c>
      <c r="R245" s="24" t="s">
        <v>28</v>
      </c>
      <c r="S245" s="97" t="s">
        <v>226</v>
      </c>
    </row>
    <row r="246" spans="2:20" ht="14.4">
      <c r="B246" s="2"/>
      <c r="C246" s="91" t="s">
        <v>1203</v>
      </c>
      <c r="D246" s="24">
        <v>163287</v>
      </c>
      <c r="E246" s="24"/>
      <c r="F246" s="26" t="s">
        <v>19</v>
      </c>
      <c r="G246" s="24" t="s">
        <v>4328</v>
      </c>
      <c r="H246" s="24" t="s">
        <v>1204</v>
      </c>
      <c r="I246" s="24">
        <v>9004982023</v>
      </c>
      <c r="J246" s="26" t="s">
        <v>220</v>
      </c>
      <c r="K246" s="27" t="s">
        <v>1205</v>
      </c>
      <c r="L246" s="28" t="s">
        <v>1206</v>
      </c>
      <c r="M246" s="24" t="s">
        <v>926</v>
      </c>
      <c r="N246" s="26" t="s">
        <v>321</v>
      </c>
      <c r="O246" s="15" t="s">
        <v>223</v>
      </c>
      <c r="P246" s="26" t="s">
        <v>224</v>
      </c>
      <c r="Q246" s="29" t="s">
        <v>225</v>
      </c>
      <c r="R246" s="24" t="s">
        <v>28</v>
      </c>
      <c r="S246" s="97" t="s">
        <v>226</v>
      </c>
    </row>
    <row r="247" spans="2:20" ht="14.4">
      <c r="B247" s="2"/>
      <c r="C247" s="91" t="s">
        <v>1207</v>
      </c>
      <c r="D247" s="24">
        <v>163014</v>
      </c>
      <c r="E247" s="24"/>
      <c r="F247" s="26" t="s">
        <v>19</v>
      </c>
      <c r="G247" s="24" t="s">
        <v>31</v>
      </c>
      <c r="H247" s="24" t="s">
        <v>1208</v>
      </c>
      <c r="I247" s="24">
        <v>9002399267</v>
      </c>
      <c r="J247" s="37" t="s">
        <v>845</v>
      </c>
      <c r="K247" s="27" t="s">
        <v>1209</v>
      </c>
      <c r="L247" s="28" t="s">
        <v>1210</v>
      </c>
      <c r="M247" s="24" t="s">
        <v>320</v>
      </c>
      <c r="N247" s="24" t="s">
        <v>320</v>
      </c>
      <c r="O247" s="114" t="s">
        <v>4376</v>
      </c>
      <c r="P247" s="50" t="s">
        <v>4377</v>
      </c>
      <c r="Q247" s="29" t="s">
        <v>225</v>
      </c>
      <c r="R247" s="24" t="s">
        <v>28</v>
      </c>
      <c r="S247" s="97" t="s">
        <v>226</v>
      </c>
    </row>
    <row r="248" spans="2:20" ht="14.4">
      <c r="B248" s="2"/>
      <c r="C248" s="91" t="s">
        <v>1211</v>
      </c>
      <c r="D248" s="24">
        <v>173409</v>
      </c>
      <c r="E248" s="24" t="s">
        <v>1212</v>
      </c>
      <c r="F248" s="26" t="s">
        <v>19</v>
      </c>
      <c r="G248" s="24" t="s">
        <v>31</v>
      </c>
      <c r="H248" s="24" t="s">
        <v>1213</v>
      </c>
      <c r="I248" s="24">
        <v>9001811861</v>
      </c>
      <c r="J248" s="26" t="s">
        <v>220</v>
      </c>
      <c r="K248" s="27" t="s">
        <v>1214</v>
      </c>
      <c r="L248" s="28" t="s">
        <v>1215</v>
      </c>
      <c r="M248" s="24" t="s">
        <v>898</v>
      </c>
      <c r="N248" s="26" t="s">
        <v>321</v>
      </c>
      <c r="O248" s="15" t="s">
        <v>223</v>
      </c>
      <c r="P248" s="26" t="s">
        <v>224</v>
      </c>
      <c r="Q248" s="29" t="s">
        <v>225</v>
      </c>
      <c r="R248" s="24" t="s">
        <v>28</v>
      </c>
      <c r="S248" s="97" t="s">
        <v>226</v>
      </c>
    </row>
    <row r="249" spans="2:20" ht="14.4">
      <c r="B249" s="2"/>
      <c r="C249" s="91" t="s">
        <v>1216</v>
      </c>
      <c r="D249" s="24">
        <v>163013</v>
      </c>
      <c r="E249" s="24"/>
      <c r="F249" s="26" t="s">
        <v>19</v>
      </c>
      <c r="G249" s="24" t="s">
        <v>31</v>
      </c>
      <c r="H249" s="24" t="s">
        <v>1217</v>
      </c>
      <c r="I249" s="24">
        <v>8002206915</v>
      </c>
      <c r="J249" s="26" t="s">
        <v>220</v>
      </c>
      <c r="K249" s="27" t="s">
        <v>1218</v>
      </c>
      <c r="L249" s="28" t="s">
        <v>1219</v>
      </c>
      <c r="M249" s="24" t="s">
        <v>1220</v>
      </c>
      <c r="N249" s="26" t="s">
        <v>222</v>
      </c>
      <c r="O249" s="15" t="s">
        <v>223</v>
      </c>
      <c r="P249" s="26" t="s">
        <v>224</v>
      </c>
      <c r="Q249" s="29" t="s">
        <v>225</v>
      </c>
      <c r="R249" s="24" t="s">
        <v>28</v>
      </c>
      <c r="S249" s="97" t="s">
        <v>226</v>
      </c>
    </row>
    <row r="250" spans="2:20" ht="14.4">
      <c r="B250" s="2"/>
      <c r="C250" s="91" t="s">
        <v>1221</v>
      </c>
      <c r="D250" s="24">
        <v>163010</v>
      </c>
      <c r="E250" s="24"/>
      <c r="F250" s="26" t="s">
        <v>19</v>
      </c>
      <c r="G250" s="24" t="s">
        <v>47</v>
      </c>
      <c r="H250" s="24" t="s">
        <v>1222</v>
      </c>
      <c r="I250" s="24" t="s">
        <v>1223</v>
      </c>
      <c r="J250" s="26" t="s">
        <v>220</v>
      </c>
      <c r="K250" s="27" t="s">
        <v>1224</v>
      </c>
      <c r="L250" s="28" t="s">
        <v>1225</v>
      </c>
      <c r="M250" s="24" t="s">
        <v>1226</v>
      </c>
      <c r="N250" s="26" t="s">
        <v>267</v>
      </c>
      <c r="O250" s="15" t="s">
        <v>223</v>
      </c>
      <c r="P250" s="26" t="s">
        <v>224</v>
      </c>
      <c r="Q250" s="29" t="s">
        <v>225</v>
      </c>
      <c r="R250" s="24" t="s">
        <v>28</v>
      </c>
      <c r="S250" s="97" t="s">
        <v>226</v>
      </c>
    </row>
    <row r="251" spans="2:20" ht="14.4">
      <c r="B251" s="2"/>
      <c r="C251" s="91" t="s">
        <v>1227</v>
      </c>
      <c r="D251" s="24">
        <v>159412</v>
      </c>
      <c r="E251" s="24"/>
      <c r="F251" s="26" t="s">
        <v>19</v>
      </c>
      <c r="G251" s="24" t="s">
        <v>47</v>
      </c>
      <c r="H251" s="24" t="s">
        <v>1228</v>
      </c>
      <c r="I251" s="24">
        <v>8001966872</v>
      </c>
      <c r="J251" s="26" t="s">
        <v>220</v>
      </c>
      <c r="K251" s="27" t="s">
        <v>1229</v>
      </c>
      <c r="L251" s="28" t="s">
        <v>1230</v>
      </c>
      <c r="M251" s="24" t="s">
        <v>1148</v>
      </c>
      <c r="N251" s="26" t="s">
        <v>222</v>
      </c>
      <c r="O251" s="15" t="s">
        <v>223</v>
      </c>
      <c r="P251" s="26" t="s">
        <v>224</v>
      </c>
      <c r="Q251" s="29" t="s">
        <v>225</v>
      </c>
      <c r="R251" s="24" t="s">
        <v>28</v>
      </c>
      <c r="S251" s="97" t="s">
        <v>226</v>
      </c>
    </row>
    <row r="252" spans="2:20" ht="14.4">
      <c r="B252" s="2"/>
      <c r="C252" s="91" t="s">
        <v>1231</v>
      </c>
      <c r="D252" s="24">
        <v>162927</v>
      </c>
      <c r="E252" s="24" t="s">
        <v>1232</v>
      </c>
      <c r="F252" s="26" t="s">
        <v>19</v>
      </c>
      <c r="G252" s="24" t="s">
        <v>85</v>
      </c>
      <c r="H252" s="24" t="s">
        <v>1233</v>
      </c>
      <c r="I252" s="24" t="s">
        <v>1234</v>
      </c>
      <c r="J252" s="26" t="s">
        <v>220</v>
      </c>
      <c r="K252" s="27" t="s">
        <v>1235</v>
      </c>
      <c r="L252" s="28" t="s">
        <v>1236</v>
      </c>
      <c r="M252" s="24" t="s">
        <v>1121</v>
      </c>
      <c r="N252" s="26" t="s">
        <v>267</v>
      </c>
      <c r="O252" s="15" t="s">
        <v>223</v>
      </c>
      <c r="P252" s="26" t="s">
        <v>224</v>
      </c>
      <c r="Q252" s="29" t="s">
        <v>225</v>
      </c>
      <c r="R252" s="24" t="s">
        <v>28</v>
      </c>
      <c r="S252" s="97" t="s">
        <v>226</v>
      </c>
      <c r="T252" s="9"/>
    </row>
    <row r="253" spans="2:20" ht="14.4">
      <c r="B253" s="2" t="s">
        <v>216</v>
      </c>
      <c r="C253" s="91" t="s">
        <v>1237</v>
      </c>
      <c r="D253" s="24">
        <v>162887</v>
      </c>
      <c r="E253" s="24" t="s">
        <v>1238</v>
      </c>
      <c r="F253" s="26" t="s">
        <v>19</v>
      </c>
      <c r="G253" s="24" t="s">
        <v>31</v>
      </c>
      <c r="H253" s="24" t="s">
        <v>1239</v>
      </c>
      <c r="I253" s="24" t="s">
        <v>1240</v>
      </c>
      <c r="J253" s="26" t="s">
        <v>220</v>
      </c>
      <c r="K253" s="27" t="s">
        <v>1241</v>
      </c>
      <c r="L253" s="28" t="s">
        <v>703</v>
      </c>
      <c r="M253" s="24" t="s">
        <v>4387</v>
      </c>
      <c r="N253" s="26" t="s">
        <v>281</v>
      </c>
      <c r="O253" s="15" t="s">
        <v>223</v>
      </c>
      <c r="P253" s="26" t="s">
        <v>224</v>
      </c>
      <c r="Q253" s="29" t="s">
        <v>225</v>
      </c>
      <c r="R253" s="24" t="s">
        <v>28</v>
      </c>
      <c r="S253" s="97" t="s">
        <v>226</v>
      </c>
      <c r="T253" s="9"/>
    </row>
    <row r="254" spans="2:20" ht="14.4">
      <c r="B254" s="2"/>
      <c r="C254" s="91" t="s">
        <v>1242</v>
      </c>
      <c r="D254" s="24">
        <v>160076</v>
      </c>
      <c r="E254" s="24">
        <v>10600600296</v>
      </c>
      <c r="F254" s="26" t="s">
        <v>19</v>
      </c>
      <c r="G254" s="24" t="s">
        <v>31</v>
      </c>
      <c r="H254" s="24" t="s">
        <v>1243</v>
      </c>
      <c r="I254" s="24">
        <v>8301029827</v>
      </c>
      <c r="J254" s="26" t="s">
        <v>220</v>
      </c>
      <c r="K254" s="27" t="s">
        <v>1244</v>
      </c>
      <c r="L254" s="28" t="s">
        <v>1245</v>
      </c>
      <c r="M254" s="24" t="s">
        <v>1246</v>
      </c>
      <c r="N254" s="26" t="s">
        <v>267</v>
      </c>
      <c r="O254" s="15" t="s">
        <v>223</v>
      </c>
      <c r="P254" s="26" t="s">
        <v>224</v>
      </c>
      <c r="Q254" s="29" t="s">
        <v>225</v>
      </c>
      <c r="R254" s="24" t="s">
        <v>28</v>
      </c>
      <c r="S254" s="97" t="s">
        <v>226</v>
      </c>
      <c r="T254" s="9"/>
    </row>
    <row r="255" spans="2:20" ht="14.4">
      <c r="B255" s="2"/>
      <c r="C255" s="91" t="s">
        <v>1247</v>
      </c>
      <c r="D255" s="24">
        <v>162986</v>
      </c>
      <c r="E255" s="24"/>
      <c r="F255" s="26" t="s">
        <v>38</v>
      </c>
      <c r="G255" s="24" t="s">
        <v>39</v>
      </c>
      <c r="H255" s="24" t="s">
        <v>1248</v>
      </c>
      <c r="I255" s="24">
        <v>8301240527</v>
      </c>
      <c r="J255" s="26" t="s">
        <v>220</v>
      </c>
      <c r="K255" s="27" t="s">
        <v>1249</v>
      </c>
      <c r="L255" s="28" t="s">
        <v>1250</v>
      </c>
      <c r="M255" s="24" t="s">
        <v>1251</v>
      </c>
      <c r="N255" s="26" t="s">
        <v>222</v>
      </c>
      <c r="O255" s="15" t="s">
        <v>223</v>
      </c>
      <c r="P255" s="26" t="s">
        <v>224</v>
      </c>
      <c r="Q255" s="29" t="s">
        <v>225</v>
      </c>
      <c r="R255" s="24" t="s">
        <v>28</v>
      </c>
      <c r="S255" s="97" t="s">
        <v>226</v>
      </c>
      <c r="T255" s="9"/>
    </row>
    <row r="256" spans="2:20" ht="14.4">
      <c r="B256" s="2"/>
      <c r="C256" s="91" t="s">
        <v>1252</v>
      </c>
      <c r="D256" s="24">
        <v>170498</v>
      </c>
      <c r="E256" s="24"/>
      <c r="F256" s="26" t="s">
        <v>19</v>
      </c>
      <c r="G256" s="24" t="s">
        <v>31</v>
      </c>
      <c r="H256" s="24" t="s">
        <v>1253</v>
      </c>
      <c r="I256" s="24">
        <v>4095496</v>
      </c>
      <c r="J256" s="26" t="s">
        <v>220</v>
      </c>
      <c r="K256" s="27" t="s">
        <v>1254</v>
      </c>
      <c r="L256" s="28" t="s">
        <v>1255</v>
      </c>
      <c r="M256" s="24" t="s">
        <v>1256</v>
      </c>
      <c r="N256" s="26" t="s">
        <v>852</v>
      </c>
      <c r="O256" s="15" t="s">
        <v>223</v>
      </c>
      <c r="P256" s="26" t="s">
        <v>224</v>
      </c>
      <c r="Q256" s="29" t="s">
        <v>225</v>
      </c>
      <c r="R256" s="24" t="s">
        <v>28</v>
      </c>
      <c r="S256" s="97" t="s">
        <v>226</v>
      </c>
      <c r="T256" s="9"/>
    </row>
    <row r="257" spans="2:20" ht="14.4">
      <c r="B257" s="2" t="s">
        <v>216</v>
      </c>
      <c r="C257" s="91" t="s">
        <v>1257</v>
      </c>
      <c r="D257" s="24">
        <v>162960</v>
      </c>
      <c r="E257" s="24"/>
      <c r="F257" s="26" t="s">
        <v>19</v>
      </c>
      <c r="G257" s="24" t="s">
        <v>85</v>
      </c>
      <c r="H257" s="24" t="s">
        <v>1258</v>
      </c>
      <c r="I257" s="24">
        <v>8300979864</v>
      </c>
      <c r="J257" s="26" t="s">
        <v>220</v>
      </c>
      <c r="K257" s="27" t="s">
        <v>1259</v>
      </c>
      <c r="L257" s="28" t="s">
        <v>1260</v>
      </c>
      <c r="M257" s="24" t="s">
        <v>1261</v>
      </c>
      <c r="N257" s="26" t="s">
        <v>222</v>
      </c>
      <c r="O257" s="15" t="s">
        <v>223</v>
      </c>
      <c r="P257" s="26" t="s">
        <v>224</v>
      </c>
      <c r="Q257" s="29" t="s">
        <v>225</v>
      </c>
      <c r="R257" s="24" t="s">
        <v>28</v>
      </c>
      <c r="S257" s="97" t="s">
        <v>226</v>
      </c>
      <c r="T257" s="9"/>
    </row>
    <row r="258" spans="2:20" ht="14.4">
      <c r="B258" s="2"/>
      <c r="C258" s="91" t="s">
        <v>1262</v>
      </c>
      <c r="D258" s="24">
        <v>173308</v>
      </c>
      <c r="E258" s="24"/>
      <c r="F258" s="24" t="s">
        <v>38</v>
      </c>
      <c r="G258" s="24" t="s">
        <v>31</v>
      </c>
      <c r="H258" s="24" t="s">
        <v>1263</v>
      </c>
      <c r="I258" s="24">
        <v>8300964876</v>
      </c>
      <c r="J258" s="26" t="s">
        <v>21</v>
      </c>
      <c r="K258" s="27" t="s">
        <v>1264</v>
      </c>
      <c r="L258" s="28" t="s">
        <v>629</v>
      </c>
      <c r="M258" s="26" t="s">
        <v>1265</v>
      </c>
      <c r="N258" s="29" t="s">
        <v>333</v>
      </c>
      <c r="O258" s="15" t="s">
        <v>334</v>
      </c>
      <c r="P258" s="29" t="s">
        <v>335</v>
      </c>
      <c r="Q258" s="29"/>
      <c r="R258" s="24" t="s">
        <v>28</v>
      </c>
      <c r="S258" s="97" t="s">
        <v>226</v>
      </c>
      <c r="T258" s="9"/>
    </row>
    <row r="259" spans="2:20" ht="14.4">
      <c r="B259" s="2"/>
      <c r="C259" s="91" t="s">
        <v>1266</v>
      </c>
      <c r="D259" s="24"/>
      <c r="E259" s="24">
        <v>10600200203</v>
      </c>
      <c r="F259" s="26" t="s">
        <v>19</v>
      </c>
      <c r="G259" s="24" t="s">
        <v>31</v>
      </c>
      <c r="H259" s="24" t="s">
        <v>1267</v>
      </c>
      <c r="I259" s="24">
        <v>8002009684</v>
      </c>
      <c r="J259" s="26" t="s">
        <v>220</v>
      </c>
      <c r="K259" s="27" t="s">
        <v>1268</v>
      </c>
      <c r="L259" s="28" t="s">
        <v>1269</v>
      </c>
      <c r="M259" s="24" t="s">
        <v>1270</v>
      </c>
      <c r="N259" s="26" t="s">
        <v>281</v>
      </c>
      <c r="O259" s="15" t="s">
        <v>223</v>
      </c>
      <c r="P259" s="26" t="s">
        <v>224</v>
      </c>
      <c r="Q259" s="29" t="s">
        <v>225</v>
      </c>
      <c r="R259" s="24" t="s">
        <v>28</v>
      </c>
      <c r="S259" s="97" t="s">
        <v>226</v>
      </c>
      <c r="T259" s="9"/>
    </row>
    <row r="260" spans="2:20" ht="14.4">
      <c r="B260" s="2"/>
      <c r="C260" s="91" t="s">
        <v>1271</v>
      </c>
      <c r="D260" s="24">
        <v>162925</v>
      </c>
      <c r="E260" s="24"/>
      <c r="F260" s="26" t="s">
        <v>19</v>
      </c>
      <c r="G260" s="24" t="s">
        <v>85</v>
      </c>
      <c r="H260" s="24" t="s">
        <v>1272</v>
      </c>
      <c r="I260" s="24">
        <v>8300926258</v>
      </c>
      <c r="J260" s="26" t="s">
        <v>220</v>
      </c>
      <c r="K260" s="27" t="s">
        <v>1273</v>
      </c>
      <c r="L260" s="28" t="s">
        <v>456</v>
      </c>
      <c r="M260" s="24" t="s">
        <v>903</v>
      </c>
      <c r="N260" s="26" t="s">
        <v>267</v>
      </c>
      <c r="O260" s="15" t="s">
        <v>223</v>
      </c>
      <c r="P260" s="26" t="s">
        <v>224</v>
      </c>
      <c r="Q260" s="29" t="s">
        <v>225</v>
      </c>
      <c r="R260" s="24" t="s">
        <v>28</v>
      </c>
      <c r="S260" s="97" t="s">
        <v>226</v>
      </c>
      <c r="T260" s="9"/>
    </row>
    <row r="261" spans="2:20">
      <c r="B261" s="2"/>
      <c r="C261" s="91" t="s">
        <v>1274</v>
      </c>
      <c r="D261" s="24">
        <v>172190</v>
      </c>
      <c r="E261" s="24"/>
      <c r="F261" s="26" t="s">
        <v>19</v>
      </c>
      <c r="G261" s="24" t="s">
        <v>31</v>
      </c>
      <c r="H261" s="24" t="s">
        <v>1275</v>
      </c>
      <c r="I261" s="24">
        <v>51968226</v>
      </c>
      <c r="J261" s="26" t="s">
        <v>21</v>
      </c>
      <c r="K261" s="27" t="s">
        <v>1276</v>
      </c>
      <c r="L261" s="28" t="s">
        <v>1277</v>
      </c>
      <c r="M261" s="26" t="s">
        <v>1278</v>
      </c>
      <c r="N261" s="29" t="s">
        <v>42</v>
      </c>
      <c r="O261" s="29" t="s">
        <v>43</v>
      </c>
      <c r="P261" s="29" t="s">
        <v>44</v>
      </c>
      <c r="Q261" s="29" t="s">
        <v>27</v>
      </c>
      <c r="R261" s="24" t="s">
        <v>28</v>
      </c>
      <c r="S261" s="97" t="s">
        <v>226</v>
      </c>
      <c r="T261" s="9"/>
    </row>
    <row r="262" spans="2:20" ht="14.4">
      <c r="B262" s="2"/>
      <c r="C262" s="91" t="s">
        <v>1279</v>
      </c>
      <c r="D262" s="24">
        <v>172892</v>
      </c>
      <c r="E262" s="24"/>
      <c r="F262" s="26" t="s">
        <v>19</v>
      </c>
      <c r="G262" s="24" t="s">
        <v>177</v>
      </c>
      <c r="H262" s="24" t="s">
        <v>1280</v>
      </c>
      <c r="I262" s="24">
        <v>8301168654</v>
      </c>
      <c r="J262" s="26" t="s">
        <v>21</v>
      </c>
      <c r="K262" s="27" t="s">
        <v>1281</v>
      </c>
      <c r="L262" s="28" t="s">
        <v>1282</v>
      </c>
      <c r="M262" s="26" t="s">
        <v>528</v>
      </c>
      <c r="N262" s="29" t="s">
        <v>333</v>
      </c>
      <c r="O262" s="15" t="s">
        <v>334</v>
      </c>
      <c r="P262" s="29" t="s">
        <v>335</v>
      </c>
      <c r="Q262" s="29" t="s">
        <v>27</v>
      </c>
      <c r="R262" s="24" t="s">
        <v>28</v>
      </c>
      <c r="S262" s="97" t="s">
        <v>226</v>
      </c>
      <c r="T262" s="9"/>
    </row>
    <row r="263" spans="2:20" ht="14.4">
      <c r="B263" s="2"/>
      <c r="C263" s="91" t="s">
        <v>1283</v>
      </c>
      <c r="D263" s="24">
        <v>172601</v>
      </c>
      <c r="E263" s="24"/>
      <c r="F263" s="26" t="s">
        <v>19</v>
      </c>
      <c r="G263" s="24" t="s">
        <v>47</v>
      </c>
      <c r="H263" s="24" t="s">
        <v>1284</v>
      </c>
      <c r="I263" s="24">
        <v>80792599</v>
      </c>
      <c r="J263" s="26" t="s">
        <v>21</v>
      </c>
      <c r="K263" s="27" t="s">
        <v>1285</v>
      </c>
      <c r="L263" s="28" t="s">
        <v>1286</v>
      </c>
      <c r="M263" s="26" t="s">
        <v>817</v>
      </c>
      <c r="N263" s="29" t="s">
        <v>153</v>
      </c>
      <c r="O263" s="15" t="s">
        <v>154</v>
      </c>
      <c r="P263" s="29" t="s">
        <v>26</v>
      </c>
      <c r="Q263" s="29" t="s">
        <v>27</v>
      </c>
      <c r="R263" s="24" t="s">
        <v>28</v>
      </c>
      <c r="S263" s="97" t="s">
        <v>226</v>
      </c>
      <c r="T263" s="9"/>
    </row>
    <row r="264" spans="2:20" ht="14.4">
      <c r="B264" s="2"/>
      <c r="C264" s="91" t="s">
        <v>1287</v>
      </c>
      <c r="D264" s="24">
        <v>174998</v>
      </c>
      <c r="E264" s="24"/>
      <c r="F264" s="26" t="s">
        <v>19</v>
      </c>
      <c r="G264" s="24" t="s">
        <v>85</v>
      </c>
      <c r="H264" s="24" t="s">
        <v>1288</v>
      </c>
      <c r="I264" s="24" t="s">
        <v>1289</v>
      </c>
      <c r="J264" s="26" t="s">
        <v>21</v>
      </c>
      <c r="K264" s="27" t="s">
        <v>1290</v>
      </c>
      <c r="L264" s="28" t="s">
        <v>1291</v>
      </c>
      <c r="M264" s="26" t="s">
        <v>1292</v>
      </c>
      <c r="N264" s="29" t="s">
        <v>34</v>
      </c>
      <c r="O264" s="15" t="s">
        <v>1293</v>
      </c>
      <c r="P264" s="29" t="s">
        <v>36</v>
      </c>
      <c r="Q264" s="29" t="s">
        <v>27</v>
      </c>
      <c r="R264" s="24" t="s">
        <v>28</v>
      </c>
      <c r="S264" s="97" t="s">
        <v>226</v>
      </c>
      <c r="T264" s="9"/>
    </row>
    <row r="265" spans="2:20" ht="14.4">
      <c r="B265" s="2"/>
      <c r="C265" s="91" t="s">
        <v>1294</v>
      </c>
      <c r="D265" s="24">
        <v>171790</v>
      </c>
      <c r="E265" s="24"/>
      <c r="F265" s="26" t="s">
        <v>19</v>
      </c>
      <c r="G265" s="24" t="s">
        <v>31</v>
      </c>
      <c r="H265" s="24" t="s">
        <v>1295</v>
      </c>
      <c r="I265" s="24">
        <v>79053156</v>
      </c>
      <c r="J265" s="26" t="s">
        <v>21</v>
      </c>
      <c r="K265" s="27" t="s">
        <v>1296</v>
      </c>
      <c r="L265" s="28" t="s">
        <v>1297</v>
      </c>
      <c r="M265" s="26" t="s">
        <v>973</v>
      </c>
      <c r="N265" s="29" t="s">
        <v>399</v>
      </c>
      <c r="O265" s="15" t="s">
        <v>400</v>
      </c>
      <c r="P265" s="29" t="s">
        <v>44</v>
      </c>
      <c r="Q265" s="29" t="s">
        <v>27</v>
      </c>
      <c r="R265" s="24" t="s">
        <v>28</v>
      </c>
      <c r="S265" s="97" t="s">
        <v>226</v>
      </c>
      <c r="T265" s="9"/>
    </row>
    <row r="266" spans="2:20" ht="14.4">
      <c r="B266" s="2"/>
      <c r="C266" s="91" t="s">
        <v>1298</v>
      </c>
      <c r="D266" s="24">
        <v>170793</v>
      </c>
      <c r="E266" s="24"/>
      <c r="F266" s="26" t="s">
        <v>19</v>
      </c>
      <c r="G266" s="24" t="s">
        <v>31</v>
      </c>
      <c r="H266" s="24" t="s">
        <v>1299</v>
      </c>
      <c r="I266" s="24">
        <v>9001345001</v>
      </c>
      <c r="J266" s="26" t="s">
        <v>21</v>
      </c>
      <c r="K266" s="27" t="s">
        <v>1300</v>
      </c>
      <c r="L266" s="28" t="s">
        <v>1301</v>
      </c>
      <c r="M266" s="26" t="s">
        <v>1302</v>
      </c>
      <c r="N266" s="29" t="s">
        <v>375</v>
      </c>
      <c r="O266" s="15" t="s">
        <v>376</v>
      </c>
      <c r="P266" s="29" t="s">
        <v>36</v>
      </c>
      <c r="Q266" s="29" t="s">
        <v>27</v>
      </c>
      <c r="R266" s="24" t="s">
        <v>28</v>
      </c>
      <c r="S266" s="97" t="s">
        <v>226</v>
      </c>
      <c r="T266" s="9"/>
    </row>
    <row r="267" spans="2:20" ht="14.4">
      <c r="B267" s="2"/>
      <c r="C267" s="91" t="s">
        <v>1303</v>
      </c>
      <c r="D267" s="24">
        <v>170499</v>
      </c>
      <c r="E267" s="24"/>
      <c r="F267" s="26" t="s">
        <v>19</v>
      </c>
      <c r="G267" s="24" t="s">
        <v>47</v>
      </c>
      <c r="H267" s="24" t="s">
        <v>1304</v>
      </c>
      <c r="I267" s="24">
        <v>4130859</v>
      </c>
      <c r="J267" s="26" t="s">
        <v>21</v>
      </c>
      <c r="K267" s="27" t="s">
        <v>1305</v>
      </c>
      <c r="L267" s="28" t="s">
        <v>1306</v>
      </c>
      <c r="M267" s="26" t="s">
        <v>1302</v>
      </c>
      <c r="N267" s="29" t="s">
        <v>210</v>
      </c>
      <c r="O267" s="15" t="s">
        <v>211</v>
      </c>
      <c r="P267" s="29" t="s">
        <v>36</v>
      </c>
      <c r="Q267" s="29" t="s">
        <v>27</v>
      </c>
      <c r="R267" s="24" t="s">
        <v>28</v>
      </c>
      <c r="S267" s="97" t="s">
        <v>226</v>
      </c>
      <c r="T267" s="9"/>
    </row>
    <row r="268" spans="2:20" ht="14.4">
      <c r="B268" s="2"/>
      <c r="C268" s="91" t="s">
        <v>1307</v>
      </c>
      <c r="D268" s="24">
        <v>175239</v>
      </c>
      <c r="E268" s="24"/>
      <c r="F268" s="26" t="s">
        <v>19</v>
      </c>
      <c r="G268" s="24" t="s">
        <v>31</v>
      </c>
      <c r="H268" s="24" t="s">
        <v>1308</v>
      </c>
      <c r="I268" s="24">
        <v>9002162396</v>
      </c>
      <c r="J268" s="26" t="s">
        <v>21</v>
      </c>
      <c r="K268" s="27" t="s">
        <v>1309</v>
      </c>
      <c r="L268" s="28" t="s">
        <v>1310</v>
      </c>
      <c r="M268" s="26" t="s">
        <v>544</v>
      </c>
      <c r="N268" s="29" t="s">
        <v>210</v>
      </c>
      <c r="O268" s="15" t="s">
        <v>211</v>
      </c>
      <c r="P268" s="29" t="s">
        <v>36</v>
      </c>
      <c r="Q268" s="29" t="s">
        <v>27</v>
      </c>
      <c r="R268" s="24" t="s">
        <v>28</v>
      </c>
      <c r="S268" s="97" t="s">
        <v>226</v>
      </c>
    </row>
    <row r="269" spans="2:20" ht="14.4">
      <c r="B269" s="2"/>
      <c r="C269" s="91" t="s">
        <v>1311</v>
      </c>
      <c r="D269" s="24">
        <v>172250</v>
      </c>
      <c r="E269" s="24"/>
      <c r="F269" s="26" t="s">
        <v>19</v>
      </c>
      <c r="G269" s="24" t="s">
        <v>31</v>
      </c>
      <c r="H269" s="24" t="s">
        <v>4392</v>
      </c>
      <c r="I269" s="24" t="s">
        <v>4393</v>
      </c>
      <c r="J269" s="26" t="s">
        <v>21</v>
      </c>
      <c r="K269" s="27" t="s">
        <v>1312</v>
      </c>
      <c r="L269" s="28" t="s">
        <v>1313</v>
      </c>
      <c r="M269" s="26" t="s">
        <v>528</v>
      </c>
      <c r="N269" s="24" t="s">
        <v>146</v>
      </c>
      <c r="O269" s="15" t="s">
        <v>147</v>
      </c>
      <c r="P269" s="29" t="s">
        <v>44</v>
      </c>
      <c r="Q269" s="29" t="s">
        <v>27</v>
      </c>
      <c r="R269" s="24" t="s">
        <v>28</v>
      </c>
      <c r="S269" s="97" t="s">
        <v>226</v>
      </c>
    </row>
    <row r="270" spans="2:20" ht="14.4">
      <c r="B270" s="2"/>
      <c r="C270" s="91" t="s">
        <v>1314</v>
      </c>
      <c r="D270" s="24">
        <v>171074</v>
      </c>
      <c r="E270" s="24"/>
      <c r="F270" s="26" t="s">
        <v>19</v>
      </c>
      <c r="G270" s="24" t="s">
        <v>31</v>
      </c>
      <c r="H270" s="24" t="s">
        <v>1315</v>
      </c>
      <c r="I270" s="24">
        <v>13064335</v>
      </c>
      <c r="J270" s="26" t="s">
        <v>21</v>
      </c>
      <c r="K270" s="27" t="s">
        <v>1316</v>
      </c>
      <c r="L270" s="28" t="s">
        <v>1317</v>
      </c>
      <c r="M270" s="26" t="s">
        <v>1318</v>
      </c>
      <c r="N270" s="29" t="s">
        <v>107</v>
      </c>
      <c r="O270" s="15" t="s">
        <v>108</v>
      </c>
      <c r="P270" s="29" t="s">
        <v>44</v>
      </c>
      <c r="Q270" s="29" t="s">
        <v>27</v>
      </c>
      <c r="R270" s="24" t="s">
        <v>28</v>
      </c>
      <c r="S270" s="97" t="s">
        <v>226</v>
      </c>
    </row>
    <row r="271" spans="2:20" ht="14.4">
      <c r="B271" s="2"/>
      <c r="C271" s="91" t="s">
        <v>1319</v>
      </c>
      <c r="D271" s="24">
        <v>173002</v>
      </c>
      <c r="E271" s="24"/>
      <c r="F271" s="26" t="s">
        <v>19</v>
      </c>
      <c r="G271" s="24" t="s">
        <v>31</v>
      </c>
      <c r="H271" s="24" t="s">
        <v>1320</v>
      </c>
      <c r="I271" s="24">
        <v>8301454100</v>
      </c>
      <c r="J271" s="26" t="s">
        <v>21</v>
      </c>
      <c r="K271" s="27" t="s">
        <v>1321</v>
      </c>
      <c r="L271" s="28" t="s">
        <v>1322</v>
      </c>
      <c r="M271" s="26" t="s">
        <v>494</v>
      </c>
      <c r="N271" s="29" t="s">
        <v>56</v>
      </c>
      <c r="O271" s="15" t="s">
        <v>57</v>
      </c>
      <c r="P271" s="29" t="s">
        <v>36</v>
      </c>
      <c r="Q271" s="29" t="s">
        <v>27</v>
      </c>
      <c r="R271" s="24" t="s">
        <v>28</v>
      </c>
      <c r="S271" s="97" t="s">
        <v>226</v>
      </c>
    </row>
    <row r="272" spans="2:20" ht="14.4">
      <c r="B272" s="2"/>
      <c r="C272" s="91" t="s">
        <v>1323</v>
      </c>
      <c r="D272" s="24">
        <v>172428</v>
      </c>
      <c r="E272" s="24"/>
      <c r="F272" s="26" t="s">
        <v>19</v>
      </c>
      <c r="G272" s="24" t="s">
        <v>1324</v>
      </c>
      <c r="H272" s="24" t="s">
        <v>1325</v>
      </c>
      <c r="I272" s="24">
        <v>79730780</v>
      </c>
      <c r="J272" s="26" t="s">
        <v>21</v>
      </c>
      <c r="K272" s="27" t="s">
        <v>1326</v>
      </c>
      <c r="L272" s="28" t="s">
        <v>1327</v>
      </c>
      <c r="M272" s="26" t="s">
        <v>374</v>
      </c>
      <c r="N272" s="29" t="s">
        <v>24</v>
      </c>
      <c r="O272" s="15" t="s">
        <v>25</v>
      </c>
      <c r="P272" s="29" t="s">
        <v>26</v>
      </c>
      <c r="Q272" s="29" t="s">
        <v>27</v>
      </c>
      <c r="R272" s="24" t="s">
        <v>28</v>
      </c>
      <c r="S272" s="97" t="s">
        <v>226</v>
      </c>
    </row>
    <row r="273" spans="2:19" ht="14.4">
      <c r="B273" s="2"/>
      <c r="C273" s="91" t="s">
        <v>1328</v>
      </c>
      <c r="D273" s="24">
        <v>164989</v>
      </c>
      <c r="E273" s="24"/>
      <c r="F273" s="26" t="s">
        <v>19</v>
      </c>
      <c r="G273" s="24" t="s">
        <v>47</v>
      </c>
      <c r="H273" s="24" t="s">
        <v>1329</v>
      </c>
      <c r="I273" s="24" t="s">
        <v>1330</v>
      </c>
      <c r="J273" s="26" t="s">
        <v>21</v>
      </c>
      <c r="K273" s="27" t="s">
        <v>1331</v>
      </c>
      <c r="L273" s="28" t="s">
        <v>735</v>
      </c>
      <c r="M273" s="26" t="s">
        <v>1332</v>
      </c>
      <c r="N273" s="29" t="s">
        <v>74</v>
      </c>
      <c r="O273" s="15" t="s">
        <v>75</v>
      </c>
      <c r="P273" s="29" t="s">
        <v>44</v>
      </c>
      <c r="Q273" s="29" t="s">
        <v>27</v>
      </c>
      <c r="R273" s="24" t="s">
        <v>28</v>
      </c>
      <c r="S273" s="97" t="s">
        <v>226</v>
      </c>
    </row>
    <row r="274" spans="2:19" ht="14.4">
      <c r="B274" s="2"/>
      <c r="C274" s="91" t="s">
        <v>1333</v>
      </c>
      <c r="D274" s="24">
        <v>170475</v>
      </c>
      <c r="E274" s="24"/>
      <c r="F274" s="26" t="s">
        <v>19</v>
      </c>
      <c r="G274" s="24" t="s">
        <v>165</v>
      </c>
      <c r="H274" s="24" t="s">
        <v>1334</v>
      </c>
      <c r="I274" s="24">
        <v>3090674</v>
      </c>
      <c r="J274" s="26" t="s">
        <v>21</v>
      </c>
      <c r="K274" s="27" t="s">
        <v>1335</v>
      </c>
      <c r="L274" s="28" t="s">
        <v>1336</v>
      </c>
      <c r="M274" s="26" t="s">
        <v>487</v>
      </c>
      <c r="N274" s="29" t="s">
        <v>56</v>
      </c>
      <c r="O274" s="15" t="s">
        <v>57</v>
      </c>
      <c r="P274" s="29" t="s">
        <v>36</v>
      </c>
      <c r="Q274" s="29" t="s">
        <v>27</v>
      </c>
      <c r="R274" s="24" t="s">
        <v>28</v>
      </c>
      <c r="S274" s="97" t="s">
        <v>226</v>
      </c>
    </row>
    <row r="275" spans="2:19" ht="14.4">
      <c r="B275" s="2"/>
      <c r="C275" s="91" t="s">
        <v>1337</v>
      </c>
      <c r="D275" s="24">
        <v>172223</v>
      </c>
      <c r="E275" s="24"/>
      <c r="F275" s="26" t="s">
        <v>19</v>
      </c>
      <c r="G275" s="24" t="s">
        <v>31</v>
      </c>
      <c r="H275" s="24" t="s">
        <v>1338</v>
      </c>
      <c r="I275" s="24">
        <v>52514619</v>
      </c>
      <c r="J275" s="26" t="s">
        <v>21</v>
      </c>
      <c r="K275" s="27" t="s">
        <v>1339</v>
      </c>
      <c r="L275" s="28" t="s">
        <v>1340</v>
      </c>
      <c r="M275" s="26" t="s">
        <v>937</v>
      </c>
      <c r="N275" s="29" t="s">
        <v>50</v>
      </c>
      <c r="O275" s="15" t="s">
        <v>51</v>
      </c>
      <c r="P275" s="29" t="s">
        <v>26</v>
      </c>
      <c r="Q275" s="29" t="s">
        <v>27</v>
      </c>
      <c r="R275" s="24" t="s">
        <v>28</v>
      </c>
      <c r="S275" s="97" t="s">
        <v>226</v>
      </c>
    </row>
    <row r="276" spans="2:19">
      <c r="B276" s="2"/>
      <c r="C276" s="91" t="s">
        <v>1341</v>
      </c>
      <c r="D276" s="24">
        <v>171822</v>
      </c>
      <c r="E276" s="24"/>
      <c r="F276" s="24" t="s">
        <v>38</v>
      </c>
      <c r="G276" s="24" t="s">
        <v>591</v>
      </c>
      <c r="H276" s="24" t="s">
        <v>1342</v>
      </c>
      <c r="I276" s="24">
        <v>1049020789</v>
      </c>
      <c r="J276" s="26" t="s">
        <v>21</v>
      </c>
      <c r="K276" s="27" t="s">
        <v>1343</v>
      </c>
      <c r="L276" s="28" t="s">
        <v>1344</v>
      </c>
      <c r="M276" s="26" t="s">
        <v>1278</v>
      </c>
      <c r="N276" s="24"/>
      <c r="O276" s="24"/>
      <c r="P276" s="26" t="s">
        <v>596</v>
      </c>
      <c r="Q276" s="26"/>
      <c r="R276" s="24" t="s">
        <v>28</v>
      </c>
      <c r="S276" s="97" t="s">
        <v>226</v>
      </c>
    </row>
    <row r="277" spans="2:19" ht="14.4">
      <c r="B277" s="2"/>
      <c r="C277" s="91" t="s">
        <v>1345</v>
      </c>
      <c r="D277" s="24">
        <v>162975</v>
      </c>
      <c r="E277" s="24"/>
      <c r="F277" s="26" t="s">
        <v>19</v>
      </c>
      <c r="G277" s="24" t="s">
        <v>20</v>
      </c>
      <c r="H277" s="24" t="s">
        <v>1346</v>
      </c>
      <c r="I277" s="24">
        <v>9000836024</v>
      </c>
      <c r="J277" s="26" t="s">
        <v>220</v>
      </c>
      <c r="K277" s="27" t="s">
        <v>1347</v>
      </c>
      <c r="L277" s="28" t="s">
        <v>1348</v>
      </c>
      <c r="M277" s="24" t="s">
        <v>931</v>
      </c>
      <c r="N277" s="26" t="s">
        <v>321</v>
      </c>
      <c r="O277" s="15" t="s">
        <v>223</v>
      </c>
      <c r="P277" s="26" t="s">
        <v>224</v>
      </c>
      <c r="Q277" s="29" t="s">
        <v>225</v>
      </c>
      <c r="R277" s="24" t="s">
        <v>28</v>
      </c>
      <c r="S277" s="97" t="s">
        <v>226</v>
      </c>
    </row>
    <row r="278" spans="2:19" ht="14.4">
      <c r="B278" s="2"/>
      <c r="C278" s="91" t="s">
        <v>1349</v>
      </c>
      <c r="D278" s="24">
        <v>162907</v>
      </c>
      <c r="E278" s="24"/>
      <c r="F278" s="26" t="s">
        <v>38</v>
      </c>
      <c r="G278" s="24" t="s">
        <v>47</v>
      </c>
      <c r="H278" s="24" t="s">
        <v>1350</v>
      </c>
      <c r="I278" s="24">
        <v>9000361180</v>
      </c>
      <c r="J278" s="26" t="s">
        <v>220</v>
      </c>
      <c r="K278" s="27" t="s">
        <v>1351</v>
      </c>
      <c r="L278" s="28" t="s">
        <v>1352</v>
      </c>
      <c r="M278" s="24" t="s">
        <v>1076</v>
      </c>
      <c r="N278" s="26" t="s">
        <v>321</v>
      </c>
      <c r="O278" s="15" t="s">
        <v>223</v>
      </c>
      <c r="P278" s="26" t="s">
        <v>224</v>
      </c>
      <c r="Q278" s="29" t="s">
        <v>225</v>
      </c>
      <c r="R278" s="24" t="s">
        <v>28</v>
      </c>
      <c r="S278" s="97" t="s">
        <v>226</v>
      </c>
    </row>
    <row r="279" spans="2:19" ht="14.4">
      <c r="B279" s="2"/>
      <c r="C279" s="91" t="s">
        <v>1353</v>
      </c>
      <c r="D279" s="24">
        <v>167267</v>
      </c>
      <c r="E279" s="24"/>
      <c r="F279" s="26" t="s">
        <v>19</v>
      </c>
      <c r="G279" s="24" t="s">
        <v>31</v>
      </c>
      <c r="H279" s="24" t="s">
        <v>1354</v>
      </c>
      <c r="I279" s="24">
        <v>9003586183</v>
      </c>
      <c r="J279" s="26" t="s">
        <v>21</v>
      </c>
      <c r="K279" s="27" t="s">
        <v>1355</v>
      </c>
      <c r="L279" s="28" t="s">
        <v>1356</v>
      </c>
      <c r="M279" s="26" t="s">
        <v>1357</v>
      </c>
      <c r="N279" s="29" t="s">
        <v>74</v>
      </c>
      <c r="O279" s="15" t="s">
        <v>75</v>
      </c>
      <c r="P279" s="29" t="s">
        <v>44</v>
      </c>
      <c r="Q279" s="29" t="s">
        <v>27</v>
      </c>
      <c r="R279" s="24" t="s">
        <v>28</v>
      </c>
      <c r="S279" s="97" t="s">
        <v>226</v>
      </c>
    </row>
    <row r="280" spans="2:19" ht="14.4">
      <c r="B280" s="2"/>
      <c r="C280" s="91" t="s">
        <v>1358</v>
      </c>
      <c r="D280" s="24">
        <v>167241</v>
      </c>
      <c r="E280" s="24"/>
      <c r="F280" s="26" t="s">
        <v>19</v>
      </c>
      <c r="G280" s="24" t="s">
        <v>31</v>
      </c>
      <c r="H280" s="24" t="s">
        <v>1359</v>
      </c>
      <c r="I280" s="24" t="s">
        <v>1360</v>
      </c>
      <c r="J280" s="26" t="s">
        <v>21</v>
      </c>
      <c r="K280" s="27" t="s">
        <v>1361</v>
      </c>
      <c r="L280" s="28" t="s">
        <v>1362</v>
      </c>
      <c r="M280" s="26" t="s">
        <v>1363</v>
      </c>
      <c r="N280" s="29" t="s">
        <v>399</v>
      </c>
      <c r="O280" s="15" t="s">
        <v>400</v>
      </c>
      <c r="P280" s="29" t="s">
        <v>44</v>
      </c>
      <c r="Q280" s="29" t="s">
        <v>27</v>
      </c>
      <c r="R280" s="24" t="s">
        <v>28</v>
      </c>
      <c r="S280" s="97" t="s">
        <v>226</v>
      </c>
    </row>
    <row r="281" spans="2:19">
      <c r="B281" s="2"/>
      <c r="C281" s="91" t="s">
        <v>1364</v>
      </c>
      <c r="D281" s="24">
        <v>167208</v>
      </c>
      <c r="E281" s="24"/>
      <c r="F281" s="26" t="s">
        <v>19</v>
      </c>
      <c r="G281" s="24" t="s">
        <v>177</v>
      </c>
      <c r="H281" s="24" t="s">
        <v>1365</v>
      </c>
      <c r="I281" s="24">
        <v>52470916</v>
      </c>
      <c r="J281" s="26" t="s">
        <v>21</v>
      </c>
      <c r="K281" s="27"/>
      <c r="L281" s="28" t="s">
        <v>1366</v>
      </c>
      <c r="M281" s="26" t="s">
        <v>1367</v>
      </c>
      <c r="N281" s="24"/>
      <c r="O281" s="24"/>
      <c r="P281" s="24" t="s">
        <v>1368</v>
      </c>
      <c r="Q281" s="24"/>
      <c r="R281" s="24" t="s">
        <v>28</v>
      </c>
      <c r="S281" s="97" t="s">
        <v>226</v>
      </c>
    </row>
    <row r="282" spans="2:19" ht="14.4">
      <c r="B282" s="2"/>
      <c r="C282" s="91" t="s">
        <v>1369</v>
      </c>
      <c r="D282" s="24">
        <v>167276</v>
      </c>
      <c r="E282" s="24"/>
      <c r="F282" s="26" t="s">
        <v>19</v>
      </c>
      <c r="G282" s="24" t="s">
        <v>204</v>
      </c>
      <c r="H282" s="24" t="s">
        <v>1370</v>
      </c>
      <c r="I282" s="24">
        <v>9001016925</v>
      </c>
      <c r="J282" s="26" t="s">
        <v>21</v>
      </c>
      <c r="K282" s="27" t="s">
        <v>1371</v>
      </c>
      <c r="L282" s="28" t="s">
        <v>1372</v>
      </c>
      <c r="M282" s="26" t="s">
        <v>621</v>
      </c>
      <c r="N282" s="29" t="s">
        <v>82</v>
      </c>
      <c r="O282" s="15" t="s">
        <v>83</v>
      </c>
      <c r="P282" s="29" t="s">
        <v>26</v>
      </c>
      <c r="Q282" s="29" t="s">
        <v>27</v>
      </c>
      <c r="R282" s="24" t="s">
        <v>28</v>
      </c>
      <c r="S282" s="97" t="s">
        <v>226</v>
      </c>
    </row>
    <row r="283" spans="2:19" ht="14.4">
      <c r="B283" s="2"/>
      <c r="C283" s="91" t="s">
        <v>1373</v>
      </c>
      <c r="D283" s="24">
        <v>167252</v>
      </c>
      <c r="E283" s="24"/>
      <c r="F283" s="26" t="s">
        <v>19</v>
      </c>
      <c r="G283" s="24" t="s">
        <v>524</v>
      </c>
      <c r="H283" s="24" t="s">
        <v>1374</v>
      </c>
      <c r="I283" s="24">
        <v>900693643</v>
      </c>
      <c r="J283" s="26" t="s">
        <v>21</v>
      </c>
      <c r="K283" s="27" t="s">
        <v>1375</v>
      </c>
      <c r="L283" s="28" t="s">
        <v>1376</v>
      </c>
      <c r="M283" s="26" t="s">
        <v>1377</v>
      </c>
      <c r="N283" s="29" t="s">
        <v>82</v>
      </c>
      <c r="O283" s="15" t="s">
        <v>83</v>
      </c>
      <c r="P283" s="29" t="s">
        <v>26</v>
      </c>
      <c r="Q283" s="29" t="s">
        <v>27</v>
      </c>
      <c r="R283" s="24" t="s">
        <v>28</v>
      </c>
      <c r="S283" s="97" t="s">
        <v>226</v>
      </c>
    </row>
    <row r="284" spans="2:19" ht="14.4">
      <c r="B284" s="2"/>
      <c r="C284" s="91" t="s">
        <v>1378</v>
      </c>
      <c r="D284" s="24">
        <v>167246</v>
      </c>
      <c r="E284" s="24"/>
      <c r="F284" s="26" t="s">
        <v>19</v>
      </c>
      <c r="G284" s="24" t="s">
        <v>47</v>
      </c>
      <c r="H284" s="24" t="s">
        <v>1379</v>
      </c>
      <c r="I284" s="24">
        <v>900466298</v>
      </c>
      <c r="J284" s="26" t="s">
        <v>1380</v>
      </c>
      <c r="K284" s="27" t="s">
        <v>1381</v>
      </c>
      <c r="L284" s="28" t="s">
        <v>1382</v>
      </c>
      <c r="M284" s="26" t="s">
        <v>494</v>
      </c>
      <c r="N284" s="26" t="s">
        <v>200</v>
      </c>
      <c r="O284" s="15" t="s">
        <v>201</v>
      </c>
      <c r="P284" s="29" t="s">
        <v>36</v>
      </c>
      <c r="Q284" s="29" t="s">
        <v>27</v>
      </c>
      <c r="R284" s="24" t="s">
        <v>28</v>
      </c>
      <c r="S284" s="97" t="s">
        <v>226</v>
      </c>
    </row>
    <row r="285" spans="2:19" ht="14.4">
      <c r="B285" s="2"/>
      <c r="C285" s="91" t="s">
        <v>1383</v>
      </c>
      <c r="D285" s="24">
        <v>165077</v>
      </c>
      <c r="E285" s="24"/>
      <c r="F285" s="26" t="s">
        <v>19</v>
      </c>
      <c r="G285" s="24" t="s">
        <v>204</v>
      </c>
      <c r="H285" s="24" t="s">
        <v>1384</v>
      </c>
      <c r="I285" s="24">
        <v>9004128808</v>
      </c>
      <c r="J285" s="26" t="s">
        <v>21</v>
      </c>
      <c r="K285" s="27" t="s">
        <v>1385</v>
      </c>
      <c r="L285" s="28" t="s">
        <v>1386</v>
      </c>
      <c r="M285" s="26" t="s">
        <v>487</v>
      </c>
      <c r="N285" s="29" t="s">
        <v>375</v>
      </c>
      <c r="O285" s="15" t="s">
        <v>376</v>
      </c>
      <c r="P285" s="29" t="s">
        <v>36</v>
      </c>
      <c r="Q285" s="29" t="s">
        <v>27</v>
      </c>
      <c r="R285" s="24" t="s">
        <v>28</v>
      </c>
      <c r="S285" s="97" t="s">
        <v>226</v>
      </c>
    </row>
    <row r="286" spans="2:19">
      <c r="B286" s="2"/>
      <c r="C286" s="91" t="s">
        <v>1387</v>
      </c>
      <c r="D286" s="24">
        <v>162900</v>
      </c>
      <c r="E286" s="24"/>
      <c r="F286" s="26" t="s">
        <v>19</v>
      </c>
      <c r="G286" s="24" t="s">
        <v>204</v>
      </c>
      <c r="H286" s="24" t="s">
        <v>1388</v>
      </c>
      <c r="I286" s="24">
        <v>8301158991</v>
      </c>
      <c r="J286" s="26" t="s">
        <v>21</v>
      </c>
      <c r="K286" s="27" t="s">
        <v>1389</v>
      </c>
      <c r="L286" s="28" t="s">
        <v>1390</v>
      </c>
      <c r="M286" s="26" t="s">
        <v>487</v>
      </c>
      <c r="N286" s="29" t="s">
        <v>42</v>
      </c>
      <c r="O286" s="29" t="s">
        <v>43</v>
      </c>
      <c r="P286" s="29" t="s">
        <v>44</v>
      </c>
      <c r="Q286" s="29" t="s">
        <v>27</v>
      </c>
      <c r="R286" s="24" t="s">
        <v>28</v>
      </c>
      <c r="S286" s="97" t="s">
        <v>226</v>
      </c>
    </row>
    <row r="287" spans="2:19" ht="14.4">
      <c r="B287" s="2"/>
      <c r="C287" s="91" t="s">
        <v>1391</v>
      </c>
      <c r="D287" s="24">
        <v>165087</v>
      </c>
      <c r="E287" s="24"/>
      <c r="F287" s="26" t="s">
        <v>19</v>
      </c>
      <c r="G287" s="24" t="s">
        <v>20</v>
      </c>
      <c r="H287" s="24" t="s">
        <v>1392</v>
      </c>
      <c r="I287" s="24" t="s">
        <v>1393</v>
      </c>
      <c r="J287" s="26" t="s">
        <v>21</v>
      </c>
      <c r="K287" s="27" t="s">
        <v>1394</v>
      </c>
      <c r="L287" s="28" t="s">
        <v>1395</v>
      </c>
      <c r="M287" s="26" t="s">
        <v>432</v>
      </c>
      <c r="N287" s="29" t="s">
        <v>375</v>
      </c>
      <c r="O287" s="15" t="s">
        <v>376</v>
      </c>
      <c r="P287" s="29" t="s">
        <v>36</v>
      </c>
      <c r="Q287" s="29" t="s">
        <v>27</v>
      </c>
      <c r="R287" s="24" t="s">
        <v>28</v>
      </c>
      <c r="S287" s="97" t="s">
        <v>226</v>
      </c>
    </row>
    <row r="288" spans="2:19" ht="14.4">
      <c r="B288" s="2"/>
      <c r="C288" s="91" t="s">
        <v>1396</v>
      </c>
      <c r="D288" s="24">
        <v>167197</v>
      </c>
      <c r="E288" s="24"/>
      <c r="F288" s="26" t="s">
        <v>19</v>
      </c>
      <c r="G288" s="24" t="s">
        <v>20</v>
      </c>
      <c r="H288" s="24" t="s">
        <v>1397</v>
      </c>
      <c r="I288" s="24">
        <v>9002992868</v>
      </c>
      <c r="J288" s="26" t="s">
        <v>21</v>
      </c>
      <c r="K288" s="27" t="s">
        <v>1398</v>
      </c>
      <c r="L288" s="28" t="s">
        <v>1399</v>
      </c>
      <c r="M288" s="26" t="s">
        <v>390</v>
      </c>
      <c r="N288" s="24" t="s">
        <v>146</v>
      </c>
      <c r="O288" s="15" t="s">
        <v>147</v>
      </c>
      <c r="P288" s="29" t="s">
        <v>44</v>
      </c>
      <c r="Q288" s="29" t="s">
        <v>27</v>
      </c>
      <c r="R288" s="24" t="s">
        <v>28</v>
      </c>
      <c r="S288" s="97" t="s">
        <v>226</v>
      </c>
    </row>
    <row r="289" spans="1:19" ht="14.4">
      <c r="B289" s="2"/>
      <c r="C289" s="91" t="s">
        <v>1400</v>
      </c>
      <c r="D289" s="24">
        <v>165034</v>
      </c>
      <c r="E289" s="24"/>
      <c r="F289" s="26" t="s">
        <v>19</v>
      </c>
      <c r="G289" s="24" t="s">
        <v>20</v>
      </c>
      <c r="H289" s="24" t="s">
        <v>1401</v>
      </c>
      <c r="I289" s="24">
        <v>8300830092</v>
      </c>
      <c r="J289" s="26" t="s">
        <v>21</v>
      </c>
      <c r="K289" s="27" t="s">
        <v>1402</v>
      </c>
      <c r="L289" s="28" t="s">
        <v>1189</v>
      </c>
      <c r="M289" s="26" t="s">
        <v>390</v>
      </c>
      <c r="N289" s="29" t="s">
        <v>375</v>
      </c>
      <c r="O289" s="15" t="s">
        <v>376</v>
      </c>
      <c r="P289" s="29" t="s">
        <v>36</v>
      </c>
      <c r="Q289" s="29" t="s">
        <v>27</v>
      </c>
      <c r="R289" s="24" t="s">
        <v>28</v>
      </c>
      <c r="S289" s="97" t="s">
        <v>226</v>
      </c>
    </row>
    <row r="290" spans="1:19" ht="14.4">
      <c r="B290" s="2"/>
      <c r="C290" s="91" t="s">
        <v>1403</v>
      </c>
      <c r="D290" s="24">
        <v>163188</v>
      </c>
      <c r="E290" s="24"/>
      <c r="F290" s="26" t="s">
        <v>38</v>
      </c>
      <c r="G290" s="24" t="s">
        <v>20</v>
      </c>
      <c r="H290" s="24" t="s">
        <v>1404</v>
      </c>
      <c r="I290" s="24">
        <v>6802772</v>
      </c>
      <c r="J290" s="26" t="s">
        <v>21</v>
      </c>
      <c r="K290" s="27" t="s">
        <v>1405</v>
      </c>
      <c r="L290" s="28" t="s">
        <v>1406</v>
      </c>
      <c r="M290" s="26" t="s">
        <v>303</v>
      </c>
      <c r="N290" s="29" t="s">
        <v>107</v>
      </c>
      <c r="O290" s="15" t="s">
        <v>108</v>
      </c>
      <c r="P290" s="29" t="s">
        <v>44</v>
      </c>
      <c r="Q290" s="29" t="s">
        <v>27</v>
      </c>
      <c r="R290" s="24" t="s">
        <v>28</v>
      </c>
      <c r="S290" s="97" t="s">
        <v>226</v>
      </c>
    </row>
    <row r="291" spans="1:19" ht="14.4">
      <c r="B291" s="2"/>
      <c r="C291" s="91" t="s">
        <v>1407</v>
      </c>
      <c r="D291" s="24">
        <v>167265</v>
      </c>
      <c r="E291" s="24"/>
      <c r="F291" s="26" t="s">
        <v>19</v>
      </c>
      <c r="G291" s="24" t="s">
        <v>31</v>
      </c>
      <c r="H291" s="24" t="s">
        <v>1408</v>
      </c>
      <c r="I291" s="24">
        <v>9002775234</v>
      </c>
      <c r="J291" s="26" t="s">
        <v>21</v>
      </c>
      <c r="K291" s="27" t="s">
        <v>1409</v>
      </c>
      <c r="L291" s="28" t="s">
        <v>1410</v>
      </c>
      <c r="M291" s="26" t="s">
        <v>297</v>
      </c>
      <c r="N291" s="29" t="s">
        <v>34</v>
      </c>
      <c r="O291" s="15" t="s">
        <v>35</v>
      </c>
      <c r="P291" s="29" t="s">
        <v>36</v>
      </c>
      <c r="Q291" s="29" t="s">
        <v>27</v>
      </c>
      <c r="R291" s="24" t="s">
        <v>28</v>
      </c>
      <c r="S291" s="97" t="s">
        <v>226</v>
      </c>
    </row>
    <row r="292" spans="1:19" ht="14.4">
      <c r="B292" s="2"/>
      <c r="C292" s="91" t="s">
        <v>1411</v>
      </c>
      <c r="D292" s="24">
        <v>165059</v>
      </c>
      <c r="E292" s="24"/>
      <c r="F292" s="26" t="s">
        <v>19</v>
      </c>
      <c r="G292" s="24" t="s">
        <v>20</v>
      </c>
      <c r="H292" s="24" t="s">
        <v>1412</v>
      </c>
      <c r="I292" s="24" t="s">
        <v>1413</v>
      </c>
      <c r="J292" s="26" t="s">
        <v>21</v>
      </c>
      <c r="K292" s="27" t="s">
        <v>1414</v>
      </c>
      <c r="L292" s="28" t="s">
        <v>1415</v>
      </c>
      <c r="M292" s="26" t="s">
        <v>276</v>
      </c>
      <c r="N292" s="29" t="s">
        <v>74</v>
      </c>
      <c r="O292" s="15" t="s">
        <v>75</v>
      </c>
      <c r="P292" s="29" t="s">
        <v>44</v>
      </c>
      <c r="Q292" s="29" t="s">
        <v>27</v>
      </c>
      <c r="R292" s="24" t="s">
        <v>28</v>
      </c>
      <c r="S292" s="97" t="s">
        <v>226</v>
      </c>
    </row>
    <row r="293" spans="1:19" ht="14.4">
      <c r="B293" s="2"/>
      <c r="C293" s="91" t="s">
        <v>1416</v>
      </c>
      <c r="D293" s="24">
        <v>163171</v>
      </c>
      <c r="E293" s="24"/>
      <c r="F293" s="26" t="s">
        <v>19</v>
      </c>
      <c r="G293" s="24" t="s">
        <v>20</v>
      </c>
      <c r="H293" s="24" t="s">
        <v>1417</v>
      </c>
      <c r="I293" s="24">
        <v>8320114736</v>
      </c>
      <c r="J293" s="26" t="s">
        <v>21</v>
      </c>
      <c r="K293" s="27" t="s">
        <v>1418</v>
      </c>
      <c r="L293" s="28" t="s">
        <v>1419</v>
      </c>
      <c r="M293" s="26" t="s">
        <v>231</v>
      </c>
      <c r="N293" s="29" t="s">
        <v>210</v>
      </c>
      <c r="O293" s="15" t="s">
        <v>211</v>
      </c>
      <c r="P293" s="29" t="s">
        <v>36</v>
      </c>
      <c r="Q293" s="29" t="s">
        <v>27</v>
      </c>
      <c r="R293" s="24" t="s">
        <v>28</v>
      </c>
      <c r="S293" s="97" t="s">
        <v>226</v>
      </c>
    </row>
    <row r="294" spans="1:19">
      <c r="B294" s="2"/>
      <c r="C294" s="91" t="s">
        <v>1420</v>
      </c>
      <c r="D294" s="24">
        <v>165098</v>
      </c>
      <c r="E294" s="24"/>
      <c r="F294" s="24" t="s">
        <v>38</v>
      </c>
      <c r="G294" s="24" t="s">
        <v>250</v>
      </c>
      <c r="H294" s="24" t="s">
        <v>1421</v>
      </c>
      <c r="I294" s="24">
        <v>9005226985</v>
      </c>
      <c r="J294" s="26" t="s">
        <v>186</v>
      </c>
      <c r="K294" s="27" t="s">
        <v>1422</v>
      </c>
      <c r="L294" s="28" t="s">
        <v>1423</v>
      </c>
      <c r="M294" s="26" t="s">
        <v>585</v>
      </c>
      <c r="N294" s="24"/>
      <c r="O294" s="24"/>
      <c r="P294" s="29" t="s">
        <v>244</v>
      </c>
      <c r="Q294" s="29"/>
      <c r="R294" s="24" t="s">
        <v>28</v>
      </c>
      <c r="S294" s="97" t="s">
        <v>226</v>
      </c>
    </row>
    <row r="295" spans="1:19" ht="14.4">
      <c r="B295" s="2"/>
      <c r="C295" s="91" t="s">
        <v>1424</v>
      </c>
      <c r="D295" s="24"/>
      <c r="E295" s="24"/>
      <c r="F295" s="26" t="s">
        <v>19</v>
      </c>
      <c r="G295" s="24" t="s">
        <v>85</v>
      </c>
      <c r="H295" s="24" t="s">
        <v>1425</v>
      </c>
      <c r="I295" s="24">
        <v>900125851</v>
      </c>
      <c r="J295" s="26" t="s">
        <v>21</v>
      </c>
      <c r="K295" s="27" t="s">
        <v>1426</v>
      </c>
      <c r="L295" s="28" t="s">
        <v>1427</v>
      </c>
      <c r="M295" s="26" t="s">
        <v>731</v>
      </c>
      <c r="N295" s="29" t="s">
        <v>169</v>
      </c>
      <c r="O295" s="15" t="s">
        <v>170</v>
      </c>
      <c r="P295" s="29" t="s">
        <v>36</v>
      </c>
      <c r="Q295" s="29" t="s">
        <v>27</v>
      </c>
      <c r="R295" s="24" t="s">
        <v>28</v>
      </c>
      <c r="S295" s="97" t="s">
        <v>226</v>
      </c>
    </row>
    <row r="296" spans="1:19">
      <c r="B296" s="2"/>
      <c r="C296" s="91" t="s">
        <v>1428</v>
      </c>
      <c r="D296" s="24">
        <v>165043</v>
      </c>
      <c r="E296" s="24"/>
      <c r="F296" s="26" t="s">
        <v>19</v>
      </c>
      <c r="G296" s="24" t="s">
        <v>204</v>
      </c>
      <c r="H296" s="24" t="s">
        <v>1429</v>
      </c>
      <c r="I296" s="24">
        <v>8305086138</v>
      </c>
      <c r="J296" s="26" t="s">
        <v>186</v>
      </c>
      <c r="K296" s="27" t="s">
        <v>1430</v>
      </c>
      <c r="L296" s="28" t="s">
        <v>1431</v>
      </c>
      <c r="M296" s="26" t="s">
        <v>175</v>
      </c>
      <c r="N296" s="24"/>
      <c r="O296" s="24"/>
      <c r="P296" s="29" t="s">
        <v>304</v>
      </c>
      <c r="Q296" s="29"/>
      <c r="R296" s="24" t="s">
        <v>28</v>
      </c>
      <c r="S296" s="97" t="s">
        <v>226</v>
      </c>
    </row>
    <row r="297" spans="1:19" ht="14.4">
      <c r="B297" s="2"/>
      <c r="C297" s="91" t="s">
        <v>1432</v>
      </c>
      <c r="D297" s="24"/>
      <c r="E297" s="24"/>
      <c r="F297" s="26" t="s">
        <v>19</v>
      </c>
      <c r="G297" s="24" t="s">
        <v>31</v>
      </c>
      <c r="H297" s="24" t="s">
        <v>1433</v>
      </c>
      <c r="I297" s="24" t="s">
        <v>1434</v>
      </c>
      <c r="J297" s="26" t="s">
        <v>21</v>
      </c>
      <c r="K297" s="27" t="s">
        <v>1435</v>
      </c>
      <c r="L297" s="28" t="s">
        <v>1436</v>
      </c>
      <c r="M297" s="26" t="s">
        <v>175</v>
      </c>
      <c r="N297" s="29" t="s">
        <v>74</v>
      </c>
      <c r="O297" s="15" t="s">
        <v>75</v>
      </c>
      <c r="P297" s="29" t="s">
        <v>44</v>
      </c>
      <c r="Q297" s="29" t="s">
        <v>27</v>
      </c>
      <c r="R297" s="24" t="s">
        <v>28</v>
      </c>
      <c r="S297" s="97" t="s">
        <v>226</v>
      </c>
    </row>
    <row r="298" spans="1:19">
      <c r="B298" s="2"/>
      <c r="C298" s="91" t="s">
        <v>1437</v>
      </c>
      <c r="D298" s="24"/>
      <c r="E298" s="24"/>
      <c r="F298" s="24" t="s">
        <v>38</v>
      </c>
      <c r="G298" s="24" t="s">
        <v>591</v>
      </c>
      <c r="H298" s="24" t="s">
        <v>1438</v>
      </c>
      <c r="I298" s="24">
        <v>79362801</v>
      </c>
      <c r="J298" s="26" t="s">
        <v>186</v>
      </c>
      <c r="K298" s="27" t="s">
        <v>1439</v>
      </c>
      <c r="L298" s="28" t="s">
        <v>1440</v>
      </c>
      <c r="M298" s="26" t="s">
        <v>163</v>
      </c>
      <c r="N298" s="24"/>
      <c r="O298" s="24"/>
      <c r="P298" s="29" t="s">
        <v>244</v>
      </c>
      <c r="Q298" s="29"/>
      <c r="R298" s="24" t="s">
        <v>28</v>
      </c>
      <c r="S298" s="97" t="s">
        <v>226</v>
      </c>
    </row>
    <row r="299" spans="1:19" ht="14.4">
      <c r="B299" s="2"/>
      <c r="C299" s="91" t="s">
        <v>1441</v>
      </c>
      <c r="D299" s="24"/>
      <c r="E299" s="24"/>
      <c r="F299" s="26" t="s">
        <v>19</v>
      </c>
      <c r="G299" s="24" t="s">
        <v>20</v>
      </c>
      <c r="H299" s="24" t="s">
        <v>1442</v>
      </c>
      <c r="I299" s="24">
        <v>8001934912</v>
      </c>
      <c r="J299" s="26" t="s">
        <v>21</v>
      </c>
      <c r="K299" s="27" t="s">
        <v>1443</v>
      </c>
      <c r="L299" s="28" t="s">
        <v>1444</v>
      </c>
      <c r="M299" s="26" t="s">
        <v>114</v>
      </c>
      <c r="N299" s="29" t="s">
        <v>82</v>
      </c>
      <c r="O299" s="15" t="s">
        <v>83</v>
      </c>
      <c r="P299" s="29" t="s">
        <v>26</v>
      </c>
      <c r="Q299" s="29" t="s">
        <v>27</v>
      </c>
      <c r="R299" s="24" t="s">
        <v>28</v>
      </c>
      <c r="S299" s="97" t="s">
        <v>226</v>
      </c>
    </row>
    <row r="300" spans="1:19">
      <c r="A300" s="11"/>
      <c r="B300" s="2"/>
      <c r="C300" s="91" t="s">
        <v>1445</v>
      </c>
      <c r="D300" s="24">
        <v>167200</v>
      </c>
      <c r="E300" s="24"/>
      <c r="F300" s="26" t="s">
        <v>38</v>
      </c>
      <c r="G300" s="24" t="s">
        <v>85</v>
      </c>
      <c r="H300" s="24" t="s">
        <v>1446</v>
      </c>
      <c r="I300" s="24">
        <v>9004012937</v>
      </c>
      <c r="J300" s="26" t="s">
        <v>21</v>
      </c>
      <c r="K300" s="27" t="s">
        <v>1447</v>
      </c>
      <c r="L300" s="28" t="s">
        <v>1448</v>
      </c>
      <c r="M300" s="26" t="s">
        <v>630</v>
      </c>
      <c r="N300" s="29" t="s">
        <v>50</v>
      </c>
      <c r="O300" s="29" t="s">
        <v>51</v>
      </c>
      <c r="P300" s="29" t="s">
        <v>26</v>
      </c>
      <c r="Q300" s="29" t="s">
        <v>27</v>
      </c>
      <c r="R300" s="24" t="s">
        <v>28</v>
      </c>
      <c r="S300" s="97" t="s">
        <v>226</v>
      </c>
    </row>
    <row r="301" spans="1:19">
      <c r="A301" s="11"/>
      <c r="B301" s="2"/>
      <c r="C301" s="91" t="s">
        <v>1449</v>
      </c>
      <c r="D301" s="24">
        <v>167198</v>
      </c>
      <c r="E301" s="24"/>
      <c r="F301" s="26" t="s">
        <v>19</v>
      </c>
      <c r="G301" s="24" t="s">
        <v>31</v>
      </c>
      <c r="H301" s="24" t="s">
        <v>1450</v>
      </c>
      <c r="I301" s="24">
        <v>9003097910</v>
      </c>
      <c r="J301" s="26" t="s">
        <v>21</v>
      </c>
      <c r="K301" s="27"/>
      <c r="L301" s="28" t="s">
        <v>1451</v>
      </c>
      <c r="M301" s="26" t="s">
        <v>96</v>
      </c>
      <c r="N301" s="24" t="s">
        <v>1452</v>
      </c>
      <c r="O301" s="24"/>
      <c r="P301" s="24"/>
      <c r="Q301" s="24"/>
      <c r="R301" s="24" t="s">
        <v>28</v>
      </c>
      <c r="S301" s="97" t="s">
        <v>226</v>
      </c>
    </row>
    <row r="302" spans="1:19" ht="14.4">
      <c r="A302" s="11"/>
      <c r="B302" s="2"/>
      <c r="C302" s="91" t="s">
        <v>1453</v>
      </c>
      <c r="D302" s="24">
        <v>165082</v>
      </c>
      <c r="E302" s="24"/>
      <c r="F302" s="26" t="s">
        <v>19</v>
      </c>
      <c r="G302" s="24" t="s">
        <v>204</v>
      </c>
      <c r="H302" s="24" t="s">
        <v>1454</v>
      </c>
      <c r="I302" s="24" t="s">
        <v>4390</v>
      </c>
      <c r="J302" s="26" t="s">
        <v>21</v>
      </c>
      <c r="K302" s="27" t="s">
        <v>1455</v>
      </c>
      <c r="L302" s="28" t="s">
        <v>1456</v>
      </c>
      <c r="M302" s="26" t="s">
        <v>62</v>
      </c>
      <c r="N302" s="29" t="s">
        <v>68</v>
      </c>
      <c r="O302" s="15" t="s">
        <v>69</v>
      </c>
      <c r="P302" s="29" t="s">
        <v>26</v>
      </c>
      <c r="Q302" s="29" t="s">
        <v>27</v>
      </c>
      <c r="R302" s="24" t="s">
        <v>28</v>
      </c>
      <c r="S302" s="97" t="s">
        <v>226</v>
      </c>
    </row>
    <row r="303" spans="1:19">
      <c r="A303" s="11"/>
      <c r="B303" s="2"/>
      <c r="C303" s="91" t="s">
        <v>1457</v>
      </c>
      <c r="D303" s="24"/>
      <c r="E303" s="24"/>
      <c r="F303" s="24" t="s">
        <v>38</v>
      </c>
      <c r="G303" s="24" t="s">
        <v>47</v>
      </c>
      <c r="H303" s="24" t="s">
        <v>1458</v>
      </c>
      <c r="I303" s="24">
        <v>9001852417</v>
      </c>
      <c r="J303" s="26" t="s">
        <v>21</v>
      </c>
      <c r="K303" s="27" t="s">
        <v>1459</v>
      </c>
      <c r="L303" s="28" t="s">
        <v>1460</v>
      </c>
      <c r="M303" s="26" t="s">
        <v>1302</v>
      </c>
      <c r="N303" s="24"/>
      <c r="O303" s="24"/>
      <c r="P303" s="29" t="s">
        <v>63</v>
      </c>
      <c r="Q303" s="29"/>
      <c r="R303" s="24" t="s">
        <v>28</v>
      </c>
      <c r="S303" s="97" t="s">
        <v>226</v>
      </c>
    </row>
    <row r="304" spans="1:19">
      <c r="A304" s="11"/>
      <c r="B304" s="2"/>
      <c r="C304" s="91" t="s">
        <v>1461</v>
      </c>
      <c r="D304" s="24">
        <v>165050</v>
      </c>
      <c r="E304" s="24"/>
      <c r="F304" s="24" t="s">
        <v>38</v>
      </c>
      <c r="G304" s="24" t="s">
        <v>20</v>
      </c>
      <c r="H304" s="24" t="s">
        <v>1462</v>
      </c>
      <c r="I304" s="24">
        <v>9000474143</v>
      </c>
      <c r="J304" s="26" t="s">
        <v>21</v>
      </c>
      <c r="K304" s="27" t="s">
        <v>1463</v>
      </c>
      <c r="L304" s="28" t="s">
        <v>1464</v>
      </c>
      <c r="M304" s="26" t="s">
        <v>817</v>
      </c>
      <c r="N304" s="24"/>
      <c r="O304" s="24"/>
      <c r="P304" s="24"/>
      <c r="Q304" s="24"/>
      <c r="R304" s="24" t="s">
        <v>28</v>
      </c>
      <c r="S304" s="97" t="s">
        <v>226</v>
      </c>
    </row>
    <row r="305" spans="1:19">
      <c r="A305" s="11"/>
      <c r="B305" s="2"/>
      <c r="C305" s="91" t="s">
        <v>1465</v>
      </c>
      <c r="D305" s="24"/>
      <c r="E305" s="24"/>
      <c r="F305" s="26" t="s">
        <v>19</v>
      </c>
      <c r="G305" s="24" t="s">
        <v>20</v>
      </c>
      <c r="H305" s="24" t="s">
        <v>1466</v>
      </c>
      <c r="I305" s="24">
        <v>9003586294</v>
      </c>
      <c r="J305" s="26" t="s">
        <v>21</v>
      </c>
      <c r="K305" s="27" t="s">
        <v>1467</v>
      </c>
      <c r="L305" s="28" t="s">
        <v>1468</v>
      </c>
      <c r="M305" s="26" t="s">
        <v>1469</v>
      </c>
      <c r="N305" s="24" t="s">
        <v>817</v>
      </c>
      <c r="O305" s="24"/>
      <c r="P305" s="26" t="s">
        <v>818</v>
      </c>
      <c r="Q305" s="26"/>
      <c r="R305" s="24" t="s">
        <v>28</v>
      </c>
      <c r="S305" s="97" t="s">
        <v>226</v>
      </c>
    </row>
    <row r="306" spans="1:19">
      <c r="A306" s="11"/>
      <c r="B306" s="2"/>
      <c r="C306" s="91" t="s">
        <v>1470</v>
      </c>
      <c r="D306" s="24"/>
      <c r="E306" s="24"/>
      <c r="F306" s="26" t="s">
        <v>19</v>
      </c>
      <c r="G306" s="24" t="s">
        <v>31</v>
      </c>
      <c r="H306" s="24" t="s">
        <v>1471</v>
      </c>
      <c r="I306" s="24">
        <v>1056954700</v>
      </c>
      <c r="J306" s="26" t="s">
        <v>21</v>
      </c>
      <c r="K306" s="27" t="s">
        <v>1472</v>
      </c>
      <c r="L306" s="28" t="s">
        <v>1473</v>
      </c>
      <c r="M306" s="26" t="s">
        <v>817</v>
      </c>
      <c r="N306" s="29" t="s">
        <v>107</v>
      </c>
      <c r="O306" s="29" t="s">
        <v>108</v>
      </c>
      <c r="P306" s="29" t="s">
        <v>44</v>
      </c>
      <c r="Q306" s="29" t="s">
        <v>27</v>
      </c>
      <c r="R306" s="24" t="s">
        <v>28</v>
      </c>
      <c r="S306" s="97" t="s">
        <v>226</v>
      </c>
    </row>
    <row r="307" spans="1:19" ht="14.4">
      <c r="A307" s="11"/>
      <c r="B307" s="2"/>
      <c r="C307" s="91" t="s">
        <v>1474</v>
      </c>
      <c r="D307" s="24">
        <v>165084</v>
      </c>
      <c r="E307" s="24"/>
      <c r="F307" s="26" t="s">
        <v>19</v>
      </c>
      <c r="G307" s="24" t="s">
        <v>20</v>
      </c>
      <c r="H307" s="24" t="s">
        <v>1475</v>
      </c>
      <c r="I307" s="24">
        <v>9004606891</v>
      </c>
      <c r="J307" s="26" t="s">
        <v>21</v>
      </c>
      <c r="K307" s="27" t="s">
        <v>1476</v>
      </c>
      <c r="L307" s="28" t="s">
        <v>1477</v>
      </c>
      <c r="M307" s="26" t="s">
        <v>1478</v>
      </c>
      <c r="N307" s="29" t="s">
        <v>82</v>
      </c>
      <c r="O307" s="15" t="s">
        <v>83</v>
      </c>
      <c r="P307" s="29" t="s">
        <v>26</v>
      </c>
      <c r="Q307" s="29" t="s">
        <v>27</v>
      </c>
      <c r="R307" s="24" t="s">
        <v>28</v>
      </c>
      <c r="S307" s="97" t="s">
        <v>226</v>
      </c>
    </row>
    <row r="308" spans="1:19">
      <c r="A308" s="11"/>
      <c r="B308" s="2"/>
      <c r="C308" s="91" t="s">
        <v>1479</v>
      </c>
      <c r="D308" s="24">
        <v>167202</v>
      </c>
      <c r="E308" s="24"/>
      <c r="F308" s="26" t="s">
        <v>38</v>
      </c>
      <c r="G308" s="24" t="s">
        <v>85</v>
      </c>
      <c r="H308" s="24" t="s">
        <v>1480</v>
      </c>
      <c r="I308" s="24">
        <v>9004160001</v>
      </c>
      <c r="J308" s="26" t="s">
        <v>21</v>
      </c>
      <c r="K308" s="27" t="s">
        <v>1481</v>
      </c>
      <c r="L308" s="28" t="s">
        <v>1482</v>
      </c>
      <c r="M308" s="26" t="s">
        <v>995</v>
      </c>
      <c r="N308" s="29" t="s">
        <v>107</v>
      </c>
      <c r="O308" s="29" t="s">
        <v>108</v>
      </c>
      <c r="P308" s="29" t="s">
        <v>44</v>
      </c>
      <c r="Q308" s="29" t="s">
        <v>27</v>
      </c>
      <c r="R308" s="24" t="s">
        <v>28</v>
      </c>
      <c r="S308" s="97" t="s">
        <v>226</v>
      </c>
    </row>
    <row r="309" spans="1:19" ht="14.4">
      <c r="A309" s="11"/>
      <c r="B309" s="2"/>
      <c r="C309" s="91" t="s">
        <v>1483</v>
      </c>
      <c r="D309" s="24">
        <v>165081</v>
      </c>
      <c r="E309" s="24"/>
      <c r="F309" s="26" t="s">
        <v>19</v>
      </c>
      <c r="G309" s="24" t="s">
        <v>204</v>
      </c>
      <c r="H309" s="24" t="s">
        <v>1484</v>
      </c>
      <c r="I309" s="24" t="s">
        <v>1485</v>
      </c>
      <c r="J309" s="26" t="s">
        <v>21</v>
      </c>
      <c r="K309" s="27" t="s">
        <v>1486</v>
      </c>
      <c r="L309" s="28" t="s">
        <v>781</v>
      </c>
      <c r="M309" s="26" t="s">
        <v>1487</v>
      </c>
      <c r="N309" s="29" t="s">
        <v>24</v>
      </c>
      <c r="O309" s="15" t="s">
        <v>25</v>
      </c>
      <c r="P309" s="29" t="s">
        <v>26</v>
      </c>
      <c r="Q309" s="29" t="s">
        <v>27</v>
      </c>
      <c r="R309" s="24" t="s">
        <v>28</v>
      </c>
      <c r="S309" s="97" t="s">
        <v>226</v>
      </c>
    </row>
    <row r="310" spans="1:19">
      <c r="A310" s="11"/>
      <c r="B310" s="2"/>
      <c r="C310" s="91" t="s">
        <v>1488</v>
      </c>
      <c r="D310" s="24">
        <v>167281</v>
      </c>
      <c r="E310" s="24">
        <v>10600800507</v>
      </c>
      <c r="F310" s="26" t="s">
        <v>19</v>
      </c>
      <c r="G310" s="24" t="s">
        <v>204</v>
      </c>
      <c r="H310" s="24" t="s">
        <v>1489</v>
      </c>
      <c r="I310" s="24" t="s">
        <v>1490</v>
      </c>
      <c r="J310" s="26" t="s">
        <v>21</v>
      </c>
      <c r="K310" s="27" t="s">
        <v>1491</v>
      </c>
      <c r="L310" s="28" t="s">
        <v>1492</v>
      </c>
      <c r="M310" s="26" t="s">
        <v>1278</v>
      </c>
      <c r="N310" s="29" t="s">
        <v>42</v>
      </c>
      <c r="O310" s="29" t="s">
        <v>43</v>
      </c>
      <c r="P310" s="29" t="s">
        <v>44</v>
      </c>
      <c r="Q310" s="29" t="s">
        <v>27</v>
      </c>
      <c r="R310" s="24" t="s">
        <v>28</v>
      </c>
      <c r="S310" s="97" t="s">
        <v>226</v>
      </c>
    </row>
    <row r="311" spans="1:19">
      <c r="A311" s="11"/>
      <c r="B311" s="2"/>
      <c r="C311" s="91" t="s">
        <v>1493</v>
      </c>
      <c r="D311" s="24">
        <v>167282</v>
      </c>
      <c r="E311" s="24"/>
      <c r="F311" s="26" t="s">
        <v>38</v>
      </c>
      <c r="G311" s="24" t="s">
        <v>20</v>
      </c>
      <c r="H311" s="24" t="s">
        <v>1494</v>
      </c>
      <c r="I311" s="24">
        <v>9006235941</v>
      </c>
      <c r="J311" s="26" t="s">
        <v>21</v>
      </c>
      <c r="K311" s="27" t="s">
        <v>1495</v>
      </c>
      <c r="L311" s="28" t="s">
        <v>1496</v>
      </c>
      <c r="M311" s="26" t="s">
        <v>1278</v>
      </c>
      <c r="N311" s="29" t="s">
        <v>42</v>
      </c>
      <c r="O311" s="29" t="s">
        <v>43</v>
      </c>
      <c r="P311" s="29" t="s">
        <v>44</v>
      </c>
      <c r="Q311" s="29" t="s">
        <v>27</v>
      </c>
      <c r="R311" s="24" t="s">
        <v>28</v>
      </c>
      <c r="S311" s="97" t="s">
        <v>226</v>
      </c>
    </row>
    <row r="312" spans="1:19">
      <c r="A312" s="11"/>
      <c r="B312" s="2"/>
      <c r="C312" s="91" t="s">
        <v>1497</v>
      </c>
      <c r="D312" s="24">
        <v>167243</v>
      </c>
      <c r="E312" s="24"/>
      <c r="F312" s="26" t="s">
        <v>19</v>
      </c>
      <c r="G312" s="24" t="s">
        <v>31</v>
      </c>
      <c r="H312" s="24" t="s">
        <v>1498</v>
      </c>
      <c r="I312" s="24" t="s">
        <v>1499</v>
      </c>
      <c r="J312" s="26" t="s">
        <v>21</v>
      </c>
      <c r="K312" s="27" t="s">
        <v>1500</v>
      </c>
      <c r="L312" s="28" t="s">
        <v>1501</v>
      </c>
      <c r="M312" s="26" t="s">
        <v>1278</v>
      </c>
      <c r="N312" s="29" t="s">
        <v>42</v>
      </c>
      <c r="O312" s="29" t="s">
        <v>43</v>
      </c>
      <c r="P312" s="29" t="s">
        <v>44</v>
      </c>
      <c r="Q312" s="29" t="s">
        <v>27</v>
      </c>
      <c r="R312" s="24" t="s">
        <v>28</v>
      </c>
      <c r="S312" s="97" t="s">
        <v>226</v>
      </c>
    </row>
    <row r="313" spans="1:19" ht="14.4">
      <c r="A313" s="11"/>
      <c r="B313" s="2"/>
      <c r="C313" s="91" t="s">
        <v>1502</v>
      </c>
      <c r="D313" s="24">
        <v>167259</v>
      </c>
      <c r="E313" s="24"/>
      <c r="F313" s="26" t="s">
        <v>19</v>
      </c>
      <c r="G313" s="24" t="s">
        <v>47</v>
      </c>
      <c r="H313" s="24" t="s">
        <v>1503</v>
      </c>
      <c r="I313" s="24">
        <v>9001127343</v>
      </c>
      <c r="J313" s="26" t="s">
        <v>21</v>
      </c>
      <c r="K313" s="27" t="s">
        <v>1504</v>
      </c>
      <c r="L313" s="28" t="s">
        <v>1505</v>
      </c>
      <c r="M313" s="26" t="s">
        <v>1506</v>
      </c>
      <c r="N313" s="26" t="s">
        <v>200</v>
      </c>
      <c r="O313" s="15" t="s">
        <v>201</v>
      </c>
      <c r="P313" s="29" t="s">
        <v>36</v>
      </c>
      <c r="Q313" s="29" t="s">
        <v>27</v>
      </c>
      <c r="R313" s="24" t="s">
        <v>28</v>
      </c>
      <c r="S313" s="97" t="s">
        <v>226</v>
      </c>
    </row>
    <row r="314" spans="1:19" ht="14.4">
      <c r="A314" s="11"/>
      <c r="B314" s="2"/>
      <c r="C314" s="91" t="s">
        <v>1507</v>
      </c>
      <c r="D314" s="24">
        <v>167268</v>
      </c>
      <c r="E314" s="24"/>
      <c r="F314" s="26" t="s">
        <v>19</v>
      </c>
      <c r="G314" s="24" t="s">
        <v>31</v>
      </c>
      <c r="H314" s="24" t="s">
        <v>1508</v>
      </c>
      <c r="I314" s="24">
        <v>9157350</v>
      </c>
      <c r="J314" s="26" t="s">
        <v>21</v>
      </c>
      <c r="K314" s="27" t="s">
        <v>1509</v>
      </c>
      <c r="L314" s="28" t="s">
        <v>1510</v>
      </c>
      <c r="M314" s="26" t="s">
        <v>528</v>
      </c>
      <c r="N314" s="29" t="s">
        <v>169</v>
      </c>
      <c r="O314" s="15" t="s">
        <v>170</v>
      </c>
      <c r="P314" s="29" t="s">
        <v>36</v>
      </c>
      <c r="Q314" s="29" t="s">
        <v>27</v>
      </c>
      <c r="R314" s="24" t="s">
        <v>28</v>
      </c>
      <c r="S314" s="97" t="s">
        <v>226</v>
      </c>
    </row>
    <row r="315" spans="1:19" ht="14.4">
      <c r="A315" s="13"/>
      <c r="B315" s="2"/>
      <c r="C315" s="91" t="s">
        <v>1511</v>
      </c>
      <c r="D315" s="24">
        <v>167280</v>
      </c>
      <c r="E315" s="24"/>
      <c r="F315" s="26" t="s">
        <v>19</v>
      </c>
      <c r="G315" s="24" t="s">
        <v>31</v>
      </c>
      <c r="H315" s="24" t="s">
        <v>1512</v>
      </c>
      <c r="I315" s="24" t="s">
        <v>1513</v>
      </c>
      <c r="J315" s="26" t="s">
        <v>21</v>
      </c>
      <c r="K315" s="27" t="s">
        <v>1514</v>
      </c>
      <c r="L315" s="28" t="s">
        <v>1515</v>
      </c>
      <c r="M315" s="26" t="s">
        <v>1318</v>
      </c>
      <c r="N315" s="29" t="s">
        <v>74</v>
      </c>
      <c r="O315" s="15" t="s">
        <v>75</v>
      </c>
      <c r="P315" s="29" t="s">
        <v>44</v>
      </c>
      <c r="Q315" s="29" t="s">
        <v>27</v>
      </c>
      <c r="R315" s="24" t="s">
        <v>28</v>
      </c>
      <c r="S315" s="97" t="s">
        <v>226</v>
      </c>
    </row>
    <row r="316" spans="1:19">
      <c r="B316" s="2"/>
      <c r="C316" s="91" t="s">
        <v>1516</v>
      </c>
      <c r="D316" s="24">
        <v>167245</v>
      </c>
      <c r="E316" s="24"/>
      <c r="F316" s="26" t="s">
        <v>19</v>
      </c>
      <c r="G316" s="24" t="s">
        <v>47</v>
      </c>
      <c r="H316" s="24" t="s">
        <v>1517</v>
      </c>
      <c r="I316" s="24">
        <v>900393501</v>
      </c>
      <c r="J316" s="26" t="s">
        <v>21</v>
      </c>
      <c r="K316" s="27" t="s">
        <v>1518</v>
      </c>
      <c r="L316" s="28" t="s">
        <v>651</v>
      </c>
      <c r="M316" s="26" t="s">
        <v>1318</v>
      </c>
      <c r="N316" s="29" t="s">
        <v>42</v>
      </c>
      <c r="O316" s="29" t="s">
        <v>43</v>
      </c>
      <c r="P316" s="29" t="s">
        <v>44</v>
      </c>
      <c r="Q316" s="29" t="s">
        <v>27</v>
      </c>
      <c r="R316" s="24" t="s">
        <v>28</v>
      </c>
      <c r="S316" s="97" t="s">
        <v>226</v>
      </c>
    </row>
    <row r="317" spans="1:19" ht="14.4">
      <c r="B317" s="2"/>
      <c r="C317" s="91" t="s">
        <v>1519</v>
      </c>
      <c r="D317" s="24">
        <v>167193</v>
      </c>
      <c r="E317" s="24"/>
      <c r="F317" s="26" t="s">
        <v>19</v>
      </c>
      <c r="G317" s="24" t="s">
        <v>524</v>
      </c>
      <c r="H317" s="24" t="s">
        <v>1520</v>
      </c>
      <c r="I317" s="24">
        <v>9002679961</v>
      </c>
      <c r="J317" s="26" t="s">
        <v>21</v>
      </c>
      <c r="K317" s="27" t="s">
        <v>1521</v>
      </c>
      <c r="L317" s="28" t="s">
        <v>1522</v>
      </c>
      <c r="M317" s="26" t="s">
        <v>195</v>
      </c>
      <c r="N317" s="29" t="s">
        <v>375</v>
      </c>
      <c r="O317" s="15" t="s">
        <v>376</v>
      </c>
      <c r="P317" s="29" t="s">
        <v>36</v>
      </c>
      <c r="Q317" s="29" t="s">
        <v>27</v>
      </c>
      <c r="R317" s="24" t="s">
        <v>28</v>
      </c>
      <c r="S317" s="97" t="s">
        <v>226</v>
      </c>
    </row>
    <row r="318" spans="1:19" ht="14.4">
      <c r="B318" s="2"/>
      <c r="C318" s="91" t="s">
        <v>1523</v>
      </c>
      <c r="D318" s="24">
        <v>176019</v>
      </c>
      <c r="E318" s="24"/>
      <c r="F318" s="24" t="s">
        <v>38</v>
      </c>
      <c r="G318" s="24" t="s">
        <v>85</v>
      </c>
      <c r="H318" s="24" t="s">
        <v>1524</v>
      </c>
      <c r="I318" s="24">
        <v>9000811547</v>
      </c>
      <c r="J318" s="37" t="s">
        <v>845</v>
      </c>
      <c r="K318" s="27" t="s">
        <v>1525</v>
      </c>
      <c r="L318" s="28" t="s">
        <v>4365</v>
      </c>
      <c r="M318" s="24" t="s">
        <v>1071</v>
      </c>
      <c r="N318" s="24" t="s">
        <v>1526</v>
      </c>
      <c r="O318" s="114" t="s">
        <v>4364</v>
      </c>
      <c r="P318" s="24" t="s">
        <v>1527</v>
      </c>
      <c r="Q318" s="29" t="s">
        <v>225</v>
      </c>
      <c r="R318" s="24" t="s">
        <v>28</v>
      </c>
      <c r="S318" s="97" t="s">
        <v>989</v>
      </c>
    </row>
    <row r="319" spans="1:19" ht="14.4">
      <c r="B319" s="2"/>
      <c r="C319" s="91" t="s">
        <v>1528</v>
      </c>
      <c r="D319" s="24"/>
      <c r="E319" s="24">
        <v>10600600393</v>
      </c>
      <c r="F319" s="26" t="s">
        <v>19</v>
      </c>
      <c r="G319" s="24" t="s">
        <v>31</v>
      </c>
      <c r="H319" s="24" t="s">
        <v>1529</v>
      </c>
      <c r="I319" s="24" t="s">
        <v>4391</v>
      </c>
      <c r="J319" s="26" t="s">
        <v>21</v>
      </c>
      <c r="K319" s="27" t="s">
        <v>1530</v>
      </c>
      <c r="L319" s="28" t="s">
        <v>1531</v>
      </c>
      <c r="M319" s="26" t="s">
        <v>1302</v>
      </c>
      <c r="N319" s="29" t="s">
        <v>399</v>
      </c>
      <c r="O319" s="15" t="s">
        <v>400</v>
      </c>
      <c r="P319" s="29" t="s">
        <v>44</v>
      </c>
      <c r="Q319" s="29" t="s">
        <v>27</v>
      </c>
      <c r="R319" s="24" t="s">
        <v>28</v>
      </c>
      <c r="S319" s="97" t="s">
        <v>226</v>
      </c>
    </row>
    <row r="320" spans="1:19" ht="14.4">
      <c r="B320" s="2"/>
      <c r="C320" s="91" t="s">
        <v>1532</v>
      </c>
      <c r="D320" s="24">
        <v>167279</v>
      </c>
      <c r="E320" s="24" t="s">
        <v>71</v>
      </c>
      <c r="F320" s="26" t="s">
        <v>19</v>
      </c>
      <c r="G320" s="24" t="s">
        <v>47</v>
      </c>
      <c r="H320" s="24" t="s">
        <v>1533</v>
      </c>
      <c r="I320" s="24" t="s">
        <v>1534</v>
      </c>
      <c r="J320" s="26" t="s">
        <v>21</v>
      </c>
      <c r="K320" s="27" t="s">
        <v>1535</v>
      </c>
      <c r="L320" s="28" t="s">
        <v>1536</v>
      </c>
      <c r="M320" s="26" t="s">
        <v>1537</v>
      </c>
      <c r="N320" s="24" t="s">
        <v>146</v>
      </c>
      <c r="O320" s="15" t="s">
        <v>147</v>
      </c>
      <c r="P320" s="29" t="s">
        <v>44</v>
      </c>
      <c r="Q320" s="29" t="s">
        <v>27</v>
      </c>
      <c r="R320" s="24" t="s">
        <v>28</v>
      </c>
      <c r="S320" s="97" t="s">
        <v>477</v>
      </c>
    </row>
    <row r="321" spans="2:19" ht="14.4">
      <c r="B321" s="2"/>
      <c r="C321" s="91" t="s">
        <v>1538</v>
      </c>
      <c r="D321" s="24"/>
      <c r="E321" s="24" t="s">
        <v>71</v>
      </c>
      <c r="F321" s="26" t="s">
        <v>19</v>
      </c>
      <c r="G321" s="24" t="s">
        <v>177</v>
      </c>
      <c r="H321" s="24" t="s">
        <v>1539</v>
      </c>
      <c r="I321" s="24" t="s">
        <v>1540</v>
      </c>
      <c r="J321" s="26" t="s">
        <v>21</v>
      </c>
      <c r="K321" s="27" t="s">
        <v>1541</v>
      </c>
      <c r="L321" s="28" t="s">
        <v>1542</v>
      </c>
      <c r="M321" s="26" t="s">
        <v>374</v>
      </c>
      <c r="N321" s="29" t="s">
        <v>375</v>
      </c>
      <c r="O321" s="15" t="s">
        <v>376</v>
      </c>
      <c r="P321" s="29" t="s">
        <v>36</v>
      </c>
      <c r="Q321" s="29" t="s">
        <v>27</v>
      </c>
      <c r="R321" s="24" t="s">
        <v>28</v>
      </c>
      <c r="S321" s="97" t="s">
        <v>477</v>
      </c>
    </row>
    <row r="322" spans="2:19" ht="14.4">
      <c r="B322" s="2"/>
      <c r="C322" s="91" t="s">
        <v>1543</v>
      </c>
      <c r="D322" s="24"/>
      <c r="E322" s="24" t="s">
        <v>71</v>
      </c>
      <c r="F322" s="26" t="s">
        <v>19</v>
      </c>
      <c r="G322" s="24" t="s">
        <v>648</v>
      </c>
      <c r="H322" s="24" t="s">
        <v>1544</v>
      </c>
      <c r="I322" s="24" t="s">
        <v>1545</v>
      </c>
      <c r="J322" s="26" t="s">
        <v>21</v>
      </c>
      <c r="K322" s="27" t="s">
        <v>1546</v>
      </c>
      <c r="L322" s="28" t="s">
        <v>1547</v>
      </c>
      <c r="M322" s="26" t="s">
        <v>364</v>
      </c>
      <c r="N322" s="29" t="s">
        <v>153</v>
      </c>
      <c r="O322" s="15" t="s">
        <v>154</v>
      </c>
      <c r="P322" s="29" t="s">
        <v>26</v>
      </c>
      <c r="Q322" s="29" t="s">
        <v>27</v>
      </c>
      <c r="R322" s="24" t="s">
        <v>28</v>
      </c>
      <c r="S322" s="97" t="s">
        <v>477</v>
      </c>
    </row>
    <row r="323" spans="2:19" ht="14.4">
      <c r="B323" s="2"/>
      <c r="C323" s="91" t="s">
        <v>1548</v>
      </c>
      <c r="D323" s="24">
        <v>10600200289</v>
      </c>
      <c r="E323" s="24" t="s">
        <v>71</v>
      </c>
      <c r="F323" s="26" t="s">
        <v>19</v>
      </c>
      <c r="G323" s="24" t="s">
        <v>975</v>
      </c>
      <c r="H323" s="24" t="s">
        <v>1549</v>
      </c>
      <c r="I323" s="24" t="s">
        <v>1550</v>
      </c>
      <c r="J323" s="26" t="s">
        <v>21</v>
      </c>
      <c r="K323" s="27" t="s">
        <v>1551</v>
      </c>
      <c r="L323" s="28" t="s">
        <v>1552</v>
      </c>
      <c r="M323" s="26" t="s">
        <v>817</v>
      </c>
      <c r="N323" s="29" t="s">
        <v>153</v>
      </c>
      <c r="O323" s="15" t="s">
        <v>154</v>
      </c>
      <c r="P323" s="29" t="s">
        <v>26</v>
      </c>
      <c r="Q323" s="29" t="s">
        <v>27</v>
      </c>
      <c r="R323" s="24" t="s">
        <v>28</v>
      </c>
      <c r="S323" s="97" t="s">
        <v>477</v>
      </c>
    </row>
    <row r="324" spans="2:19">
      <c r="B324" s="2"/>
      <c r="C324" s="91" t="s">
        <v>1553</v>
      </c>
      <c r="D324" s="24"/>
      <c r="E324" s="24" t="s">
        <v>71</v>
      </c>
      <c r="F324" s="26" t="s">
        <v>19</v>
      </c>
      <c r="G324" s="24" t="s">
        <v>85</v>
      </c>
      <c r="H324" s="24" t="s">
        <v>1554</v>
      </c>
      <c r="I324" s="24">
        <v>8301279681</v>
      </c>
      <c r="J324" s="26" t="s">
        <v>21</v>
      </c>
      <c r="K324" s="27" t="s">
        <v>1555</v>
      </c>
      <c r="L324" s="28" t="s">
        <v>1556</v>
      </c>
      <c r="M324" s="26" t="s">
        <v>823</v>
      </c>
      <c r="N324" s="29" t="s">
        <v>42</v>
      </c>
      <c r="O324" s="29" t="s">
        <v>43</v>
      </c>
      <c r="P324" s="29" t="s">
        <v>44</v>
      </c>
      <c r="Q324" s="29" t="s">
        <v>27</v>
      </c>
      <c r="R324" s="24" t="s">
        <v>28</v>
      </c>
      <c r="S324" s="97" t="s">
        <v>477</v>
      </c>
    </row>
    <row r="325" spans="2:19" ht="14.4">
      <c r="B325" s="2"/>
      <c r="C325" s="91" t="s">
        <v>1557</v>
      </c>
      <c r="D325" s="24">
        <v>163082</v>
      </c>
      <c r="E325" s="24" t="s">
        <v>71</v>
      </c>
      <c r="F325" s="26" t="s">
        <v>19</v>
      </c>
      <c r="G325" s="24" t="s">
        <v>31</v>
      </c>
      <c r="H325" s="24" t="s">
        <v>1558</v>
      </c>
      <c r="I325" s="24" t="s">
        <v>1559</v>
      </c>
      <c r="J325" s="26" t="s">
        <v>21</v>
      </c>
      <c r="K325" s="27" t="s">
        <v>1560</v>
      </c>
      <c r="L325" s="28" t="s">
        <v>1561</v>
      </c>
      <c r="M325" s="26" t="s">
        <v>823</v>
      </c>
      <c r="N325" s="29" t="s">
        <v>153</v>
      </c>
      <c r="O325" s="15" t="s">
        <v>154</v>
      </c>
      <c r="P325" s="29" t="s">
        <v>26</v>
      </c>
      <c r="Q325" s="29" t="s">
        <v>27</v>
      </c>
      <c r="R325" s="24" t="s">
        <v>28</v>
      </c>
      <c r="S325" s="97" t="s">
        <v>477</v>
      </c>
    </row>
    <row r="326" spans="2:19">
      <c r="B326" s="2"/>
      <c r="C326" s="91" t="s">
        <v>1562</v>
      </c>
      <c r="D326" s="24">
        <v>171309</v>
      </c>
      <c r="E326" s="24"/>
      <c r="F326" s="26" t="s">
        <v>19</v>
      </c>
      <c r="G326" s="38" t="s">
        <v>72</v>
      </c>
      <c r="H326" s="38" t="s">
        <v>1563</v>
      </c>
      <c r="I326" s="38" t="s">
        <v>1564</v>
      </c>
      <c r="J326" s="38" t="s">
        <v>21</v>
      </c>
      <c r="K326" s="40" t="s">
        <v>1565</v>
      </c>
      <c r="L326" s="41"/>
      <c r="M326" s="38"/>
      <c r="N326" s="38"/>
      <c r="O326" s="38"/>
      <c r="P326" s="38"/>
      <c r="Q326" s="38"/>
      <c r="R326" s="24" t="s">
        <v>28</v>
      </c>
      <c r="S326" s="101" t="s">
        <v>477</v>
      </c>
    </row>
    <row r="327" spans="2:19">
      <c r="B327" s="2"/>
      <c r="C327" s="91" t="s">
        <v>1566</v>
      </c>
      <c r="D327" s="24"/>
      <c r="E327" s="24" t="s">
        <v>71</v>
      </c>
      <c r="F327" s="26" t="s">
        <v>19</v>
      </c>
      <c r="G327" s="24" t="s">
        <v>31</v>
      </c>
      <c r="H327" s="24" t="s">
        <v>1567</v>
      </c>
      <c r="I327" s="24">
        <v>12952584</v>
      </c>
      <c r="J327" s="26" t="s">
        <v>21</v>
      </c>
      <c r="K327" s="27" t="s">
        <v>1568</v>
      </c>
      <c r="L327" s="28" t="s">
        <v>1569</v>
      </c>
      <c r="M327" s="26" t="s">
        <v>828</v>
      </c>
      <c r="N327" s="24"/>
      <c r="O327" s="24"/>
      <c r="P327" s="26" t="s">
        <v>863</v>
      </c>
      <c r="Q327" s="26"/>
      <c r="R327" s="24" t="s">
        <v>28</v>
      </c>
      <c r="S327" s="97" t="s">
        <v>477</v>
      </c>
    </row>
    <row r="328" spans="2:19" ht="14.4">
      <c r="B328" s="2"/>
      <c r="C328" s="91" t="s">
        <v>1570</v>
      </c>
      <c r="D328" s="24"/>
      <c r="E328" s="24" t="s">
        <v>71</v>
      </c>
      <c r="F328" s="24" t="s">
        <v>38</v>
      </c>
      <c r="G328" s="24" t="s">
        <v>20</v>
      </c>
      <c r="H328" s="24" t="s">
        <v>1571</v>
      </c>
      <c r="I328" s="24" t="s">
        <v>1572</v>
      </c>
      <c r="J328" s="26" t="s">
        <v>21</v>
      </c>
      <c r="K328" s="27" t="s">
        <v>1573</v>
      </c>
      <c r="L328" s="28" t="s">
        <v>1574</v>
      </c>
      <c r="M328" s="26" t="s">
        <v>528</v>
      </c>
      <c r="N328" s="29" t="s">
        <v>74</v>
      </c>
      <c r="O328" s="15" t="s">
        <v>75</v>
      </c>
      <c r="P328" s="29" t="s">
        <v>44</v>
      </c>
      <c r="Q328" s="29" t="s">
        <v>27</v>
      </c>
      <c r="R328" s="24" t="s">
        <v>28</v>
      </c>
      <c r="S328" s="97" t="s">
        <v>477</v>
      </c>
    </row>
    <row r="329" spans="2:19">
      <c r="B329" s="2"/>
      <c r="C329" s="91" t="s">
        <v>1575</v>
      </c>
      <c r="D329" s="24"/>
      <c r="E329" s="24" t="s">
        <v>71</v>
      </c>
      <c r="F329" s="26" t="s">
        <v>19</v>
      </c>
      <c r="G329" s="24" t="s">
        <v>31</v>
      </c>
      <c r="H329" s="24" t="s">
        <v>1576</v>
      </c>
      <c r="I329" s="24">
        <v>16076493</v>
      </c>
      <c r="J329" s="26" t="s">
        <v>21</v>
      </c>
      <c r="K329" s="27"/>
      <c r="L329" s="28" t="s">
        <v>1577</v>
      </c>
      <c r="M329" s="26"/>
      <c r="N329" s="24"/>
      <c r="O329" s="24"/>
      <c r="P329" s="24"/>
      <c r="Q329" s="24"/>
      <c r="R329" s="24" t="s">
        <v>28</v>
      </c>
      <c r="S329" s="97" t="s">
        <v>477</v>
      </c>
    </row>
    <row r="330" spans="2:19">
      <c r="B330" s="2"/>
      <c r="C330" s="91" t="s">
        <v>1578</v>
      </c>
      <c r="D330" s="25">
        <v>172207</v>
      </c>
      <c r="E330" s="25"/>
      <c r="F330" s="26" t="s">
        <v>19</v>
      </c>
      <c r="G330" s="24" t="s">
        <v>125</v>
      </c>
      <c r="H330" s="24" t="s">
        <v>1579</v>
      </c>
      <c r="I330" s="24">
        <v>80157456</v>
      </c>
      <c r="J330" s="26" t="s">
        <v>186</v>
      </c>
      <c r="K330" s="27" t="s">
        <v>1580</v>
      </c>
      <c r="L330" s="28" t="s">
        <v>1581</v>
      </c>
      <c r="M330" s="26" t="s">
        <v>189</v>
      </c>
      <c r="N330" s="24"/>
      <c r="O330" s="24"/>
      <c r="P330" s="29" t="s">
        <v>190</v>
      </c>
      <c r="Q330" s="29"/>
      <c r="R330" s="24" t="s">
        <v>28</v>
      </c>
      <c r="S330" s="97" t="s">
        <v>477</v>
      </c>
    </row>
    <row r="331" spans="2:19">
      <c r="B331" s="2"/>
      <c r="C331" s="91" t="s">
        <v>1582</v>
      </c>
      <c r="D331" s="24"/>
      <c r="E331" s="24" t="s">
        <v>71</v>
      </c>
      <c r="F331" s="26" t="s">
        <v>19</v>
      </c>
      <c r="G331" s="24" t="s">
        <v>31</v>
      </c>
      <c r="H331" s="24" t="s">
        <v>1583</v>
      </c>
      <c r="I331" s="24">
        <v>9004075281</v>
      </c>
      <c r="J331" s="26" t="s">
        <v>21</v>
      </c>
      <c r="K331" s="27"/>
      <c r="L331" s="28"/>
      <c r="M331" s="26"/>
      <c r="N331" s="29"/>
      <c r="O331" s="29"/>
      <c r="P331" s="29"/>
      <c r="Q331" s="29"/>
      <c r="R331" s="24" t="s">
        <v>28</v>
      </c>
      <c r="S331" s="97" t="s">
        <v>477</v>
      </c>
    </row>
    <row r="332" spans="2:19">
      <c r="B332" s="2"/>
      <c r="C332" s="91" t="s">
        <v>1584</v>
      </c>
      <c r="D332" s="24"/>
      <c r="E332" s="24" t="s">
        <v>71</v>
      </c>
      <c r="F332" s="26" t="s">
        <v>19</v>
      </c>
      <c r="G332" s="24" t="s">
        <v>31</v>
      </c>
      <c r="H332" s="24" t="s">
        <v>1585</v>
      </c>
      <c r="I332" s="24">
        <v>9003209651</v>
      </c>
      <c r="J332" s="26" t="s">
        <v>21</v>
      </c>
      <c r="K332" s="27"/>
      <c r="L332" s="28"/>
      <c r="M332" s="26"/>
      <c r="N332" s="24"/>
      <c r="O332" s="24"/>
      <c r="P332" s="24"/>
      <c r="Q332" s="24"/>
      <c r="R332" s="24" t="s">
        <v>28</v>
      </c>
      <c r="S332" s="97" t="s">
        <v>477</v>
      </c>
    </row>
    <row r="333" spans="2:19" ht="14.4">
      <c r="B333" s="2"/>
      <c r="C333" s="91" t="s">
        <v>1586</v>
      </c>
      <c r="D333" s="24"/>
      <c r="E333" s="24"/>
      <c r="F333" s="26" t="s">
        <v>19</v>
      </c>
      <c r="G333" s="24" t="s">
        <v>31</v>
      </c>
      <c r="H333" s="24" t="s">
        <v>1587</v>
      </c>
      <c r="I333" s="24">
        <v>8301318585</v>
      </c>
      <c r="J333" s="26" t="s">
        <v>21</v>
      </c>
      <c r="K333" s="27" t="s">
        <v>1588</v>
      </c>
      <c r="L333" s="28" t="s">
        <v>1589</v>
      </c>
      <c r="M333" s="26" t="s">
        <v>461</v>
      </c>
      <c r="N333" s="29" t="s">
        <v>56</v>
      </c>
      <c r="O333" s="15" t="s">
        <v>57</v>
      </c>
      <c r="P333" s="29" t="s">
        <v>36</v>
      </c>
      <c r="Q333" s="29" t="s">
        <v>27</v>
      </c>
      <c r="R333" s="24" t="s">
        <v>28</v>
      </c>
      <c r="S333" s="97" t="s">
        <v>989</v>
      </c>
    </row>
    <row r="334" spans="2:19">
      <c r="B334" s="2"/>
      <c r="C334" s="91" t="s">
        <v>1590</v>
      </c>
      <c r="D334" s="24"/>
      <c r="E334" s="24" t="s">
        <v>71</v>
      </c>
      <c r="F334" s="26" t="s">
        <v>19</v>
      </c>
      <c r="G334" s="24" t="s">
        <v>31</v>
      </c>
      <c r="H334" s="24" t="s">
        <v>1591</v>
      </c>
      <c r="I334" s="24">
        <v>9002381360</v>
      </c>
      <c r="J334" s="26" t="s">
        <v>21</v>
      </c>
      <c r="K334" s="27"/>
      <c r="L334" s="28"/>
      <c r="M334" s="26"/>
      <c r="N334" s="24"/>
      <c r="O334" s="24"/>
      <c r="P334" s="24"/>
      <c r="Q334" s="24"/>
      <c r="R334" s="24" t="s">
        <v>28</v>
      </c>
      <c r="S334" s="97" t="s">
        <v>477</v>
      </c>
    </row>
    <row r="335" spans="2:19">
      <c r="B335" s="2"/>
      <c r="C335" s="91" t="s">
        <v>1592</v>
      </c>
      <c r="D335" s="24">
        <v>162182</v>
      </c>
      <c r="E335" s="24" t="s">
        <v>71</v>
      </c>
      <c r="F335" s="24" t="s">
        <v>38</v>
      </c>
      <c r="G335" s="24" t="s">
        <v>31</v>
      </c>
      <c r="H335" s="24" t="s">
        <v>1593</v>
      </c>
      <c r="I335" s="24">
        <v>3272274</v>
      </c>
      <c r="J335" s="26" t="s">
        <v>1380</v>
      </c>
      <c r="K335" s="27" t="s">
        <v>1594</v>
      </c>
      <c r="L335" s="28" t="s">
        <v>1595</v>
      </c>
      <c r="M335" s="26" t="s">
        <v>369</v>
      </c>
      <c r="N335" s="24"/>
      <c r="O335" s="24"/>
      <c r="P335" s="29" t="s">
        <v>315</v>
      </c>
      <c r="Q335" s="29"/>
      <c r="R335" s="24" t="s">
        <v>28</v>
      </c>
      <c r="S335" s="97" t="s">
        <v>477</v>
      </c>
    </row>
    <row r="336" spans="2:19" ht="14.4">
      <c r="B336" s="2"/>
      <c r="C336" s="91" t="s">
        <v>1596</v>
      </c>
      <c r="D336" s="24"/>
      <c r="E336" s="24" t="s">
        <v>71</v>
      </c>
      <c r="F336" s="26" t="s">
        <v>19</v>
      </c>
      <c r="G336" s="24" t="s">
        <v>125</v>
      </c>
      <c r="H336" s="24" t="s">
        <v>1597</v>
      </c>
      <c r="I336" s="24" t="s">
        <v>1598</v>
      </c>
      <c r="J336" s="26" t="s">
        <v>21</v>
      </c>
      <c r="K336" s="27" t="s">
        <v>1599</v>
      </c>
      <c r="L336" s="28" t="s">
        <v>1600</v>
      </c>
      <c r="M336" s="26" t="s">
        <v>209</v>
      </c>
      <c r="N336" s="29" t="s">
        <v>56</v>
      </c>
      <c r="O336" s="15" t="s">
        <v>57</v>
      </c>
      <c r="P336" s="29" t="s">
        <v>36</v>
      </c>
      <c r="Q336" s="29" t="s">
        <v>27</v>
      </c>
      <c r="R336" s="24" t="s">
        <v>28</v>
      </c>
      <c r="S336" s="97" t="s">
        <v>477</v>
      </c>
    </row>
    <row r="337" spans="2:19">
      <c r="B337" s="2"/>
      <c r="C337" s="91" t="s">
        <v>1601</v>
      </c>
      <c r="D337" s="24"/>
      <c r="E337" s="24" t="s">
        <v>71</v>
      </c>
      <c r="F337" s="26" t="s">
        <v>38</v>
      </c>
      <c r="G337" s="24" t="s">
        <v>47</v>
      </c>
      <c r="H337" s="24" t="s">
        <v>1602</v>
      </c>
      <c r="I337" s="24">
        <v>80353754</v>
      </c>
      <c r="J337" s="26" t="s">
        <v>21</v>
      </c>
      <c r="K337" s="27" t="s">
        <v>1603</v>
      </c>
      <c r="L337" s="28" t="s">
        <v>1604</v>
      </c>
      <c r="M337" s="26" t="s">
        <v>664</v>
      </c>
      <c r="N337" s="29" t="s">
        <v>56</v>
      </c>
      <c r="O337" s="29" t="s">
        <v>57</v>
      </c>
      <c r="P337" s="29" t="s">
        <v>36</v>
      </c>
      <c r="Q337" s="29" t="s">
        <v>27</v>
      </c>
      <c r="R337" s="24" t="s">
        <v>28</v>
      </c>
      <c r="S337" s="97" t="s">
        <v>477</v>
      </c>
    </row>
    <row r="338" spans="2:19">
      <c r="B338" s="2"/>
      <c r="C338" s="91" t="s">
        <v>1605</v>
      </c>
      <c r="D338" s="24"/>
      <c r="E338" s="24" t="s">
        <v>71</v>
      </c>
      <c r="F338" s="24" t="s">
        <v>38</v>
      </c>
      <c r="G338" s="24" t="s">
        <v>20</v>
      </c>
      <c r="H338" s="24" t="s">
        <v>1606</v>
      </c>
      <c r="I338" s="24">
        <v>79255275</v>
      </c>
      <c r="J338" s="26" t="s">
        <v>186</v>
      </c>
      <c r="K338" s="27" t="s">
        <v>1607</v>
      </c>
      <c r="L338" s="28" t="s">
        <v>1608</v>
      </c>
      <c r="M338" s="26" t="s">
        <v>175</v>
      </c>
      <c r="N338" s="24"/>
      <c r="O338" s="24"/>
      <c r="P338" s="29" t="s">
        <v>304</v>
      </c>
      <c r="Q338" s="29"/>
      <c r="R338" s="24" t="s">
        <v>28</v>
      </c>
      <c r="S338" s="97" t="s">
        <v>477</v>
      </c>
    </row>
    <row r="339" spans="2:19">
      <c r="B339" s="2"/>
      <c r="C339" s="91" t="s">
        <v>1609</v>
      </c>
      <c r="D339" s="24"/>
      <c r="E339" s="24" t="s">
        <v>71</v>
      </c>
      <c r="F339" s="26" t="s">
        <v>19</v>
      </c>
      <c r="G339" s="24" t="s">
        <v>20</v>
      </c>
      <c r="H339" s="24" t="s">
        <v>1610</v>
      </c>
      <c r="I339" s="24">
        <v>8301190645</v>
      </c>
      <c r="J339" s="26" t="s">
        <v>21</v>
      </c>
      <c r="K339" s="27"/>
      <c r="L339" s="28"/>
      <c r="M339" s="26"/>
      <c r="N339" s="24"/>
      <c r="O339" s="24"/>
      <c r="P339" s="24"/>
      <c r="Q339" s="24"/>
      <c r="R339" s="24" t="s">
        <v>28</v>
      </c>
      <c r="S339" s="97" t="s">
        <v>477</v>
      </c>
    </row>
    <row r="340" spans="2:19">
      <c r="B340" s="2"/>
      <c r="C340" s="91" t="s">
        <v>1611</v>
      </c>
      <c r="D340" s="24"/>
      <c r="E340" s="24" t="s">
        <v>71</v>
      </c>
      <c r="F340" s="26" t="s">
        <v>19</v>
      </c>
      <c r="G340" s="24" t="s">
        <v>47</v>
      </c>
      <c r="H340" s="24" t="s">
        <v>1612</v>
      </c>
      <c r="I340" s="24">
        <v>80226138</v>
      </c>
      <c r="J340" s="26" t="s">
        <v>21</v>
      </c>
      <c r="K340" s="27" t="s">
        <v>1613</v>
      </c>
      <c r="L340" s="28" t="s">
        <v>1614</v>
      </c>
      <c r="M340" s="26" t="s">
        <v>163</v>
      </c>
      <c r="N340" s="29" t="s">
        <v>1615</v>
      </c>
      <c r="O340" s="29"/>
      <c r="P340" s="29"/>
      <c r="Q340" s="29"/>
      <c r="R340" s="24" t="s">
        <v>28</v>
      </c>
      <c r="S340" s="97" t="s">
        <v>477</v>
      </c>
    </row>
    <row r="341" spans="2:19">
      <c r="B341" s="2"/>
      <c r="C341" s="91" t="s">
        <v>1616</v>
      </c>
      <c r="D341" s="24"/>
      <c r="E341" s="24" t="s">
        <v>71</v>
      </c>
      <c r="F341" s="26" t="s">
        <v>19</v>
      </c>
      <c r="G341" s="24" t="s">
        <v>31</v>
      </c>
      <c r="H341" s="24" t="s">
        <v>1617</v>
      </c>
      <c r="I341" s="24" t="s">
        <v>1618</v>
      </c>
      <c r="J341" s="26" t="s">
        <v>132</v>
      </c>
      <c r="K341" s="27" t="s">
        <v>1619</v>
      </c>
      <c r="L341" s="28" t="s">
        <v>1620</v>
      </c>
      <c r="M341" s="26" t="s">
        <v>123</v>
      </c>
      <c r="N341" s="24"/>
      <c r="O341" s="24"/>
      <c r="P341" s="26" t="s">
        <v>863</v>
      </c>
      <c r="Q341" s="26"/>
      <c r="R341" s="24" t="s">
        <v>28</v>
      </c>
      <c r="S341" s="97" t="s">
        <v>477</v>
      </c>
    </row>
    <row r="342" spans="2:19" ht="14.4">
      <c r="B342" s="2"/>
      <c r="C342" s="91" t="s">
        <v>1621</v>
      </c>
      <c r="D342" s="24"/>
      <c r="E342" s="24" t="s">
        <v>71</v>
      </c>
      <c r="F342" s="26" t="s">
        <v>19</v>
      </c>
      <c r="G342" s="24" t="s">
        <v>85</v>
      </c>
      <c r="H342" s="24" t="s">
        <v>1401</v>
      </c>
      <c r="I342" s="24" t="s">
        <v>1622</v>
      </c>
      <c r="J342" s="26" t="s">
        <v>21</v>
      </c>
      <c r="K342" s="27" t="s">
        <v>1623</v>
      </c>
      <c r="L342" s="28" t="s">
        <v>1624</v>
      </c>
      <c r="M342" s="26" t="s">
        <v>374</v>
      </c>
      <c r="N342" s="29" t="s">
        <v>68</v>
      </c>
      <c r="O342" s="15" t="s">
        <v>69</v>
      </c>
      <c r="P342" s="29" t="s">
        <v>26</v>
      </c>
      <c r="Q342" s="29" t="s">
        <v>27</v>
      </c>
      <c r="R342" s="24" t="s">
        <v>28</v>
      </c>
      <c r="S342" s="97" t="s">
        <v>477</v>
      </c>
    </row>
    <row r="343" spans="2:19" ht="14.4">
      <c r="B343" s="2"/>
      <c r="C343" s="91" t="s">
        <v>1625</v>
      </c>
      <c r="D343" s="24"/>
      <c r="E343" s="24" t="s">
        <v>71</v>
      </c>
      <c r="F343" s="26" t="s">
        <v>19</v>
      </c>
      <c r="G343" s="24" t="s">
        <v>47</v>
      </c>
      <c r="H343" s="24" t="s">
        <v>1626</v>
      </c>
      <c r="I343" s="24">
        <v>19318271</v>
      </c>
      <c r="J343" s="26" t="s">
        <v>21</v>
      </c>
      <c r="K343" s="27" t="s">
        <v>1627</v>
      </c>
      <c r="L343" s="28" t="s">
        <v>1628</v>
      </c>
      <c r="M343" s="26" t="s">
        <v>823</v>
      </c>
      <c r="N343" s="29" t="s">
        <v>153</v>
      </c>
      <c r="O343" s="15" t="s">
        <v>154</v>
      </c>
      <c r="P343" s="29" t="s">
        <v>26</v>
      </c>
      <c r="Q343" s="29" t="s">
        <v>27</v>
      </c>
      <c r="R343" s="24" t="s">
        <v>28</v>
      </c>
      <c r="S343" s="97" t="s">
        <v>477</v>
      </c>
    </row>
    <row r="344" spans="2:19" ht="14.4">
      <c r="B344" s="2"/>
      <c r="C344" s="91" t="s">
        <v>1629</v>
      </c>
      <c r="D344" s="24"/>
      <c r="E344" s="24" t="s">
        <v>71</v>
      </c>
      <c r="F344" s="26" t="s">
        <v>38</v>
      </c>
      <c r="G344" s="24" t="s">
        <v>31</v>
      </c>
      <c r="H344" s="24" t="s">
        <v>1630</v>
      </c>
      <c r="I344" s="24" t="s">
        <v>1631</v>
      </c>
      <c r="J344" s="26" t="s">
        <v>21</v>
      </c>
      <c r="K344" s="27" t="s">
        <v>1632</v>
      </c>
      <c r="L344" s="28" t="s">
        <v>1633</v>
      </c>
      <c r="M344" s="26" t="s">
        <v>114</v>
      </c>
      <c r="N344" s="29" t="s">
        <v>107</v>
      </c>
      <c r="O344" s="15" t="s">
        <v>108</v>
      </c>
      <c r="P344" s="29" t="s">
        <v>44</v>
      </c>
      <c r="Q344" s="29" t="s">
        <v>27</v>
      </c>
      <c r="R344" s="24" t="s">
        <v>28</v>
      </c>
      <c r="S344" s="97" t="s">
        <v>477</v>
      </c>
    </row>
    <row r="345" spans="2:19" ht="14.4">
      <c r="B345" s="2"/>
      <c r="C345" s="91" t="s">
        <v>1634</v>
      </c>
      <c r="D345" s="24"/>
      <c r="E345" s="24" t="s">
        <v>71</v>
      </c>
      <c r="F345" s="26" t="s">
        <v>19</v>
      </c>
      <c r="G345" s="24" t="s">
        <v>31</v>
      </c>
      <c r="H345" s="24" t="s">
        <v>1635</v>
      </c>
      <c r="I345" s="24" t="s">
        <v>1636</v>
      </c>
      <c r="J345" s="26" t="s">
        <v>21</v>
      </c>
      <c r="K345" s="27" t="s">
        <v>1637</v>
      </c>
      <c r="L345" s="28" t="s">
        <v>1638</v>
      </c>
      <c r="M345" s="26" t="s">
        <v>664</v>
      </c>
      <c r="N345" s="29" t="s">
        <v>375</v>
      </c>
      <c r="O345" s="15" t="s">
        <v>376</v>
      </c>
      <c r="P345" s="29" t="s">
        <v>36</v>
      </c>
      <c r="Q345" s="29" t="s">
        <v>27</v>
      </c>
      <c r="R345" s="24" t="s">
        <v>28</v>
      </c>
      <c r="S345" s="97" t="s">
        <v>477</v>
      </c>
    </row>
    <row r="346" spans="2:19" ht="14.4">
      <c r="B346" s="2"/>
      <c r="C346" s="91" t="s">
        <v>1639</v>
      </c>
      <c r="D346" s="24"/>
      <c r="E346" s="24" t="s">
        <v>71</v>
      </c>
      <c r="F346" s="26" t="s">
        <v>19</v>
      </c>
      <c r="G346" s="24" t="s">
        <v>524</v>
      </c>
      <c r="H346" s="24" t="s">
        <v>1640</v>
      </c>
      <c r="I346" s="24">
        <v>21012679</v>
      </c>
      <c r="J346" s="26" t="s">
        <v>21</v>
      </c>
      <c r="K346" s="27" t="s">
        <v>1641</v>
      </c>
      <c r="L346" s="28" t="s">
        <v>1642</v>
      </c>
      <c r="M346" s="26" t="s">
        <v>1643</v>
      </c>
      <c r="N346" s="29" t="s">
        <v>333</v>
      </c>
      <c r="O346" s="15" t="s">
        <v>334</v>
      </c>
      <c r="P346" s="29" t="s">
        <v>335</v>
      </c>
      <c r="Q346" s="29" t="s">
        <v>27</v>
      </c>
      <c r="R346" s="24" t="s">
        <v>28</v>
      </c>
      <c r="S346" s="97" t="s">
        <v>477</v>
      </c>
    </row>
    <row r="347" spans="2:19">
      <c r="B347" s="2"/>
      <c r="C347" s="91" t="s">
        <v>1644</v>
      </c>
      <c r="D347" s="24"/>
      <c r="E347" s="24"/>
      <c r="F347" s="26" t="s">
        <v>19</v>
      </c>
      <c r="G347" s="24" t="s">
        <v>31</v>
      </c>
      <c r="H347" s="24" t="s">
        <v>1645</v>
      </c>
      <c r="I347" s="24">
        <v>79138412</v>
      </c>
      <c r="J347" s="26" t="s">
        <v>21</v>
      </c>
      <c r="K347" s="27"/>
      <c r="L347" s="28" t="s">
        <v>1646</v>
      </c>
      <c r="M347" s="24"/>
      <c r="N347" s="24" t="s">
        <v>1647</v>
      </c>
      <c r="O347" s="24"/>
      <c r="P347" s="24"/>
      <c r="Q347" s="24"/>
      <c r="R347" s="24" t="s">
        <v>28</v>
      </c>
      <c r="S347" s="97" t="s">
        <v>1648</v>
      </c>
    </row>
    <row r="348" spans="2:19" ht="14.4">
      <c r="B348" s="2"/>
      <c r="C348" s="91" t="s">
        <v>1649</v>
      </c>
      <c r="D348" s="24"/>
      <c r="E348" s="24" t="s">
        <v>71</v>
      </c>
      <c r="F348" s="24" t="s">
        <v>38</v>
      </c>
      <c r="G348" s="24" t="s">
        <v>47</v>
      </c>
      <c r="H348" s="24" t="s">
        <v>1650</v>
      </c>
      <c r="I348" s="24">
        <v>79126357</v>
      </c>
      <c r="J348" s="26" t="s">
        <v>21</v>
      </c>
      <c r="K348" s="27" t="s">
        <v>1651</v>
      </c>
      <c r="L348" s="28" t="s">
        <v>1652</v>
      </c>
      <c r="M348" s="26" t="s">
        <v>509</v>
      </c>
      <c r="N348" s="29" t="s">
        <v>333</v>
      </c>
      <c r="O348" s="15" t="s">
        <v>334</v>
      </c>
      <c r="P348" s="29" t="s">
        <v>335</v>
      </c>
      <c r="Q348" s="29"/>
      <c r="R348" s="24" t="s">
        <v>28</v>
      </c>
      <c r="S348" s="97" t="s">
        <v>477</v>
      </c>
    </row>
    <row r="349" spans="2:19">
      <c r="B349" s="2"/>
      <c r="C349" s="91" t="s">
        <v>1653</v>
      </c>
      <c r="D349" s="24"/>
      <c r="E349" s="24" t="s">
        <v>71</v>
      </c>
      <c r="F349" s="26" t="s">
        <v>19</v>
      </c>
      <c r="G349" s="24" t="s">
        <v>1654</v>
      </c>
      <c r="H349" s="24" t="s">
        <v>1655</v>
      </c>
      <c r="I349" s="24">
        <v>8600365291</v>
      </c>
      <c r="J349" s="26" t="s">
        <v>21</v>
      </c>
      <c r="K349" s="27"/>
      <c r="L349" s="28" t="s">
        <v>1656</v>
      </c>
      <c r="M349" s="26"/>
      <c r="N349" s="24"/>
      <c r="O349" s="24"/>
      <c r="P349" s="24"/>
      <c r="Q349" s="24"/>
      <c r="R349" s="24" t="s">
        <v>28</v>
      </c>
      <c r="S349" s="97" t="s">
        <v>477</v>
      </c>
    </row>
    <row r="350" spans="2:19">
      <c r="B350" s="2"/>
      <c r="C350" s="91" t="s">
        <v>1657</v>
      </c>
      <c r="D350" s="24"/>
      <c r="E350" s="24" t="s">
        <v>71</v>
      </c>
      <c r="F350" s="26" t="s">
        <v>19</v>
      </c>
      <c r="G350" s="24" t="s">
        <v>125</v>
      </c>
      <c r="H350" s="24" t="s">
        <v>1658</v>
      </c>
      <c r="I350" s="24">
        <v>8301385740</v>
      </c>
      <c r="J350" s="26" t="s">
        <v>21</v>
      </c>
      <c r="K350" s="27" t="s">
        <v>1659</v>
      </c>
      <c r="L350" s="28" t="s">
        <v>1660</v>
      </c>
      <c r="M350" s="26"/>
      <c r="N350" s="24"/>
      <c r="O350" s="24"/>
      <c r="P350" s="24"/>
      <c r="Q350" s="24"/>
      <c r="R350" s="24" t="s">
        <v>28</v>
      </c>
      <c r="S350" s="97" t="s">
        <v>477</v>
      </c>
    </row>
    <row r="351" spans="2:19" ht="14.4">
      <c r="B351" s="2"/>
      <c r="C351" s="91" t="s">
        <v>1661</v>
      </c>
      <c r="D351" s="24"/>
      <c r="E351" s="24" t="s">
        <v>71</v>
      </c>
      <c r="F351" s="24" t="s">
        <v>38</v>
      </c>
      <c r="G351" s="24" t="s">
        <v>1654</v>
      </c>
      <c r="H351" s="24" t="s">
        <v>1662</v>
      </c>
      <c r="I351" s="24" t="s">
        <v>1663</v>
      </c>
      <c r="J351" s="26" t="s">
        <v>21</v>
      </c>
      <c r="K351" s="27" t="s">
        <v>1664</v>
      </c>
      <c r="L351" s="28" t="s">
        <v>1665</v>
      </c>
      <c r="M351" s="26" t="s">
        <v>443</v>
      </c>
      <c r="N351" s="29" t="s">
        <v>210</v>
      </c>
      <c r="O351" s="15" t="s">
        <v>211</v>
      </c>
      <c r="P351" s="29" t="s">
        <v>36</v>
      </c>
      <c r="Q351" s="29" t="s">
        <v>27</v>
      </c>
      <c r="R351" s="24" t="s">
        <v>28</v>
      </c>
      <c r="S351" s="97" t="s">
        <v>477</v>
      </c>
    </row>
    <row r="352" spans="2:19">
      <c r="B352" s="2"/>
      <c r="C352" s="91" t="s">
        <v>1666</v>
      </c>
      <c r="D352" s="24">
        <v>163048</v>
      </c>
      <c r="E352" s="24" t="s">
        <v>71</v>
      </c>
      <c r="F352" s="26" t="s">
        <v>19</v>
      </c>
      <c r="G352" s="24" t="s">
        <v>85</v>
      </c>
      <c r="H352" s="24" t="s">
        <v>1667</v>
      </c>
      <c r="I352" s="24" t="s">
        <v>1668</v>
      </c>
      <c r="J352" s="26" t="s">
        <v>21</v>
      </c>
      <c r="K352" s="27" t="s">
        <v>1669</v>
      </c>
      <c r="L352" s="28" t="s">
        <v>1670</v>
      </c>
      <c r="M352" s="26" t="s">
        <v>679</v>
      </c>
      <c r="N352" s="24"/>
      <c r="O352" s="24"/>
      <c r="P352" s="29" t="s">
        <v>202</v>
      </c>
      <c r="Q352" s="29"/>
      <c r="R352" s="24" t="s">
        <v>28</v>
      </c>
      <c r="S352" s="97" t="s">
        <v>477</v>
      </c>
    </row>
    <row r="353" spans="2:19">
      <c r="B353" s="2"/>
      <c r="C353" s="91" t="s">
        <v>1671</v>
      </c>
      <c r="D353" s="25">
        <v>163054</v>
      </c>
      <c r="E353" s="25"/>
      <c r="F353" s="26" t="s">
        <v>19</v>
      </c>
      <c r="G353" s="24" t="s">
        <v>47</v>
      </c>
      <c r="H353" s="24" t="s">
        <v>1672</v>
      </c>
      <c r="I353" s="24" t="s">
        <v>1673</v>
      </c>
      <c r="J353" s="26" t="s">
        <v>21</v>
      </c>
      <c r="K353" s="27" t="s">
        <v>1674</v>
      </c>
      <c r="L353" s="28" t="s">
        <v>1415</v>
      </c>
      <c r="M353" s="26" t="s">
        <v>679</v>
      </c>
      <c r="N353" s="24"/>
      <c r="O353" s="24"/>
      <c r="P353" s="29" t="s">
        <v>202</v>
      </c>
      <c r="Q353" s="29"/>
      <c r="R353" s="24" t="s">
        <v>28</v>
      </c>
      <c r="S353" s="97" t="s">
        <v>477</v>
      </c>
    </row>
    <row r="354" spans="2:19">
      <c r="B354" s="2"/>
      <c r="C354" s="91" t="s">
        <v>1675</v>
      </c>
      <c r="D354" s="24"/>
      <c r="E354" s="24" t="s">
        <v>71</v>
      </c>
      <c r="F354" s="26" t="s">
        <v>19</v>
      </c>
      <c r="G354" s="24" t="s">
        <v>1654</v>
      </c>
      <c r="H354" s="24" t="s">
        <v>1676</v>
      </c>
      <c r="I354" s="24">
        <v>8000697007</v>
      </c>
      <c r="J354" s="26" t="s">
        <v>21</v>
      </c>
      <c r="K354" s="27" t="s">
        <v>1677</v>
      </c>
      <c r="L354" s="28" t="s">
        <v>1678</v>
      </c>
      <c r="M354" s="26"/>
      <c r="N354" s="24"/>
      <c r="O354" s="24"/>
      <c r="P354" s="24"/>
      <c r="Q354" s="24"/>
      <c r="R354" s="24" t="s">
        <v>28</v>
      </c>
      <c r="S354" s="97" t="s">
        <v>477</v>
      </c>
    </row>
    <row r="355" spans="2:19" ht="14.4">
      <c r="B355" s="2"/>
      <c r="C355" s="91" t="s">
        <v>1679</v>
      </c>
      <c r="D355" s="24"/>
      <c r="E355" s="24"/>
      <c r="F355" s="26" t="s">
        <v>38</v>
      </c>
      <c r="G355" s="24" t="s">
        <v>47</v>
      </c>
      <c r="H355" s="24" t="s">
        <v>1680</v>
      </c>
      <c r="I355" s="24">
        <v>9000609843</v>
      </c>
      <c r="J355" s="26" t="s">
        <v>21</v>
      </c>
      <c r="K355" s="27" t="s">
        <v>1681</v>
      </c>
      <c r="L355" s="28" t="s">
        <v>1682</v>
      </c>
      <c r="M355" s="26" t="s">
        <v>374</v>
      </c>
      <c r="N355" s="29" t="s">
        <v>210</v>
      </c>
      <c r="O355" s="15" t="s">
        <v>211</v>
      </c>
      <c r="P355" s="29" t="s">
        <v>36</v>
      </c>
      <c r="Q355" s="29" t="s">
        <v>27</v>
      </c>
      <c r="R355" s="24" t="s">
        <v>28</v>
      </c>
      <c r="S355" s="97" t="s">
        <v>477</v>
      </c>
    </row>
    <row r="356" spans="2:19" ht="14.4">
      <c r="B356" s="2"/>
      <c r="C356" s="91" t="s">
        <v>1683</v>
      </c>
      <c r="D356" s="24"/>
      <c r="E356" s="24" t="s">
        <v>71</v>
      </c>
      <c r="F356" s="26" t="s">
        <v>19</v>
      </c>
      <c r="G356" s="24" t="s">
        <v>47</v>
      </c>
      <c r="H356" s="24" t="s">
        <v>1684</v>
      </c>
      <c r="I356" s="24" t="s">
        <v>1685</v>
      </c>
      <c r="J356" s="26" t="s">
        <v>21</v>
      </c>
      <c r="K356" s="27" t="s">
        <v>1686</v>
      </c>
      <c r="L356" s="28" t="s">
        <v>1687</v>
      </c>
      <c r="M356" s="26" t="s">
        <v>717</v>
      </c>
      <c r="N356" s="29" t="s">
        <v>210</v>
      </c>
      <c r="O356" s="15" t="s">
        <v>211</v>
      </c>
      <c r="P356" s="29" t="s">
        <v>36</v>
      </c>
      <c r="Q356" s="29" t="s">
        <v>27</v>
      </c>
      <c r="R356" s="24" t="s">
        <v>28</v>
      </c>
      <c r="S356" s="97" t="s">
        <v>477</v>
      </c>
    </row>
    <row r="357" spans="2:19" ht="14.4">
      <c r="B357" s="2"/>
      <c r="C357" s="91" t="s">
        <v>1688</v>
      </c>
      <c r="D357" s="24"/>
      <c r="E357" s="24"/>
      <c r="F357" s="26" t="s">
        <v>19</v>
      </c>
      <c r="G357" s="24" t="s">
        <v>125</v>
      </c>
      <c r="H357" s="24" t="s">
        <v>1689</v>
      </c>
      <c r="I357" s="24">
        <v>41768043</v>
      </c>
      <c r="J357" s="26" t="s">
        <v>21</v>
      </c>
      <c r="K357" s="27" t="s">
        <v>1690</v>
      </c>
      <c r="L357" s="28"/>
      <c r="M357" s="26" t="s">
        <v>585</v>
      </c>
      <c r="N357" s="29" t="s">
        <v>169</v>
      </c>
      <c r="O357" s="15" t="s">
        <v>170</v>
      </c>
      <c r="P357" s="29" t="s">
        <v>36</v>
      </c>
      <c r="Q357" s="29" t="s">
        <v>27</v>
      </c>
      <c r="R357" s="24" t="s">
        <v>28</v>
      </c>
      <c r="S357" s="97" t="s">
        <v>226</v>
      </c>
    </row>
    <row r="358" spans="2:19" ht="14.4">
      <c r="B358" s="2"/>
      <c r="C358" s="91" t="s">
        <v>1691</v>
      </c>
      <c r="D358" s="24">
        <v>142683</v>
      </c>
      <c r="E358" s="24"/>
      <c r="F358" s="26" t="s">
        <v>19</v>
      </c>
      <c r="G358" s="24" t="s">
        <v>250</v>
      </c>
      <c r="H358" s="24" t="s">
        <v>1692</v>
      </c>
      <c r="I358" s="24"/>
      <c r="J358" s="26" t="s">
        <v>21</v>
      </c>
      <c r="K358" s="27" t="s">
        <v>1693</v>
      </c>
      <c r="L358" s="24" t="s">
        <v>1694</v>
      </c>
      <c r="M358" s="26" t="s">
        <v>309</v>
      </c>
      <c r="N358" s="29" t="s">
        <v>107</v>
      </c>
      <c r="O358" s="15" t="s">
        <v>108</v>
      </c>
      <c r="P358" s="29" t="s">
        <v>44</v>
      </c>
      <c r="Q358" s="29" t="s">
        <v>27</v>
      </c>
      <c r="R358" s="24" t="s">
        <v>28</v>
      </c>
      <c r="S358" s="97" t="s">
        <v>226</v>
      </c>
    </row>
    <row r="359" spans="2:19">
      <c r="B359" s="2"/>
      <c r="C359" s="91" t="s">
        <v>1695</v>
      </c>
      <c r="D359" s="24"/>
      <c r="E359" s="24" t="s">
        <v>71</v>
      </c>
      <c r="F359" s="26" t="s">
        <v>19</v>
      </c>
      <c r="G359" s="24" t="s">
        <v>524</v>
      </c>
      <c r="H359" s="24" t="s">
        <v>1696</v>
      </c>
      <c r="I359" s="24">
        <v>8300926147</v>
      </c>
      <c r="J359" s="26" t="s">
        <v>21</v>
      </c>
      <c r="K359" s="27" t="s">
        <v>1697</v>
      </c>
      <c r="L359" s="28" t="s">
        <v>1698</v>
      </c>
      <c r="M359" s="26"/>
      <c r="N359" s="24"/>
      <c r="O359" s="24"/>
      <c r="P359" s="24"/>
      <c r="Q359" s="24"/>
      <c r="R359" s="24" t="s">
        <v>28</v>
      </c>
      <c r="S359" s="97" t="s">
        <v>477</v>
      </c>
    </row>
    <row r="360" spans="2:19" ht="14.4">
      <c r="B360" s="2"/>
      <c r="C360" s="91" t="s">
        <v>1699</v>
      </c>
      <c r="D360" s="24">
        <v>142866</v>
      </c>
      <c r="E360" s="24"/>
      <c r="F360" s="26" t="s">
        <v>19</v>
      </c>
      <c r="G360" s="24" t="s">
        <v>648</v>
      </c>
      <c r="H360" s="24" t="s">
        <v>1700</v>
      </c>
      <c r="I360" s="24">
        <v>80390187</v>
      </c>
      <c r="J360" s="26" t="s">
        <v>220</v>
      </c>
      <c r="K360" s="27" t="s">
        <v>1701</v>
      </c>
      <c r="L360" s="28" t="s">
        <v>1702</v>
      </c>
      <c r="M360" s="24" t="s">
        <v>1703</v>
      </c>
      <c r="N360" s="26" t="s">
        <v>267</v>
      </c>
      <c r="O360" s="15" t="s">
        <v>223</v>
      </c>
      <c r="P360" s="26" t="s">
        <v>224</v>
      </c>
      <c r="Q360" s="29" t="s">
        <v>225</v>
      </c>
      <c r="R360" s="24" t="s">
        <v>28</v>
      </c>
      <c r="S360" s="97" t="s">
        <v>989</v>
      </c>
    </row>
    <row r="361" spans="2:19" ht="14.4">
      <c r="B361" s="2"/>
      <c r="C361" s="91" t="s">
        <v>1704</v>
      </c>
      <c r="D361" s="24">
        <v>142980</v>
      </c>
      <c r="E361" s="24"/>
      <c r="F361" s="26" t="s">
        <v>19</v>
      </c>
      <c r="G361" s="24" t="s">
        <v>85</v>
      </c>
      <c r="H361" s="24" t="s">
        <v>1705</v>
      </c>
      <c r="I361" s="24" t="s">
        <v>1706</v>
      </c>
      <c r="J361" s="26" t="s">
        <v>220</v>
      </c>
      <c r="K361" s="27" t="s">
        <v>1707</v>
      </c>
      <c r="L361" s="28" t="s">
        <v>1708</v>
      </c>
      <c r="M361" s="24" t="s">
        <v>4331</v>
      </c>
      <c r="N361" s="26" t="s">
        <v>321</v>
      </c>
      <c r="O361" s="15" t="s">
        <v>223</v>
      </c>
      <c r="P361" s="26" t="s">
        <v>224</v>
      </c>
      <c r="Q361" s="29" t="s">
        <v>225</v>
      </c>
      <c r="R361" s="24" t="s">
        <v>28</v>
      </c>
      <c r="S361" s="97" t="s">
        <v>989</v>
      </c>
    </row>
    <row r="362" spans="2:19" ht="14.4">
      <c r="B362" s="2"/>
      <c r="C362" s="91" t="s">
        <v>1709</v>
      </c>
      <c r="D362" s="24">
        <v>133259</v>
      </c>
      <c r="E362" s="24"/>
      <c r="F362" s="26" t="s">
        <v>19</v>
      </c>
      <c r="G362" s="24" t="s">
        <v>20</v>
      </c>
      <c r="H362" s="24" t="s">
        <v>1710</v>
      </c>
      <c r="I362" s="24"/>
      <c r="J362" s="26" t="s">
        <v>21</v>
      </c>
      <c r="K362" s="27" t="s">
        <v>1711</v>
      </c>
      <c r="L362" s="28" t="s">
        <v>1712</v>
      </c>
      <c r="M362" s="26" t="s">
        <v>1469</v>
      </c>
      <c r="N362" s="29" t="s">
        <v>333</v>
      </c>
      <c r="O362" s="15" t="s">
        <v>334</v>
      </c>
      <c r="P362" s="29" t="s">
        <v>335</v>
      </c>
      <c r="Q362" s="29" t="s">
        <v>27</v>
      </c>
      <c r="R362" s="24" t="s">
        <v>28</v>
      </c>
      <c r="S362" s="97" t="s">
        <v>989</v>
      </c>
    </row>
    <row r="363" spans="2:19" ht="14.4">
      <c r="B363" s="2"/>
      <c r="C363" s="91" t="s">
        <v>1713</v>
      </c>
      <c r="D363" s="24">
        <v>133116</v>
      </c>
      <c r="E363" s="24"/>
      <c r="F363" s="26" t="s">
        <v>19</v>
      </c>
      <c r="G363" s="24" t="s">
        <v>31</v>
      </c>
      <c r="H363" s="24" t="s">
        <v>1714</v>
      </c>
      <c r="I363" s="24"/>
      <c r="J363" s="26" t="s">
        <v>21</v>
      </c>
      <c r="K363" s="27" t="s">
        <v>1715</v>
      </c>
      <c r="L363" s="28" t="s">
        <v>1716</v>
      </c>
      <c r="M363" s="26" t="s">
        <v>1717</v>
      </c>
      <c r="N363" s="24" t="s">
        <v>146</v>
      </c>
      <c r="O363" s="15" t="s">
        <v>147</v>
      </c>
      <c r="P363" s="29" t="s">
        <v>44</v>
      </c>
      <c r="Q363" s="29" t="s">
        <v>27</v>
      </c>
      <c r="R363" s="24" t="s">
        <v>28</v>
      </c>
      <c r="S363" s="97" t="s">
        <v>989</v>
      </c>
    </row>
    <row r="364" spans="2:19" ht="14.4">
      <c r="B364" s="2"/>
      <c r="C364" s="91" t="s">
        <v>1718</v>
      </c>
      <c r="D364" s="24">
        <v>133367</v>
      </c>
      <c r="E364" s="24"/>
      <c r="F364" s="26" t="s">
        <v>19</v>
      </c>
      <c r="G364" s="24" t="s">
        <v>31</v>
      </c>
      <c r="H364" s="24" t="s">
        <v>1719</v>
      </c>
      <c r="I364" s="24" t="s">
        <v>1720</v>
      </c>
      <c r="J364" s="26" t="s">
        <v>21</v>
      </c>
      <c r="K364" s="27" t="s">
        <v>1721</v>
      </c>
      <c r="L364" s="28" t="s">
        <v>1722</v>
      </c>
      <c r="M364" s="26" t="s">
        <v>152</v>
      </c>
      <c r="N364" s="29" t="s">
        <v>68</v>
      </c>
      <c r="O364" s="15" t="s">
        <v>69</v>
      </c>
      <c r="P364" s="29" t="s">
        <v>26</v>
      </c>
      <c r="Q364" s="29" t="s">
        <v>27</v>
      </c>
      <c r="R364" s="24" t="s">
        <v>28</v>
      </c>
      <c r="S364" s="97" t="s">
        <v>989</v>
      </c>
    </row>
    <row r="365" spans="2:19">
      <c r="B365" s="2"/>
      <c r="C365" s="91" t="s">
        <v>1723</v>
      </c>
      <c r="D365" s="24">
        <v>133641</v>
      </c>
      <c r="E365" s="24"/>
      <c r="F365" s="26" t="s">
        <v>19</v>
      </c>
      <c r="G365" s="24" t="s">
        <v>31</v>
      </c>
      <c r="H365" s="24" t="s">
        <v>1724</v>
      </c>
      <c r="I365" s="24"/>
      <c r="J365" s="26" t="s">
        <v>21</v>
      </c>
      <c r="K365" s="27" t="s">
        <v>1725</v>
      </c>
      <c r="L365" s="28" t="s">
        <v>1726</v>
      </c>
      <c r="M365" s="26" t="s">
        <v>55</v>
      </c>
      <c r="N365" s="29" t="s">
        <v>42</v>
      </c>
      <c r="O365" s="29" t="s">
        <v>43</v>
      </c>
      <c r="P365" s="29" t="s">
        <v>44</v>
      </c>
      <c r="Q365" s="29" t="s">
        <v>27</v>
      </c>
      <c r="R365" s="24" t="s">
        <v>28</v>
      </c>
      <c r="S365" s="97" t="s">
        <v>989</v>
      </c>
    </row>
    <row r="366" spans="2:19" ht="14.4">
      <c r="B366" s="2"/>
      <c r="C366" s="91" t="s">
        <v>1727</v>
      </c>
      <c r="D366" s="24"/>
      <c r="E366" s="24"/>
      <c r="F366" s="26" t="s">
        <v>19</v>
      </c>
      <c r="G366" s="24" t="s">
        <v>20</v>
      </c>
      <c r="H366" s="24" t="s">
        <v>1728</v>
      </c>
      <c r="I366" s="24"/>
      <c r="J366" s="26" t="s">
        <v>21</v>
      </c>
      <c r="K366" s="27" t="s">
        <v>1729</v>
      </c>
      <c r="L366" s="28" t="s">
        <v>1730</v>
      </c>
      <c r="M366" s="26" t="s">
        <v>374</v>
      </c>
      <c r="N366" s="29" t="s">
        <v>375</v>
      </c>
      <c r="O366" s="15" t="s">
        <v>376</v>
      </c>
      <c r="P366" s="29" t="s">
        <v>36</v>
      </c>
      <c r="Q366" s="29" t="s">
        <v>27</v>
      </c>
      <c r="R366" s="24" t="s">
        <v>28</v>
      </c>
      <c r="S366" s="97" t="s">
        <v>989</v>
      </c>
    </row>
    <row r="367" spans="2:19" ht="14.4">
      <c r="B367" s="2"/>
      <c r="C367" s="91" t="s">
        <v>1731</v>
      </c>
      <c r="D367" s="24">
        <v>134576</v>
      </c>
      <c r="E367" s="24"/>
      <c r="F367" s="26" t="s">
        <v>19</v>
      </c>
      <c r="G367" s="24" t="s">
        <v>31</v>
      </c>
      <c r="H367" s="24" t="s">
        <v>1732</v>
      </c>
      <c r="I367" s="24" t="s">
        <v>1733</v>
      </c>
      <c r="J367" s="26" t="s">
        <v>220</v>
      </c>
      <c r="K367" s="27" t="s">
        <v>1734</v>
      </c>
      <c r="L367" s="28" t="s">
        <v>1735</v>
      </c>
      <c r="M367" s="24" t="s">
        <v>4359</v>
      </c>
      <c r="N367" s="26" t="s">
        <v>267</v>
      </c>
      <c r="O367" s="15" t="s">
        <v>223</v>
      </c>
      <c r="P367" s="26" t="s">
        <v>224</v>
      </c>
      <c r="Q367" s="29" t="s">
        <v>225</v>
      </c>
      <c r="R367" s="24" t="s">
        <v>28</v>
      </c>
      <c r="S367" s="97" t="s">
        <v>989</v>
      </c>
    </row>
    <row r="368" spans="2:19" ht="14.4">
      <c r="B368" s="2"/>
      <c r="C368" s="91" t="s">
        <v>1736</v>
      </c>
      <c r="D368" s="24"/>
      <c r="E368" s="24"/>
      <c r="F368" s="26" t="s">
        <v>19</v>
      </c>
      <c r="G368" s="24" t="s">
        <v>31</v>
      </c>
      <c r="H368" s="24" t="s">
        <v>1737</v>
      </c>
      <c r="I368" s="24" t="s">
        <v>1738</v>
      </c>
      <c r="J368" s="26" t="s">
        <v>220</v>
      </c>
      <c r="K368" s="27" t="s">
        <v>1739</v>
      </c>
      <c r="L368" s="28" t="s">
        <v>1740</v>
      </c>
      <c r="M368" s="24" t="s">
        <v>4359</v>
      </c>
      <c r="N368" s="26" t="s">
        <v>267</v>
      </c>
      <c r="O368" s="15" t="s">
        <v>223</v>
      </c>
      <c r="P368" s="26" t="s">
        <v>224</v>
      </c>
      <c r="Q368" s="29" t="s">
        <v>225</v>
      </c>
      <c r="R368" s="24" t="s">
        <v>28</v>
      </c>
      <c r="S368" s="97" t="s">
        <v>226</v>
      </c>
    </row>
    <row r="369" spans="2:19" ht="14.4">
      <c r="B369" s="2"/>
      <c r="C369" s="91" t="s">
        <v>1741</v>
      </c>
      <c r="D369" s="24">
        <v>134592</v>
      </c>
      <c r="E369" s="24"/>
      <c r="F369" s="26" t="s">
        <v>19</v>
      </c>
      <c r="G369" s="24" t="s">
        <v>648</v>
      </c>
      <c r="H369" s="24" t="s">
        <v>1742</v>
      </c>
      <c r="I369" s="24"/>
      <c r="J369" s="26" t="s">
        <v>220</v>
      </c>
      <c r="K369" s="27" t="s">
        <v>1743</v>
      </c>
      <c r="L369" s="28" t="s">
        <v>1744</v>
      </c>
      <c r="M369" s="24" t="s">
        <v>857</v>
      </c>
      <c r="N369" s="26" t="s">
        <v>222</v>
      </c>
      <c r="O369" s="15" t="s">
        <v>223</v>
      </c>
      <c r="P369" s="26" t="s">
        <v>224</v>
      </c>
      <c r="Q369" s="29" t="s">
        <v>225</v>
      </c>
      <c r="R369" s="24" t="s">
        <v>28</v>
      </c>
      <c r="S369" s="97" t="s">
        <v>989</v>
      </c>
    </row>
    <row r="370" spans="2:19" ht="14.4">
      <c r="B370" s="2"/>
      <c r="C370" s="91" t="s">
        <v>1745</v>
      </c>
      <c r="D370" s="25">
        <v>172225</v>
      </c>
      <c r="E370" s="25"/>
      <c r="F370" s="26" t="s">
        <v>19</v>
      </c>
      <c r="G370" s="24" t="s">
        <v>47</v>
      </c>
      <c r="H370" s="24" t="s">
        <v>1746</v>
      </c>
      <c r="I370" s="24">
        <v>52753939</v>
      </c>
      <c r="J370" s="26" t="s">
        <v>21</v>
      </c>
      <c r="K370" s="27" t="s">
        <v>1747</v>
      </c>
      <c r="L370" s="28" t="s">
        <v>1748</v>
      </c>
      <c r="M370" s="26" t="s">
        <v>544</v>
      </c>
      <c r="N370" s="29" t="s">
        <v>399</v>
      </c>
      <c r="O370" s="15" t="s">
        <v>400</v>
      </c>
      <c r="P370" s="29" t="s">
        <v>44</v>
      </c>
      <c r="Q370" s="29" t="s">
        <v>27</v>
      </c>
      <c r="R370" s="24" t="s">
        <v>28</v>
      </c>
      <c r="S370" s="97" t="s">
        <v>477</v>
      </c>
    </row>
    <row r="371" spans="2:19" ht="14.4">
      <c r="B371" s="2"/>
      <c r="C371" s="91" t="s">
        <v>1749</v>
      </c>
      <c r="D371" s="24">
        <v>172435</v>
      </c>
      <c r="E371" s="24"/>
      <c r="F371" s="26" t="s">
        <v>19</v>
      </c>
      <c r="G371" s="24" t="s">
        <v>31</v>
      </c>
      <c r="H371" s="24" t="s">
        <v>1750</v>
      </c>
      <c r="I371" s="24">
        <v>79830472</v>
      </c>
      <c r="J371" s="26" t="s">
        <v>21</v>
      </c>
      <c r="K371" s="27" t="s">
        <v>1751</v>
      </c>
      <c r="L371" s="28" t="s">
        <v>1752</v>
      </c>
      <c r="M371" s="26" t="s">
        <v>973</v>
      </c>
      <c r="N371" s="29" t="s">
        <v>210</v>
      </c>
      <c r="O371" s="15" t="s">
        <v>211</v>
      </c>
      <c r="P371" s="29" t="s">
        <v>36</v>
      </c>
      <c r="Q371" s="29" t="s">
        <v>27</v>
      </c>
      <c r="R371" s="24" t="s">
        <v>28</v>
      </c>
      <c r="S371" s="97" t="s">
        <v>477</v>
      </c>
    </row>
    <row r="372" spans="2:19" ht="14.4">
      <c r="B372" s="2"/>
      <c r="C372" s="91" t="s">
        <v>1753</v>
      </c>
      <c r="D372" s="25">
        <v>170718</v>
      </c>
      <c r="E372" s="25"/>
      <c r="F372" s="26" t="s">
        <v>19</v>
      </c>
      <c r="G372" s="24" t="s">
        <v>47</v>
      </c>
      <c r="H372" s="24" t="s">
        <v>1754</v>
      </c>
      <c r="I372" s="24"/>
      <c r="J372" s="26" t="s">
        <v>21</v>
      </c>
      <c r="K372" s="27" t="s">
        <v>1755</v>
      </c>
      <c r="L372" s="28" t="s">
        <v>1756</v>
      </c>
      <c r="M372" s="26" t="s">
        <v>817</v>
      </c>
      <c r="N372" s="24" t="s">
        <v>146</v>
      </c>
      <c r="O372" s="15" t="s">
        <v>147</v>
      </c>
      <c r="P372" s="29" t="s">
        <v>44</v>
      </c>
      <c r="Q372" s="29" t="s">
        <v>27</v>
      </c>
      <c r="R372" s="24" t="s">
        <v>28</v>
      </c>
      <c r="S372" s="97" t="s">
        <v>29</v>
      </c>
    </row>
    <row r="373" spans="2:19">
      <c r="B373" s="2"/>
      <c r="C373" s="91" t="s">
        <v>1757</v>
      </c>
      <c r="D373" s="25">
        <v>172825</v>
      </c>
      <c r="E373" s="25">
        <v>10600400204</v>
      </c>
      <c r="F373" s="26" t="s">
        <v>19</v>
      </c>
      <c r="G373" s="24" t="s">
        <v>39</v>
      </c>
      <c r="H373" s="24" t="s">
        <v>1758</v>
      </c>
      <c r="I373" s="24">
        <v>830058378</v>
      </c>
      <c r="J373" s="26" t="s">
        <v>21</v>
      </c>
      <c r="K373" s="27" t="s">
        <v>1759</v>
      </c>
      <c r="L373" s="28" t="s">
        <v>1760</v>
      </c>
      <c r="M373" s="26" t="s">
        <v>1278</v>
      </c>
      <c r="N373" s="29" t="s">
        <v>42</v>
      </c>
      <c r="O373" s="29" t="s">
        <v>43</v>
      </c>
      <c r="P373" s="29" t="s">
        <v>44</v>
      </c>
      <c r="Q373" s="29" t="s">
        <v>27</v>
      </c>
      <c r="R373" s="24" t="s">
        <v>28</v>
      </c>
      <c r="S373" s="97" t="s">
        <v>29</v>
      </c>
    </row>
    <row r="374" spans="2:19" ht="14.4">
      <c r="B374" s="2"/>
      <c r="C374" s="91" t="s">
        <v>1761</v>
      </c>
      <c r="D374" s="24">
        <v>172159</v>
      </c>
      <c r="E374" s="24">
        <v>10628000925</v>
      </c>
      <c r="F374" s="26" t="s">
        <v>38</v>
      </c>
      <c r="G374" s="24" t="s">
        <v>524</v>
      </c>
      <c r="H374" s="24" t="s">
        <v>1762</v>
      </c>
      <c r="I374" s="24">
        <v>19291003</v>
      </c>
      <c r="J374" s="26" t="s">
        <v>21</v>
      </c>
      <c r="K374" s="27" t="s">
        <v>1763</v>
      </c>
      <c r="L374" s="28" t="s">
        <v>1764</v>
      </c>
      <c r="M374" s="26" t="s">
        <v>374</v>
      </c>
      <c r="N374" s="29" t="s">
        <v>375</v>
      </c>
      <c r="O374" s="15" t="s">
        <v>376</v>
      </c>
      <c r="P374" s="29" t="s">
        <v>36</v>
      </c>
      <c r="Q374" s="29" t="s">
        <v>27</v>
      </c>
      <c r="R374" s="24" t="s">
        <v>28</v>
      </c>
      <c r="S374" s="97" t="s">
        <v>29</v>
      </c>
    </row>
    <row r="375" spans="2:19" ht="14.4">
      <c r="B375" s="2"/>
      <c r="C375" s="91" t="s">
        <v>1765</v>
      </c>
      <c r="D375" s="24">
        <v>120363</v>
      </c>
      <c r="E375" s="24"/>
      <c r="F375" s="26" t="s">
        <v>19</v>
      </c>
      <c r="G375" s="24" t="s">
        <v>31</v>
      </c>
      <c r="H375" s="24" t="s">
        <v>1766</v>
      </c>
      <c r="I375" s="24"/>
      <c r="J375" s="26" t="s">
        <v>21</v>
      </c>
      <c r="K375" s="27" t="s">
        <v>1767</v>
      </c>
      <c r="L375" s="28" t="s">
        <v>1768</v>
      </c>
      <c r="M375" s="26" t="s">
        <v>1318</v>
      </c>
      <c r="N375" s="29" t="s">
        <v>182</v>
      </c>
      <c r="O375" s="15" t="s">
        <v>183</v>
      </c>
      <c r="P375" s="29" t="s">
        <v>44</v>
      </c>
      <c r="Q375" s="29" t="s">
        <v>27</v>
      </c>
      <c r="R375" s="24" t="s">
        <v>28</v>
      </c>
      <c r="S375" s="97" t="s">
        <v>989</v>
      </c>
    </row>
    <row r="376" spans="2:19" ht="14.4">
      <c r="B376" s="2"/>
      <c r="C376" s="91" t="s">
        <v>1769</v>
      </c>
      <c r="D376" s="24"/>
      <c r="E376" s="24"/>
      <c r="F376" s="26" t="s">
        <v>19</v>
      </c>
      <c r="G376" s="24" t="s">
        <v>85</v>
      </c>
      <c r="H376" s="24" t="s">
        <v>1770</v>
      </c>
      <c r="I376" s="24"/>
      <c r="J376" s="26" t="s">
        <v>220</v>
      </c>
      <c r="K376" s="27" t="s">
        <v>1771</v>
      </c>
      <c r="L376" s="28" t="s">
        <v>1772</v>
      </c>
      <c r="M376" s="24" t="s">
        <v>903</v>
      </c>
      <c r="N376" s="26" t="s">
        <v>281</v>
      </c>
      <c r="O376" s="15" t="s">
        <v>223</v>
      </c>
      <c r="P376" s="26" t="s">
        <v>224</v>
      </c>
      <c r="Q376" s="29" t="s">
        <v>225</v>
      </c>
      <c r="R376" s="24" t="s">
        <v>28</v>
      </c>
      <c r="S376" s="97" t="s">
        <v>989</v>
      </c>
    </row>
    <row r="377" spans="2:19" ht="14.4">
      <c r="B377" s="2"/>
      <c r="C377" s="91" t="s">
        <v>1773</v>
      </c>
      <c r="D377" s="24"/>
      <c r="E377" s="24"/>
      <c r="F377" s="26" t="s">
        <v>19</v>
      </c>
      <c r="G377" s="24" t="s">
        <v>39</v>
      </c>
      <c r="H377" s="24" t="s">
        <v>1774</v>
      </c>
      <c r="I377" s="24" t="s">
        <v>1775</v>
      </c>
      <c r="J377" s="26" t="s">
        <v>220</v>
      </c>
      <c r="K377" s="27" t="s">
        <v>1776</v>
      </c>
      <c r="L377" s="28" t="s">
        <v>1777</v>
      </c>
      <c r="M377" s="24" t="s">
        <v>4359</v>
      </c>
      <c r="N377" s="26" t="s">
        <v>267</v>
      </c>
      <c r="O377" s="15" t="s">
        <v>223</v>
      </c>
      <c r="P377" s="26" t="s">
        <v>224</v>
      </c>
      <c r="Q377" s="29" t="s">
        <v>225</v>
      </c>
      <c r="R377" s="24" t="s">
        <v>28</v>
      </c>
      <c r="S377" s="97" t="s">
        <v>989</v>
      </c>
    </row>
    <row r="378" spans="2:19" ht="14.4">
      <c r="B378" s="2"/>
      <c r="C378" s="91" t="s">
        <v>1778</v>
      </c>
      <c r="D378" s="24"/>
      <c r="E378" s="24"/>
      <c r="F378" s="26" t="s">
        <v>19</v>
      </c>
      <c r="G378" s="24" t="s">
        <v>47</v>
      </c>
      <c r="H378" s="24" t="s">
        <v>1779</v>
      </c>
      <c r="I378" s="24"/>
      <c r="J378" s="26" t="s">
        <v>220</v>
      </c>
      <c r="K378" s="27" t="s">
        <v>1780</v>
      </c>
      <c r="L378" s="28" t="s">
        <v>1781</v>
      </c>
      <c r="M378" s="24" t="s">
        <v>1179</v>
      </c>
      <c r="N378" s="26" t="s">
        <v>321</v>
      </c>
      <c r="O378" s="15" t="s">
        <v>223</v>
      </c>
      <c r="P378" s="26" t="s">
        <v>224</v>
      </c>
      <c r="Q378" s="29" t="s">
        <v>225</v>
      </c>
      <c r="R378" s="24" t="s">
        <v>28</v>
      </c>
      <c r="S378" s="97" t="s">
        <v>226</v>
      </c>
    </row>
    <row r="379" spans="2:19" ht="14.4">
      <c r="B379" s="2"/>
      <c r="C379" s="91" t="s">
        <v>1782</v>
      </c>
      <c r="D379" s="24">
        <v>163081</v>
      </c>
      <c r="E379" s="24"/>
      <c r="F379" s="26" t="s">
        <v>19</v>
      </c>
      <c r="G379" s="24" t="s">
        <v>47</v>
      </c>
      <c r="H379" s="24" t="s">
        <v>1783</v>
      </c>
      <c r="I379" s="24">
        <v>51643841</v>
      </c>
      <c r="J379" s="26" t="s">
        <v>21</v>
      </c>
      <c r="K379" s="27" t="s">
        <v>1784</v>
      </c>
      <c r="L379" s="28"/>
      <c r="M379" s="26" t="s">
        <v>1785</v>
      </c>
      <c r="N379" s="29" t="s">
        <v>107</v>
      </c>
      <c r="O379" s="15" t="s">
        <v>108</v>
      </c>
      <c r="P379" s="29" t="s">
        <v>44</v>
      </c>
      <c r="Q379" s="29" t="s">
        <v>27</v>
      </c>
      <c r="R379" s="24" t="s">
        <v>28</v>
      </c>
      <c r="S379" s="97" t="s">
        <v>226</v>
      </c>
    </row>
    <row r="380" spans="2:19" ht="14.4">
      <c r="B380" s="2"/>
      <c r="C380" s="91" t="s">
        <v>1786</v>
      </c>
      <c r="D380" s="24">
        <v>162760</v>
      </c>
      <c r="E380" s="24"/>
      <c r="F380" s="26" t="s">
        <v>19</v>
      </c>
      <c r="G380" s="24" t="s">
        <v>31</v>
      </c>
      <c r="H380" s="24" t="s">
        <v>1787</v>
      </c>
      <c r="I380" s="24">
        <v>19085557</v>
      </c>
      <c r="J380" s="26" t="s">
        <v>21</v>
      </c>
      <c r="K380" s="27" t="s">
        <v>1788</v>
      </c>
      <c r="L380" s="28"/>
      <c r="M380" s="26" t="s">
        <v>995</v>
      </c>
      <c r="N380" s="29" t="s">
        <v>56</v>
      </c>
      <c r="O380" s="15" t="s">
        <v>57</v>
      </c>
      <c r="P380" s="29" t="s">
        <v>36</v>
      </c>
      <c r="Q380" s="29" t="s">
        <v>27</v>
      </c>
      <c r="R380" s="24" t="s">
        <v>28</v>
      </c>
      <c r="S380" s="97" t="s">
        <v>226</v>
      </c>
    </row>
    <row r="381" spans="2:19">
      <c r="B381" s="2"/>
      <c r="C381" s="91" t="s">
        <v>1789</v>
      </c>
      <c r="D381" s="24">
        <v>163085</v>
      </c>
      <c r="E381" s="24"/>
      <c r="F381" s="26" t="s">
        <v>19</v>
      </c>
      <c r="G381" s="24" t="s">
        <v>975</v>
      </c>
      <c r="H381" s="24" t="s">
        <v>1790</v>
      </c>
      <c r="I381" s="24">
        <v>900547578</v>
      </c>
      <c r="J381" s="26" t="s">
        <v>21</v>
      </c>
      <c r="K381" s="27" t="s">
        <v>1791</v>
      </c>
      <c r="L381" s="28"/>
      <c r="M381" s="26" t="s">
        <v>1478</v>
      </c>
      <c r="N381" s="24"/>
      <c r="O381" s="24"/>
      <c r="P381" s="26" t="s">
        <v>1792</v>
      </c>
      <c r="Q381" s="26"/>
      <c r="R381" s="24" t="s">
        <v>28</v>
      </c>
      <c r="S381" s="97" t="s">
        <v>226</v>
      </c>
    </row>
    <row r="382" spans="2:19" ht="14.4">
      <c r="B382" s="2"/>
      <c r="C382" s="91" t="s">
        <v>1793</v>
      </c>
      <c r="D382" s="24">
        <v>163071</v>
      </c>
      <c r="E382" s="24"/>
      <c r="F382" s="26" t="s">
        <v>19</v>
      </c>
      <c r="G382" s="24" t="s">
        <v>31</v>
      </c>
      <c r="H382" s="29" t="s">
        <v>1794</v>
      </c>
      <c r="I382" s="24">
        <v>79509494</v>
      </c>
      <c r="J382" s="26" t="s">
        <v>21</v>
      </c>
      <c r="K382" s="27" t="s">
        <v>1795</v>
      </c>
      <c r="L382" s="28"/>
      <c r="M382" s="26" t="s">
        <v>1796</v>
      </c>
      <c r="N382" s="29" t="s">
        <v>68</v>
      </c>
      <c r="O382" s="15" t="s">
        <v>69</v>
      </c>
      <c r="P382" s="29" t="s">
        <v>26</v>
      </c>
      <c r="Q382" s="29" t="s">
        <v>27</v>
      </c>
      <c r="R382" s="24" t="s">
        <v>28</v>
      </c>
      <c r="S382" s="97" t="s">
        <v>226</v>
      </c>
    </row>
    <row r="383" spans="2:19" ht="14.4">
      <c r="B383" s="2"/>
      <c r="C383" s="91" t="s">
        <v>1797</v>
      </c>
      <c r="D383" s="24">
        <v>163076</v>
      </c>
      <c r="E383" s="24"/>
      <c r="F383" s="26" t="s">
        <v>19</v>
      </c>
      <c r="G383" s="24" t="s">
        <v>47</v>
      </c>
      <c r="H383" s="24" t="s">
        <v>1798</v>
      </c>
      <c r="I383" s="24">
        <v>79527346</v>
      </c>
      <c r="J383" s="26" t="s">
        <v>21</v>
      </c>
      <c r="K383" s="27" t="s">
        <v>1799</v>
      </c>
      <c r="L383" s="28"/>
      <c r="M383" s="26" t="s">
        <v>1800</v>
      </c>
      <c r="N383" s="29" t="s">
        <v>50</v>
      </c>
      <c r="O383" s="15" t="s">
        <v>51</v>
      </c>
      <c r="P383" s="29" t="s">
        <v>26</v>
      </c>
      <c r="Q383" s="29" t="s">
        <v>27</v>
      </c>
      <c r="R383" s="24" t="s">
        <v>28</v>
      </c>
      <c r="S383" s="97" t="s">
        <v>226</v>
      </c>
    </row>
    <row r="384" spans="2:19">
      <c r="B384" s="2"/>
      <c r="C384" s="91" t="s">
        <v>1801</v>
      </c>
      <c r="D384" s="24">
        <v>163050</v>
      </c>
      <c r="E384" s="24"/>
      <c r="F384" s="26" t="s">
        <v>19</v>
      </c>
      <c r="G384" s="24" t="s">
        <v>31</v>
      </c>
      <c r="H384" s="24" t="s">
        <v>1802</v>
      </c>
      <c r="I384" s="24">
        <v>860534565</v>
      </c>
      <c r="J384" s="26" t="s">
        <v>21</v>
      </c>
      <c r="K384" s="27" t="s">
        <v>1803</v>
      </c>
      <c r="L384" s="28"/>
      <c r="M384" s="26" t="s">
        <v>679</v>
      </c>
      <c r="N384" s="24"/>
      <c r="O384" s="24"/>
      <c r="P384" s="29" t="s">
        <v>202</v>
      </c>
      <c r="Q384" s="29"/>
      <c r="R384" s="24" t="s">
        <v>28</v>
      </c>
      <c r="S384" s="97" t="s">
        <v>226</v>
      </c>
    </row>
    <row r="385" spans="2:19" ht="14.4">
      <c r="B385" s="2"/>
      <c r="C385" s="91" t="s">
        <v>1804</v>
      </c>
      <c r="D385" s="24">
        <v>163067</v>
      </c>
      <c r="E385" s="24"/>
      <c r="F385" s="26" t="s">
        <v>19</v>
      </c>
      <c r="G385" s="24" t="s">
        <v>975</v>
      </c>
      <c r="H385" s="29" t="s">
        <v>1805</v>
      </c>
      <c r="I385" s="24">
        <v>17328179</v>
      </c>
      <c r="J385" s="26" t="s">
        <v>21</v>
      </c>
      <c r="K385" s="27" t="s">
        <v>1806</v>
      </c>
      <c r="L385" s="28"/>
      <c r="M385" s="26" t="s">
        <v>1506</v>
      </c>
      <c r="N385" s="29" t="s">
        <v>24</v>
      </c>
      <c r="O385" s="15" t="s">
        <v>25</v>
      </c>
      <c r="P385" s="29" t="s">
        <v>26</v>
      </c>
      <c r="Q385" s="29" t="s">
        <v>27</v>
      </c>
      <c r="R385" s="24" t="s">
        <v>28</v>
      </c>
      <c r="S385" s="97" t="s">
        <v>226</v>
      </c>
    </row>
    <row r="386" spans="2:19" ht="14.4">
      <c r="B386" s="2" t="s">
        <v>216</v>
      </c>
      <c r="C386" s="91" t="s">
        <v>1807</v>
      </c>
      <c r="D386" s="24">
        <v>162890</v>
      </c>
      <c r="E386" s="24"/>
      <c r="F386" s="26" t="s">
        <v>38</v>
      </c>
      <c r="G386" s="24" t="s">
        <v>31</v>
      </c>
      <c r="H386" s="24" t="s">
        <v>1808</v>
      </c>
      <c r="I386" s="24">
        <v>8300649783</v>
      </c>
      <c r="J386" s="26" t="s">
        <v>220</v>
      </c>
      <c r="K386" s="27" t="s">
        <v>1809</v>
      </c>
      <c r="L386" s="28"/>
      <c r="M386" s="24" t="s">
        <v>4357</v>
      </c>
      <c r="N386" s="26" t="s">
        <v>852</v>
      </c>
      <c r="O386" s="15" t="s">
        <v>223</v>
      </c>
      <c r="P386" s="26" t="s">
        <v>224</v>
      </c>
      <c r="Q386" s="29" t="s">
        <v>225</v>
      </c>
      <c r="R386" s="24" t="s">
        <v>28</v>
      </c>
      <c r="S386" s="97" t="s">
        <v>226</v>
      </c>
    </row>
    <row r="387" spans="2:19" ht="14.4">
      <c r="B387" s="2" t="s">
        <v>216</v>
      </c>
      <c r="C387" s="91" t="s">
        <v>1810</v>
      </c>
      <c r="D387" s="24">
        <v>162895</v>
      </c>
      <c r="E387" s="24"/>
      <c r="F387" s="26" t="s">
        <v>19</v>
      </c>
      <c r="G387" s="24" t="s">
        <v>31</v>
      </c>
      <c r="H387" s="24" t="s">
        <v>1811</v>
      </c>
      <c r="I387" s="24">
        <v>900200020</v>
      </c>
      <c r="J387" s="26" t="s">
        <v>220</v>
      </c>
      <c r="K387" s="27" t="s">
        <v>1812</v>
      </c>
      <c r="L387" s="28"/>
      <c r="M387" s="24" t="s">
        <v>4357</v>
      </c>
      <c r="N387" s="26" t="s">
        <v>321</v>
      </c>
      <c r="O387" s="15" t="s">
        <v>223</v>
      </c>
      <c r="P387" s="26" t="s">
        <v>224</v>
      </c>
      <c r="Q387" s="29" t="s">
        <v>225</v>
      </c>
      <c r="R387" s="24" t="s">
        <v>28</v>
      </c>
      <c r="S387" s="97" t="s">
        <v>226</v>
      </c>
    </row>
    <row r="388" spans="2:19" ht="14.4">
      <c r="B388" s="2"/>
      <c r="C388" s="91" t="s">
        <v>1813</v>
      </c>
      <c r="D388" s="24">
        <v>162900</v>
      </c>
      <c r="E388" s="24"/>
      <c r="F388" s="26" t="s">
        <v>19</v>
      </c>
      <c r="G388" s="24" t="s">
        <v>648</v>
      </c>
      <c r="H388" s="24" t="s">
        <v>1814</v>
      </c>
      <c r="I388" s="24">
        <v>8301158991</v>
      </c>
      <c r="J388" s="26" t="s">
        <v>220</v>
      </c>
      <c r="K388" s="27" t="s">
        <v>1815</v>
      </c>
      <c r="L388" s="28"/>
      <c r="M388" s="24" t="s">
        <v>4358</v>
      </c>
      <c r="N388" s="26" t="s">
        <v>321</v>
      </c>
      <c r="O388" s="15" t="s">
        <v>223</v>
      </c>
      <c r="P388" s="26" t="s">
        <v>224</v>
      </c>
      <c r="Q388" s="29" t="s">
        <v>225</v>
      </c>
      <c r="R388" s="24" t="s">
        <v>28</v>
      </c>
      <c r="S388" s="97" t="s">
        <v>226</v>
      </c>
    </row>
    <row r="389" spans="2:19" ht="14.4">
      <c r="B389" s="2"/>
      <c r="C389" s="91" t="s">
        <v>1816</v>
      </c>
      <c r="D389" s="24">
        <v>163077</v>
      </c>
      <c r="E389" s="24"/>
      <c r="F389" s="26" t="s">
        <v>19</v>
      </c>
      <c r="G389" s="24" t="s">
        <v>204</v>
      </c>
      <c r="H389" s="24" t="s">
        <v>1817</v>
      </c>
      <c r="I389" s="24" t="s">
        <v>1818</v>
      </c>
      <c r="J389" s="26" t="s">
        <v>21</v>
      </c>
      <c r="K389" s="27" t="s">
        <v>1819</v>
      </c>
      <c r="L389" s="28" t="s">
        <v>1820</v>
      </c>
      <c r="M389" s="26" t="s">
        <v>1800</v>
      </c>
      <c r="N389" s="29" t="s">
        <v>74</v>
      </c>
      <c r="O389" s="15" t="s">
        <v>75</v>
      </c>
      <c r="P389" s="29" t="s">
        <v>44</v>
      </c>
      <c r="Q389" s="29" t="s">
        <v>27</v>
      </c>
      <c r="R389" s="24" t="s">
        <v>28</v>
      </c>
      <c r="S389" s="97" t="s">
        <v>226</v>
      </c>
    </row>
    <row r="390" spans="2:19" ht="14.4">
      <c r="B390" s="2"/>
      <c r="C390" s="91" t="s">
        <v>1821</v>
      </c>
      <c r="D390" s="24">
        <v>163078</v>
      </c>
      <c r="E390" s="24"/>
      <c r="F390" s="26" t="s">
        <v>19</v>
      </c>
      <c r="G390" s="24" t="s">
        <v>47</v>
      </c>
      <c r="H390" s="29" t="s">
        <v>1822</v>
      </c>
      <c r="I390" s="24">
        <v>52231882</v>
      </c>
      <c r="J390" s="26" t="s">
        <v>21</v>
      </c>
      <c r="K390" s="27" t="s">
        <v>1823</v>
      </c>
      <c r="L390" s="28"/>
      <c r="M390" s="26" t="s">
        <v>1800</v>
      </c>
      <c r="N390" s="29" t="s">
        <v>107</v>
      </c>
      <c r="O390" s="15" t="s">
        <v>108</v>
      </c>
      <c r="P390" s="29" t="s">
        <v>44</v>
      </c>
      <c r="Q390" s="29" t="s">
        <v>27</v>
      </c>
      <c r="R390" s="24" t="s">
        <v>28</v>
      </c>
      <c r="S390" s="97" t="s">
        <v>226</v>
      </c>
    </row>
    <row r="391" spans="2:19" ht="14.4">
      <c r="B391" s="2"/>
      <c r="C391" s="91" t="s">
        <v>1824</v>
      </c>
      <c r="D391" s="24"/>
      <c r="E391" s="24"/>
      <c r="F391" s="26" t="s">
        <v>19</v>
      </c>
      <c r="G391" s="24" t="s">
        <v>47</v>
      </c>
      <c r="H391" s="24" t="s">
        <v>1825</v>
      </c>
      <c r="I391" s="24" t="s">
        <v>1826</v>
      </c>
      <c r="J391" s="26" t="s">
        <v>21</v>
      </c>
      <c r="K391" s="27" t="s">
        <v>1827</v>
      </c>
      <c r="L391" s="28" t="s">
        <v>1828</v>
      </c>
      <c r="M391" s="26" t="s">
        <v>828</v>
      </c>
      <c r="N391" s="29" t="s">
        <v>74</v>
      </c>
      <c r="O391" s="15" t="s">
        <v>75</v>
      </c>
      <c r="P391" s="29" t="s">
        <v>44</v>
      </c>
      <c r="Q391" s="29" t="s">
        <v>27</v>
      </c>
      <c r="R391" s="24" t="s">
        <v>28</v>
      </c>
      <c r="S391" s="97" t="s">
        <v>226</v>
      </c>
    </row>
    <row r="392" spans="2:19">
      <c r="B392" s="2"/>
      <c r="C392" s="91" t="s">
        <v>1829</v>
      </c>
      <c r="D392" s="25">
        <v>163365</v>
      </c>
      <c r="E392" s="25" t="s">
        <v>71</v>
      </c>
      <c r="F392" s="26" t="s">
        <v>19</v>
      </c>
      <c r="G392" s="24" t="s">
        <v>31</v>
      </c>
      <c r="H392" s="29" t="s">
        <v>1830</v>
      </c>
      <c r="I392" s="24" t="s">
        <v>1831</v>
      </c>
      <c r="J392" s="26" t="s">
        <v>21</v>
      </c>
      <c r="K392" s="27" t="s">
        <v>1832</v>
      </c>
      <c r="L392" s="28"/>
      <c r="M392" s="26" t="s">
        <v>595</v>
      </c>
      <c r="N392" s="29" t="s">
        <v>42</v>
      </c>
      <c r="O392" s="29" t="s">
        <v>43</v>
      </c>
      <c r="P392" s="29" t="s">
        <v>44</v>
      </c>
      <c r="Q392" s="29" t="s">
        <v>27</v>
      </c>
      <c r="R392" s="24" t="s">
        <v>28</v>
      </c>
      <c r="S392" s="97" t="s">
        <v>29</v>
      </c>
    </row>
    <row r="393" spans="2:19" ht="14.4">
      <c r="B393" s="2"/>
      <c r="C393" s="91" t="s">
        <v>1833</v>
      </c>
      <c r="D393" s="25">
        <v>163110</v>
      </c>
      <c r="E393" s="25"/>
      <c r="F393" s="26" t="s">
        <v>19</v>
      </c>
      <c r="G393" s="29" t="s">
        <v>1073</v>
      </c>
      <c r="H393" s="24" t="s">
        <v>1834</v>
      </c>
      <c r="I393" s="24">
        <v>900460689</v>
      </c>
      <c r="J393" s="26" t="s">
        <v>21</v>
      </c>
      <c r="K393" s="27" t="s">
        <v>1835</v>
      </c>
      <c r="L393" s="28"/>
      <c r="M393" s="26" t="s">
        <v>23</v>
      </c>
      <c r="N393" s="29" t="s">
        <v>68</v>
      </c>
      <c r="O393" s="15" t="s">
        <v>69</v>
      </c>
      <c r="P393" s="29" t="s">
        <v>26</v>
      </c>
      <c r="Q393" s="29" t="s">
        <v>27</v>
      </c>
      <c r="R393" s="24" t="s">
        <v>28</v>
      </c>
      <c r="S393" s="97" t="s">
        <v>29</v>
      </c>
    </row>
    <row r="394" spans="2:19">
      <c r="B394" s="2"/>
      <c r="C394" s="91" t="s">
        <v>1836</v>
      </c>
      <c r="D394" s="24"/>
      <c r="E394" s="24" t="s">
        <v>71</v>
      </c>
      <c r="F394" s="26" t="s">
        <v>19</v>
      </c>
      <c r="G394" s="24" t="s">
        <v>31</v>
      </c>
      <c r="H394" s="24" t="s">
        <v>1837</v>
      </c>
      <c r="I394" s="24">
        <v>12952584</v>
      </c>
      <c r="J394" s="26" t="s">
        <v>1838</v>
      </c>
      <c r="K394" s="27" t="s">
        <v>1568</v>
      </c>
      <c r="L394" s="28"/>
      <c r="M394" s="26" t="s">
        <v>309</v>
      </c>
      <c r="N394" s="24"/>
      <c r="O394" s="24"/>
      <c r="P394" s="26" t="s">
        <v>863</v>
      </c>
      <c r="Q394" s="26"/>
      <c r="R394" s="24" t="s">
        <v>28</v>
      </c>
      <c r="S394" s="97" t="s">
        <v>29</v>
      </c>
    </row>
    <row r="395" spans="2:19" ht="14.4">
      <c r="B395" s="2"/>
      <c r="C395" s="91" t="s">
        <v>1839</v>
      </c>
      <c r="D395" s="25">
        <v>163450</v>
      </c>
      <c r="E395" s="25" t="s">
        <v>71</v>
      </c>
      <c r="F395" s="26" t="s">
        <v>38</v>
      </c>
      <c r="G395" s="24" t="s">
        <v>39</v>
      </c>
      <c r="H395" s="29" t="s">
        <v>1840</v>
      </c>
      <c r="I395" s="24">
        <v>830125707</v>
      </c>
      <c r="J395" s="37" t="s">
        <v>845</v>
      </c>
      <c r="K395" s="27" t="s">
        <v>1841</v>
      </c>
      <c r="L395" s="26" t="s">
        <v>4385</v>
      </c>
      <c r="M395" s="26" t="s">
        <v>1270</v>
      </c>
      <c r="N395" s="26" t="s">
        <v>1270</v>
      </c>
      <c r="O395" s="114" t="s">
        <v>4384</v>
      </c>
      <c r="P395" s="29" t="s">
        <v>190</v>
      </c>
      <c r="Q395" s="29" t="s">
        <v>225</v>
      </c>
      <c r="R395" s="24" t="s">
        <v>28</v>
      </c>
      <c r="S395" s="97" t="s">
        <v>477</v>
      </c>
    </row>
    <row r="396" spans="2:19" ht="14.4">
      <c r="B396" s="2"/>
      <c r="C396" s="91" t="s">
        <v>1842</v>
      </c>
      <c r="D396" s="24"/>
      <c r="E396" s="24" t="s">
        <v>4298</v>
      </c>
      <c r="F396" s="26" t="s">
        <v>19</v>
      </c>
      <c r="G396" s="24" t="s">
        <v>648</v>
      </c>
      <c r="H396" s="29" t="s">
        <v>1843</v>
      </c>
      <c r="I396" s="24">
        <v>80229133</v>
      </c>
      <c r="J396" s="26" t="s">
        <v>220</v>
      </c>
      <c r="K396" s="27" t="s">
        <v>1844</v>
      </c>
      <c r="L396" s="28" t="s">
        <v>4297</v>
      </c>
      <c r="M396" s="26" t="s">
        <v>926</v>
      </c>
      <c r="N396" s="26" t="s">
        <v>267</v>
      </c>
      <c r="O396" s="15" t="s">
        <v>223</v>
      </c>
      <c r="P396" s="26" t="s">
        <v>224</v>
      </c>
      <c r="Q396" s="29" t="s">
        <v>225</v>
      </c>
      <c r="R396" s="24" t="s">
        <v>28</v>
      </c>
      <c r="S396" s="97" t="s">
        <v>226</v>
      </c>
    </row>
    <row r="397" spans="2:19" ht="14.4">
      <c r="B397" s="2"/>
      <c r="C397" s="91" t="s">
        <v>1845</v>
      </c>
      <c r="D397" s="24">
        <v>134612</v>
      </c>
      <c r="E397" s="24"/>
      <c r="F397" s="26" t="s">
        <v>19</v>
      </c>
      <c r="G397" s="24" t="s">
        <v>85</v>
      </c>
      <c r="H397" s="24" t="s">
        <v>1846</v>
      </c>
      <c r="I397" s="26" t="s">
        <v>1847</v>
      </c>
      <c r="J397" s="26" t="s">
        <v>220</v>
      </c>
      <c r="K397" s="27" t="s">
        <v>1848</v>
      </c>
      <c r="L397" s="28"/>
      <c r="M397" s="24" t="s">
        <v>1029</v>
      </c>
      <c r="N397" s="26" t="s">
        <v>852</v>
      </c>
      <c r="O397" s="15" t="s">
        <v>223</v>
      </c>
      <c r="P397" s="26" t="s">
        <v>224</v>
      </c>
      <c r="Q397" s="29" t="s">
        <v>225</v>
      </c>
      <c r="R397" s="24" t="s">
        <v>28</v>
      </c>
      <c r="S397" s="97" t="s">
        <v>226</v>
      </c>
    </row>
    <row r="398" spans="2:19" ht="14.4">
      <c r="B398" s="2"/>
      <c r="C398" s="91" t="s">
        <v>1849</v>
      </c>
      <c r="D398" s="24">
        <v>137800</v>
      </c>
      <c r="E398" s="24"/>
      <c r="F398" s="26" t="s">
        <v>19</v>
      </c>
      <c r="G398" s="24" t="s">
        <v>1654</v>
      </c>
      <c r="H398" s="26" t="s">
        <v>1850</v>
      </c>
      <c r="I398" s="24">
        <f>[1]Hoja1!$AQ$4</f>
        <v>830099376</v>
      </c>
      <c r="J398" s="26" t="s">
        <v>21</v>
      </c>
      <c r="K398" s="27" t="s">
        <v>1851</v>
      </c>
      <c r="L398" s="28"/>
      <c r="M398" s="24" t="s">
        <v>1643</v>
      </c>
      <c r="N398" s="29" t="s">
        <v>333</v>
      </c>
      <c r="O398" s="15" t="s">
        <v>334</v>
      </c>
      <c r="P398" s="29" t="s">
        <v>335</v>
      </c>
      <c r="Q398" s="29" t="s">
        <v>27</v>
      </c>
      <c r="R398" s="24" t="s">
        <v>28</v>
      </c>
      <c r="S398" s="97" t="s">
        <v>226</v>
      </c>
    </row>
    <row r="399" spans="2:19" ht="14.4">
      <c r="B399" s="2"/>
      <c r="C399" s="91" t="s">
        <v>1852</v>
      </c>
      <c r="D399" s="24">
        <v>135986</v>
      </c>
      <c r="E399" s="24"/>
      <c r="F399" s="26" t="s">
        <v>19</v>
      </c>
      <c r="G399" s="24" t="s">
        <v>31</v>
      </c>
      <c r="H399" s="24" t="s">
        <v>1853</v>
      </c>
      <c r="I399" s="26">
        <v>900100324</v>
      </c>
      <c r="J399" s="26" t="s">
        <v>21</v>
      </c>
      <c r="K399" s="27" t="s">
        <v>1854</v>
      </c>
      <c r="L399" s="28" t="s">
        <v>1855</v>
      </c>
      <c r="M399" s="24" t="s">
        <v>544</v>
      </c>
      <c r="N399" s="29" t="s">
        <v>74</v>
      </c>
      <c r="O399" s="15" t="s">
        <v>75</v>
      </c>
      <c r="P399" s="29" t="s">
        <v>44</v>
      </c>
      <c r="Q399" s="29" t="s">
        <v>27</v>
      </c>
      <c r="R399" s="24" t="s">
        <v>28</v>
      </c>
      <c r="S399" s="97" t="s">
        <v>226</v>
      </c>
    </row>
    <row r="400" spans="2:19" ht="14.4">
      <c r="B400" s="2"/>
      <c r="C400" s="91" t="s">
        <v>1856</v>
      </c>
      <c r="D400" s="24">
        <v>128457</v>
      </c>
      <c r="E400" s="24"/>
      <c r="F400" s="26" t="s">
        <v>19</v>
      </c>
      <c r="G400" s="24" t="s">
        <v>31</v>
      </c>
      <c r="H400" s="24" t="s">
        <v>1857</v>
      </c>
      <c r="I400" s="26" t="s">
        <v>1858</v>
      </c>
      <c r="J400" s="26" t="s">
        <v>21</v>
      </c>
      <c r="K400" s="27" t="s">
        <v>1859</v>
      </c>
      <c r="L400" s="28"/>
      <c r="M400" s="24" t="s">
        <v>1318</v>
      </c>
      <c r="N400" s="29" t="s">
        <v>107</v>
      </c>
      <c r="O400" s="15" t="s">
        <v>108</v>
      </c>
      <c r="P400" s="29" t="s">
        <v>44</v>
      </c>
      <c r="Q400" s="29" t="s">
        <v>27</v>
      </c>
      <c r="R400" s="24" t="s">
        <v>28</v>
      </c>
      <c r="S400" s="97" t="s">
        <v>226</v>
      </c>
    </row>
    <row r="401" spans="2:19" ht="15" customHeight="1">
      <c r="B401" s="2"/>
      <c r="C401" s="91" t="s">
        <v>1860</v>
      </c>
      <c r="D401" s="24">
        <v>165928</v>
      </c>
      <c r="E401" s="24"/>
      <c r="F401" s="26" t="s">
        <v>19</v>
      </c>
      <c r="G401" s="29" t="s">
        <v>1861</v>
      </c>
      <c r="H401" s="24" t="s">
        <v>1862</v>
      </c>
      <c r="I401" s="26">
        <v>900057655</v>
      </c>
      <c r="J401" s="26" t="s">
        <v>220</v>
      </c>
      <c r="K401" s="27" t="s">
        <v>1863</v>
      </c>
      <c r="L401" s="28"/>
      <c r="M401" s="24" t="s">
        <v>1029</v>
      </c>
      <c r="N401" s="26" t="s">
        <v>852</v>
      </c>
      <c r="O401" s="15" t="s">
        <v>223</v>
      </c>
      <c r="P401" s="26" t="s">
        <v>224</v>
      </c>
      <c r="Q401" s="29" t="s">
        <v>225</v>
      </c>
      <c r="R401" s="24" t="s">
        <v>28</v>
      </c>
      <c r="S401" s="97" t="s">
        <v>226</v>
      </c>
    </row>
    <row r="402" spans="2:19" ht="14.4">
      <c r="B402" s="2"/>
      <c r="C402" s="91" t="s">
        <v>1864</v>
      </c>
      <c r="D402" s="24">
        <v>135991</v>
      </c>
      <c r="E402" s="24"/>
      <c r="F402" s="26" t="s">
        <v>19</v>
      </c>
      <c r="G402" s="24" t="s">
        <v>47</v>
      </c>
      <c r="H402" s="26" t="s">
        <v>1865</v>
      </c>
      <c r="I402" s="26">
        <v>860533029</v>
      </c>
      <c r="J402" s="26" t="s">
        <v>21</v>
      </c>
      <c r="K402" s="27" t="s">
        <v>1866</v>
      </c>
      <c r="L402" s="28"/>
      <c r="M402" s="24" t="s">
        <v>1292</v>
      </c>
      <c r="N402" s="29" t="s">
        <v>375</v>
      </c>
      <c r="O402" s="15" t="s">
        <v>376</v>
      </c>
      <c r="P402" s="29" t="s">
        <v>36</v>
      </c>
      <c r="Q402" s="29" t="s">
        <v>27</v>
      </c>
      <c r="R402" s="24" t="s">
        <v>28</v>
      </c>
      <c r="S402" s="97" t="s">
        <v>226</v>
      </c>
    </row>
    <row r="403" spans="2:19" ht="14.4">
      <c r="B403" s="2"/>
      <c r="C403" s="91" t="s">
        <v>1867</v>
      </c>
      <c r="D403" s="24">
        <v>134640</v>
      </c>
      <c r="E403" s="24"/>
      <c r="F403" s="26" t="s">
        <v>38</v>
      </c>
      <c r="G403" s="24" t="s">
        <v>31</v>
      </c>
      <c r="H403" s="24" t="s">
        <v>1868</v>
      </c>
      <c r="I403" s="26">
        <v>830504230</v>
      </c>
      <c r="J403" s="26" t="s">
        <v>220</v>
      </c>
      <c r="K403" s="27" t="s">
        <v>1869</v>
      </c>
      <c r="L403" s="28"/>
      <c r="M403" s="24" t="s">
        <v>4331</v>
      </c>
      <c r="N403" s="26" t="s">
        <v>321</v>
      </c>
      <c r="O403" s="15" t="s">
        <v>223</v>
      </c>
      <c r="P403" s="26" t="s">
        <v>224</v>
      </c>
      <c r="Q403" s="29" t="s">
        <v>225</v>
      </c>
      <c r="R403" s="24" t="s">
        <v>28</v>
      </c>
      <c r="S403" s="97" t="s">
        <v>226</v>
      </c>
    </row>
    <row r="404" spans="2:19" ht="14.4">
      <c r="B404" s="2"/>
      <c r="C404" s="91" t="s">
        <v>1870</v>
      </c>
      <c r="D404" s="24">
        <v>179647</v>
      </c>
      <c r="E404" s="24"/>
      <c r="F404" s="26" t="s">
        <v>19</v>
      </c>
      <c r="G404" s="24" t="s">
        <v>524</v>
      </c>
      <c r="H404" s="24" t="s">
        <v>1871</v>
      </c>
      <c r="I404" s="26" t="s">
        <v>1872</v>
      </c>
      <c r="J404" s="26" t="s">
        <v>21</v>
      </c>
      <c r="K404" s="27" t="s">
        <v>1873</v>
      </c>
      <c r="L404" s="28"/>
      <c r="M404" s="24" t="s">
        <v>195</v>
      </c>
      <c r="N404" s="29" t="s">
        <v>333</v>
      </c>
      <c r="O404" s="15" t="s">
        <v>334</v>
      </c>
      <c r="P404" s="29" t="s">
        <v>335</v>
      </c>
      <c r="Q404" s="29" t="s">
        <v>27</v>
      </c>
      <c r="R404" s="24" t="s">
        <v>28</v>
      </c>
      <c r="S404" s="97" t="s">
        <v>226</v>
      </c>
    </row>
    <row r="405" spans="2:19" ht="14.4">
      <c r="B405" s="2"/>
      <c r="C405" s="91" t="s">
        <v>1874</v>
      </c>
      <c r="D405" s="24">
        <v>134678</v>
      </c>
      <c r="E405" s="24"/>
      <c r="F405" s="26" t="s">
        <v>19</v>
      </c>
      <c r="G405" s="24" t="s">
        <v>20</v>
      </c>
      <c r="H405" s="24" t="s">
        <v>1875</v>
      </c>
      <c r="I405" s="26" t="s">
        <v>1876</v>
      </c>
      <c r="J405" s="26" t="s">
        <v>220</v>
      </c>
      <c r="K405" s="27" t="s">
        <v>1877</v>
      </c>
      <c r="L405" s="28" t="s">
        <v>4299</v>
      </c>
      <c r="M405" s="24" t="s">
        <v>1179</v>
      </c>
      <c r="N405" s="26" t="s">
        <v>267</v>
      </c>
      <c r="O405" s="15" t="s">
        <v>223</v>
      </c>
      <c r="P405" s="26" t="s">
        <v>224</v>
      </c>
      <c r="Q405" s="29" t="s">
        <v>225</v>
      </c>
      <c r="R405" s="24" t="s">
        <v>28</v>
      </c>
      <c r="S405" s="97" t="s">
        <v>226</v>
      </c>
    </row>
    <row r="406" spans="2:19" ht="14.4">
      <c r="B406" s="2"/>
      <c r="C406" s="91" t="s">
        <v>1878</v>
      </c>
      <c r="D406" s="24">
        <v>163100</v>
      </c>
      <c r="E406" s="24"/>
      <c r="F406" s="26" t="s">
        <v>19</v>
      </c>
      <c r="G406" s="24" t="s">
        <v>39</v>
      </c>
      <c r="H406" s="24" t="s">
        <v>1879</v>
      </c>
      <c r="I406" s="26">
        <v>900196968</v>
      </c>
      <c r="J406" s="26" t="s">
        <v>21</v>
      </c>
      <c r="K406" s="27" t="s">
        <v>1880</v>
      </c>
      <c r="L406" s="28"/>
      <c r="M406" s="24" t="s">
        <v>1469</v>
      </c>
      <c r="N406" s="29" t="s">
        <v>327</v>
      </c>
      <c r="O406" s="15" t="s">
        <v>328</v>
      </c>
      <c r="P406" s="29" t="s">
        <v>26</v>
      </c>
      <c r="Q406" s="29" t="s">
        <v>27</v>
      </c>
      <c r="R406" s="24" t="s">
        <v>28</v>
      </c>
      <c r="S406" s="97" t="s">
        <v>477</v>
      </c>
    </row>
    <row r="407" spans="2:19" ht="14.4">
      <c r="B407" s="2"/>
      <c r="C407" s="91" t="s">
        <v>1881</v>
      </c>
      <c r="D407" s="24">
        <v>164951</v>
      </c>
      <c r="E407" s="24"/>
      <c r="F407" s="26" t="s">
        <v>19</v>
      </c>
      <c r="G407" s="24" t="s">
        <v>31</v>
      </c>
      <c r="H407" s="24" t="s">
        <v>1882</v>
      </c>
      <c r="I407" s="26">
        <v>3176168</v>
      </c>
      <c r="J407" s="26" t="s">
        <v>21</v>
      </c>
      <c r="K407" s="27" t="s">
        <v>1883</v>
      </c>
      <c r="L407" s="28"/>
      <c r="M407" s="24" t="s">
        <v>1302</v>
      </c>
      <c r="N407" s="29" t="s">
        <v>50</v>
      </c>
      <c r="O407" s="15" t="s">
        <v>51</v>
      </c>
      <c r="P407" s="29" t="s">
        <v>26</v>
      </c>
      <c r="Q407" s="29" t="s">
        <v>27</v>
      </c>
      <c r="R407" s="24" t="s">
        <v>28</v>
      </c>
      <c r="S407" s="97" t="s">
        <v>477</v>
      </c>
    </row>
    <row r="408" spans="2:19">
      <c r="B408" s="2"/>
      <c r="C408" s="91" t="s">
        <v>1884</v>
      </c>
      <c r="D408" s="24">
        <v>172401</v>
      </c>
      <c r="E408" s="24"/>
      <c r="F408" s="26" t="s">
        <v>19</v>
      </c>
      <c r="G408" s="24" t="s">
        <v>47</v>
      </c>
      <c r="H408" s="24" t="s">
        <v>1885</v>
      </c>
      <c r="I408" s="26">
        <v>7491224</v>
      </c>
      <c r="J408" s="43" t="s">
        <v>1886</v>
      </c>
      <c r="K408" s="27" t="s">
        <v>1887</v>
      </c>
      <c r="L408" s="28"/>
      <c r="M408" s="26" t="s">
        <v>1888</v>
      </c>
      <c r="N408" s="26" t="s">
        <v>1889</v>
      </c>
      <c r="O408" s="26"/>
      <c r="P408" s="29" t="s">
        <v>1890</v>
      </c>
      <c r="Q408" s="29"/>
      <c r="R408" s="24" t="s">
        <v>28</v>
      </c>
      <c r="S408" s="97" t="s">
        <v>477</v>
      </c>
    </row>
    <row r="409" spans="2:19" ht="14.4">
      <c r="B409" s="2"/>
      <c r="C409" s="91" t="s">
        <v>1891</v>
      </c>
      <c r="D409" s="24">
        <v>171491</v>
      </c>
      <c r="E409" s="24"/>
      <c r="F409" s="26" t="s">
        <v>19</v>
      </c>
      <c r="G409" s="24" t="s">
        <v>47</v>
      </c>
      <c r="H409" s="24" t="s">
        <v>1892</v>
      </c>
      <c r="I409" s="26">
        <v>900392865</v>
      </c>
      <c r="J409" s="26" t="s">
        <v>21</v>
      </c>
      <c r="K409" s="27" t="s">
        <v>1893</v>
      </c>
      <c r="L409" s="28"/>
      <c r="M409" s="24" t="s">
        <v>1800</v>
      </c>
      <c r="N409" s="29" t="s">
        <v>68</v>
      </c>
      <c r="O409" s="15" t="s">
        <v>69</v>
      </c>
      <c r="P409" s="29" t="s">
        <v>26</v>
      </c>
      <c r="Q409" s="29" t="s">
        <v>27</v>
      </c>
      <c r="R409" s="24" t="s">
        <v>28</v>
      </c>
      <c r="S409" s="97" t="s">
        <v>477</v>
      </c>
    </row>
    <row r="410" spans="2:19" ht="14.4">
      <c r="B410" s="2"/>
      <c r="C410" s="91" t="s">
        <v>1894</v>
      </c>
      <c r="D410" s="24">
        <v>173385</v>
      </c>
      <c r="E410" s="24"/>
      <c r="F410" s="26" t="s">
        <v>19</v>
      </c>
      <c r="G410" s="24" t="s">
        <v>31</v>
      </c>
      <c r="H410" s="24" t="s">
        <v>1895</v>
      </c>
      <c r="I410" s="26" t="s">
        <v>1896</v>
      </c>
      <c r="J410" s="26" t="s">
        <v>21</v>
      </c>
      <c r="K410" s="27" t="s">
        <v>1897</v>
      </c>
      <c r="L410" s="28" t="s">
        <v>1898</v>
      </c>
      <c r="M410" s="24" t="s">
        <v>528</v>
      </c>
      <c r="N410" s="29" t="s">
        <v>74</v>
      </c>
      <c r="O410" s="15" t="s">
        <v>75</v>
      </c>
      <c r="P410" s="29" t="s">
        <v>44</v>
      </c>
      <c r="Q410" s="29" t="s">
        <v>27</v>
      </c>
      <c r="R410" s="24" t="s">
        <v>28</v>
      </c>
      <c r="S410" s="97" t="s">
        <v>477</v>
      </c>
    </row>
    <row r="411" spans="2:19">
      <c r="B411" s="2"/>
      <c r="C411" s="91" t="s">
        <v>1899</v>
      </c>
      <c r="D411" s="24">
        <v>170554</v>
      </c>
      <c r="E411" s="24"/>
      <c r="F411" s="26" t="s">
        <v>19</v>
      </c>
      <c r="G411" s="24" t="s">
        <v>31</v>
      </c>
      <c r="H411" s="24" t="s">
        <v>1900</v>
      </c>
      <c r="I411" s="26">
        <v>5937246</v>
      </c>
      <c r="J411" s="26" t="s">
        <v>21</v>
      </c>
      <c r="K411" s="27" t="s">
        <v>1901</v>
      </c>
      <c r="L411" s="28"/>
      <c r="M411" s="24" t="s">
        <v>1292</v>
      </c>
      <c r="N411" s="29" t="s">
        <v>42</v>
      </c>
      <c r="O411" s="29" t="s">
        <v>43</v>
      </c>
      <c r="P411" s="29" t="s">
        <v>44</v>
      </c>
      <c r="Q411" s="29" t="s">
        <v>27</v>
      </c>
      <c r="R411" s="24" t="s">
        <v>28</v>
      </c>
      <c r="S411" s="97" t="s">
        <v>477</v>
      </c>
    </row>
    <row r="412" spans="2:19">
      <c r="B412" s="2"/>
      <c r="C412" s="91" t="s">
        <v>1902</v>
      </c>
      <c r="D412" s="24">
        <v>172002</v>
      </c>
      <c r="E412" s="24"/>
      <c r="F412" s="26" t="s">
        <v>19</v>
      </c>
      <c r="G412" s="24" t="s">
        <v>31</v>
      </c>
      <c r="H412" s="24" t="s">
        <v>1903</v>
      </c>
      <c r="I412" s="26">
        <v>79622586</v>
      </c>
      <c r="J412" s="26" t="s">
        <v>21</v>
      </c>
      <c r="K412" s="27" t="s">
        <v>1904</v>
      </c>
      <c r="L412" s="28"/>
      <c r="M412" s="24" t="s">
        <v>1292</v>
      </c>
      <c r="N412" s="29"/>
      <c r="O412" s="29"/>
      <c r="P412" s="26" t="s">
        <v>818</v>
      </c>
      <c r="Q412" s="26"/>
      <c r="R412" s="24" t="s">
        <v>28</v>
      </c>
      <c r="S412" s="97" t="s">
        <v>477</v>
      </c>
    </row>
    <row r="413" spans="2:19" ht="14.4">
      <c r="B413" s="2"/>
      <c r="C413" s="91" t="s">
        <v>1905</v>
      </c>
      <c r="D413" s="24">
        <v>162771</v>
      </c>
      <c r="E413" s="24"/>
      <c r="F413" s="26" t="s">
        <v>19</v>
      </c>
      <c r="G413" s="24" t="s">
        <v>47</v>
      </c>
      <c r="H413" s="24" t="s">
        <v>1906</v>
      </c>
      <c r="I413" s="26">
        <v>9002990782</v>
      </c>
      <c r="J413" s="26" t="s">
        <v>21</v>
      </c>
      <c r="K413" s="27" t="s">
        <v>1907</v>
      </c>
      <c r="L413" s="28"/>
      <c r="M413" s="24" t="s">
        <v>585</v>
      </c>
      <c r="N413" s="29" t="s">
        <v>399</v>
      </c>
      <c r="O413" s="15" t="s">
        <v>400</v>
      </c>
      <c r="P413" s="29" t="s">
        <v>44</v>
      </c>
      <c r="Q413" s="29" t="s">
        <v>27</v>
      </c>
      <c r="R413" s="24" t="s">
        <v>28</v>
      </c>
      <c r="S413" s="97" t="s">
        <v>477</v>
      </c>
    </row>
    <row r="414" spans="2:19" ht="14.4">
      <c r="B414" s="2"/>
      <c r="C414" s="91" t="s">
        <v>1908</v>
      </c>
      <c r="D414" s="24">
        <v>117300</v>
      </c>
      <c r="E414" s="24" t="s">
        <v>1909</v>
      </c>
      <c r="F414" s="26" t="s">
        <v>19</v>
      </c>
      <c r="G414" s="24" t="s">
        <v>31</v>
      </c>
      <c r="H414" s="24" t="s">
        <v>1910</v>
      </c>
      <c r="I414" s="26">
        <v>830142285</v>
      </c>
      <c r="J414" s="26" t="s">
        <v>21</v>
      </c>
      <c r="K414" s="27" t="s">
        <v>1911</v>
      </c>
      <c r="L414" s="28" t="s">
        <v>1912</v>
      </c>
      <c r="M414" s="24" t="s">
        <v>828</v>
      </c>
      <c r="N414" s="29" t="s">
        <v>24</v>
      </c>
      <c r="O414" s="15" t="s">
        <v>25</v>
      </c>
      <c r="P414" s="29" t="s">
        <v>26</v>
      </c>
      <c r="Q414" s="29" t="s">
        <v>27</v>
      </c>
      <c r="R414" s="24" t="s">
        <v>28</v>
      </c>
      <c r="S414" s="97" t="s">
        <v>226</v>
      </c>
    </row>
    <row r="415" spans="2:19" ht="14.4">
      <c r="B415" s="2"/>
      <c r="C415" s="91" t="s">
        <v>1913</v>
      </c>
      <c r="D415" s="24">
        <v>142502</v>
      </c>
      <c r="E415" s="24"/>
      <c r="F415" s="26" t="s">
        <v>19</v>
      </c>
      <c r="G415" s="24" t="s">
        <v>20</v>
      </c>
      <c r="H415" s="24" t="s">
        <v>1914</v>
      </c>
      <c r="I415" s="26">
        <v>23498216</v>
      </c>
      <c r="J415" s="26" t="s">
        <v>21</v>
      </c>
      <c r="K415" s="27" t="s">
        <v>1915</v>
      </c>
      <c r="L415" s="28"/>
      <c r="M415" s="24" t="s">
        <v>1332</v>
      </c>
      <c r="N415" s="29" t="s">
        <v>375</v>
      </c>
      <c r="O415" s="15" t="s">
        <v>376</v>
      </c>
      <c r="P415" s="29" t="s">
        <v>36</v>
      </c>
      <c r="Q415" s="29" t="s">
        <v>27</v>
      </c>
      <c r="R415" s="24" t="s">
        <v>28</v>
      </c>
      <c r="S415" s="97" t="s">
        <v>226</v>
      </c>
    </row>
    <row r="416" spans="2:19" ht="14.4">
      <c r="B416" s="2"/>
      <c r="C416" s="91" t="s">
        <v>1916</v>
      </c>
      <c r="D416" s="24">
        <v>120511</v>
      </c>
      <c r="E416" s="24"/>
      <c r="F416" s="26" t="s">
        <v>19</v>
      </c>
      <c r="G416" s="24" t="s">
        <v>204</v>
      </c>
      <c r="H416" s="24" t="s">
        <v>1917</v>
      </c>
      <c r="I416" s="26">
        <v>830012327</v>
      </c>
      <c r="J416" s="26" t="s">
        <v>21</v>
      </c>
      <c r="K416" s="27" t="s">
        <v>1918</v>
      </c>
      <c r="L416" s="28"/>
      <c r="M416" s="24" t="s">
        <v>528</v>
      </c>
      <c r="N416" s="24" t="s">
        <v>146</v>
      </c>
      <c r="O416" s="15" t="s">
        <v>147</v>
      </c>
      <c r="P416" s="29" t="s">
        <v>44</v>
      </c>
      <c r="Q416" s="29" t="s">
        <v>27</v>
      </c>
      <c r="R416" s="24" t="s">
        <v>28</v>
      </c>
      <c r="S416" s="97" t="s">
        <v>226</v>
      </c>
    </row>
    <row r="417" spans="2:19" ht="14.4">
      <c r="B417" s="2"/>
      <c r="C417" s="91" t="s">
        <v>1919</v>
      </c>
      <c r="D417" s="24"/>
      <c r="E417" s="24"/>
      <c r="F417" s="26" t="s">
        <v>19</v>
      </c>
      <c r="G417" s="24" t="s">
        <v>31</v>
      </c>
      <c r="H417" s="24" t="s">
        <v>1920</v>
      </c>
      <c r="I417" s="26">
        <v>19058867</v>
      </c>
      <c r="J417" s="26" t="s">
        <v>21</v>
      </c>
      <c r="K417" s="27" t="s">
        <v>1921</v>
      </c>
      <c r="L417" s="28"/>
      <c r="M417" s="24" t="s">
        <v>533</v>
      </c>
      <c r="N417" s="29" t="s">
        <v>34</v>
      </c>
      <c r="O417" s="15" t="s">
        <v>35</v>
      </c>
      <c r="P417" s="29" t="s">
        <v>36</v>
      </c>
      <c r="Q417" s="29" t="s">
        <v>27</v>
      </c>
      <c r="R417" s="24" t="s">
        <v>28</v>
      </c>
      <c r="S417" s="97" t="s">
        <v>226</v>
      </c>
    </row>
    <row r="418" spans="2:19" ht="14.4">
      <c r="B418" s="2"/>
      <c r="C418" s="91" t="s">
        <v>1922</v>
      </c>
      <c r="D418" s="24"/>
      <c r="E418" s="24"/>
      <c r="F418" s="26" t="s">
        <v>19</v>
      </c>
      <c r="G418" s="24" t="s">
        <v>250</v>
      </c>
      <c r="H418" s="24" t="s">
        <v>1923</v>
      </c>
      <c r="I418" s="26">
        <v>21075930</v>
      </c>
      <c r="J418" s="26" t="s">
        <v>21</v>
      </c>
      <c r="K418" s="27" t="s">
        <v>1924</v>
      </c>
      <c r="L418" s="28"/>
      <c r="M418" s="24" t="s">
        <v>533</v>
      </c>
      <c r="N418" s="29" t="s">
        <v>169</v>
      </c>
      <c r="O418" s="15" t="s">
        <v>170</v>
      </c>
      <c r="P418" s="29" t="s">
        <v>36</v>
      </c>
      <c r="Q418" s="29" t="s">
        <v>27</v>
      </c>
      <c r="R418" s="24" t="s">
        <v>28</v>
      </c>
      <c r="S418" s="97" t="s">
        <v>226</v>
      </c>
    </row>
    <row r="419" spans="2:19">
      <c r="B419" s="2"/>
      <c r="C419" s="91" t="s">
        <v>1925</v>
      </c>
      <c r="D419" s="24"/>
      <c r="E419" s="24"/>
      <c r="F419" s="26" t="s">
        <v>19</v>
      </c>
      <c r="G419" s="24" t="s">
        <v>47</v>
      </c>
      <c r="H419" s="24" t="s">
        <v>1926</v>
      </c>
      <c r="I419" s="26">
        <v>4479058</v>
      </c>
      <c r="J419" s="26" t="s">
        <v>21</v>
      </c>
      <c r="K419" s="27" t="s">
        <v>1927</v>
      </c>
      <c r="L419" s="28"/>
      <c r="M419" s="24" t="s">
        <v>1278</v>
      </c>
      <c r="N419" s="29"/>
      <c r="O419" s="29"/>
      <c r="P419" s="26" t="s">
        <v>596</v>
      </c>
      <c r="Q419" s="26"/>
      <c r="R419" s="24" t="s">
        <v>28</v>
      </c>
      <c r="S419" s="97" t="s">
        <v>226</v>
      </c>
    </row>
    <row r="420" spans="2:19" ht="14.4">
      <c r="B420" s="2"/>
      <c r="C420" s="91" t="s">
        <v>1928</v>
      </c>
      <c r="D420" s="24">
        <v>118731</v>
      </c>
      <c r="E420" s="24"/>
      <c r="F420" s="26" t="s">
        <v>19</v>
      </c>
      <c r="G420" s="24" t="s">
        <v>31</v>
      </c>
      <c r="H420" s="24" t="s">
        <v>1929</v>
      </c>
      <c r="I420" s="26">
        <v>51849228</v>
      </c>
      <c r="J420" s="26" t="s">
        <v>21</v>
      </c>
      <c r="K420" s="27" t="s">
        <v>1930</v>
      </c>
      <c r="L420" s="28"/>
      <c r="M420" s="24" t="s">
        <v>1487</v>
      </c>
      <c r="N420" s="29" t="s">
        <v>333</v>
      </c>
      <c r="O420" s="15" t="s">
        <v>334</v>
      </c>
      <c r="P420" s="29" t="s">
        <v>335</v>
      </c>
      <c r="Q420" s="29" t="s">
        <v>27</v>
      </c>
      <c r="R420" s="24" t="s">
        <v>28</v>
      </c>
      <c r="S420" s="97" t="s">
        <v>226</v>
      </c>
    </row>
    <row r="421" spans="2:19" ht="14.4">
      <c r="B421" s="2"/>
      <c r="C421" s="91" t="s">
        <v>1931</v>
      </c>
      <c r="D421" s="24">
        <v>134765</v>
      </c>
      <c r="E421" s="24"/>
      <c r="F421" s="26" t="s">
        <v>19</v>
      </c>
      <c r="G421" s="24" t="s">
        <v>31</v>
      </c>
      <c r="H421" s="24" t="s">
        <v>1932</v>
      </c>
      <c r="I421" s="26">
        <v>52392757</v>
      </c>
      <c r="J421" s="26" t="s">
        <v>21</v>
      </c>
      <c r="K421" s="27" t="s">
        <v>1933</v>
      </c>
      <c r="L421" s="28"/>
      <c r="M421" s="24" t="s">
        <v>1487</v>
      </c>
      <c r="N421" s="29" t="s">
        <v>333</v>
      </c>
      <c r="O421" s="15" t="s">
        <v>334</v>
      </c>
      <c r="P421" s="29" t="s">
        <v>335</v>
      </c>
      <c r="Q421" s="29" t="s">
        <v>27</v>
      </c>
      <c r="R421" s="24" t="s">
        <v>28</v>
      </c>
      <c r="S421" s="97" t="s">
        <v>226</v>
      </c>
    </row>
    <row r="422" spans="2:19" ht="14.4">
      <c r="B422" s="2"/>
      <c r="C422" s="91" t="s">
        <v>1934</v>
      </c>
      <c r="D422" s="24">
        <v>128503</v>
      </c>
      <c r="E422" s="24"/>
      <c r="F422" s="26" t="s">
        <v>19</v>
      </c>
      <c r="G422" s="24" t="s">
        <v>85</v>
      </c>
      <c r="H422" s="24" t="s">
        <v>1935</v>
      </c>
      <c r="I422" s="26">
        <v>830015361</v>
      </c>
      <c r="J422" s="26" t="s">
        <v>21</v>
      </c>
      <c r="K422" s="27" t="s">
        <v>1936</v>
      </c>
      <c r="L422" s="28"/>
      <c r="M422" s="24" t="s">
        <v>1487</v>
      </c>
      <c r="N422" s="29" t="s">
        <v>333</v>
      </c>
      <c r="O422" s="15" t="s">
        <v>334</v>
      </c>
      <c r="P422" s="29" t="s">
        <v>335</v>
      </c>
      <c r="Q422" s="29" t="s">
        <v>27</v>
      </c>
      <c r="R422" s="24" t="s">
        <v>28</v>
      </c>
      <c r="S422" s="97" t="s">
        <v>226</v>
      </c>
    </row>
    <row r="423" spans="2:19" ht="14.4">
      <c r="B423" s="2"/>
      <c r="C423" s="91" t="s">
        <v>1937</v>
      </c>
      <c r="D423" s="24">
        <v>126206</v>
      </c>
      <c r="E423" s="24"/>
      <c r="F423" s="26" t="s">
        <v>19</v>
      </c>
      <c r="G423" s="24" t="s">
        <v>1972</v>
      </c>
      <c r="H423" s="24" t="s">
        <v>1938</v>
      </c>
      <c r="I423" s="26">
        <v>79257043</v>
      </c>
      <c r="J423" s="26" t="s">
        <v>21</v>
      </c>
      <c r="K423" s="27" t="s">
        <v>1939</v>
      </c>
      <c r="L423" s="28"/>
      <c r="M423" s="24" t="s">
        <v>1940</v>
      </c>
      <c r="N423" s="29" t="s">
        <v>50</v>
      </c>
      <c r="O423" s="15" t="s">
        <v>51</v>
      </c>
      <c r="P423" s="29" t="s">
        <v>26</v>
      </c>
      <c r="Q423" s="29" t="s">
        <v>27</v>
      </c>
      <c r="R423" s="24" t="s">
        <v>28</v>
      </c>
      <c r="S423" s="97" t="s">
        <v>226</v>
      </c>
    </row>
    <row r="424" spans="2:19" ht="14.4">
      <c r="B424" s="2"/>
      <c r="C424" s="91" t="s">
        <v>1941</v>
      </c>
      <c r="D424" s="24">
        <v>117890</v>
      </c>
      <c r="E424" s="24"/>
      <c r="F424" s="26" t="s">
        <v>19</v>
      </c>
      <c r="G424" s="24" t="s">
        <v>1942</v>
      </c>
      <c r="H424" s="24" t="s">
        <v>1943</v>
      </c>
      <c r="I424" s="26">
        <v>19229670</v>
      </c>
      <c r="J424" s="26" t="s">
        <v>21</v>
      </c>
      <c r="K424" s="27" t="s">
        <v>1944</v>
      </c>
      <c r="L424" s="28"/>
      <c r="M424" s="24" t="s">
        <v>1945</v>
      </c>
      <c r="N424" s="29" t="s">
        <v>333</v>
      </c>
      <c r="O424" s="15" t="s">
        <v>334</v>
      </c>
      <c r="P424" s="29" t="s">
        <v>335</v>
      </c>
      <c r="Q424" s="29" t="s">
        <v>27</v>
      </c>
      <c r="R424" s="24" t="s">
        <v>28</v>
      </c>
      <c r="S424" s="97" t="s">
        <v>226</v>
      </c>
    </row>
    <row r="425" spans="2:19" ht="14.4">
      <c r="B425" s="2"/>
      <c r="C425" s="91" t="s">
        <v>1946</v>
      </c>
      <c r="D425" s="24">
        <v>137793</v>
      </c>
      <c r="E425" s="24"/>
      <c r="F425" s="26" t="s">
        <v>19</v>
      </c>
      <c r="G425" s="24" t="s">
        <v>250</v>
      </c>
      <c r="H425" s="24" t="s">
        <v>1947</v>
      </c>
      <c r="I425" s="26">
        <v>30324601</v>
      </c>
      <c r="J425" s="26" t="s">
        <v>21</v>
      </c>
      <c r="K425" s="27" t="s">
        <v>1948</v>
      </c>
      <c r="L425" s="28"/>
      <c r="M425" s="24" t="s">
        <v>1643</v>
      </c>
      <c r="N425" s="29" t="s">
        <v>333</v>
      </c>
      <c r="O425" s="15" t="s">
        <v>334</v>
      </c>
      <c r="P425" s="29" t="s">
        <v>335</v>
      </c>
      <c r="Q425" s="29" t="s">
        <v>27</v>
      </c>
      <c r="R425" s="24" t="s">
        <v>28</v>
      </c>
      <c r="S425" s="97" t="s">
        <v>226</v>
      </c>
    </row>
    <row r="426" spans="2:19" ht="14.4">
      <c r="B426" s="2"/>
      <c r="C426" s="91" t="s">
        <v>1949</v>
      </c>
      <c r="D426" s="24">
        <v>130916</v>
      </c>
      <c r="E426" s="24"/>
      <c r="F426" s="26" t="s">
        <v>19</v>
      </c>
      <c r="G426" s="24" t="s">
        <v>20</v>
      </c>
      <c r="H426" s="24" t="s">
        <v>1950</v>
      </c>
      <c r="I426" s="26">
        <v>79768551</v>
      </c>
      <c r="J426" s="26" t="s">
        <v>21</v>
      </c>
      <c r="K426" s="27" t="s">
        <v>1951</v>
      </c>
      <c r="L426" s="28"/>
      <c r="M426" s="24" t="s">
        <v>669</v>
      </c>
      <c r="N426" s="29" t="s">
        <v>169</v>
      </c>
      <c r="O426" s="15" t="s">
        <v>170</v>
      </c>
      <c r="P426" s="29" t="s">
        <v>36</v>
      </c>
      <c r="Q426" s="29" t="s">
        <v>27</v>
      </c>
      <c r="R426" s="24" t="s">
        <v>28</v>
      </c>
      <c r="S426" s="97" t="s">
        <v>226</v>
      </c>
    </row>
    <row r="427" spans="2:19" ht="14.4">
      <c r="B427" s="2"/>
      <c r="C427" s="91" t="s">
        <v>1952</v>
      </c>
      <c r="D427" s="24">
        <v>118175</v>
      </c>
      <c r="E427" s="24"/>
      <c r="F427" s="26" t="s">
        <v>19</v>
      </c>
      <c r="G427" s="24" t="s">
        <v>47</v>
      </c>
      <c r="H427" s="24" t="s">
        <v>1953</v>
      </c>
      <c r="I427" s="26">
        <v>830073605</v>
      </c>
      <c r="J427" s="26" t="s">
        <v>21</v>
      </c>
      <c r="K427" s="27" t="s">
        <v>1954</v>
      </c>
      <c r="L427" s="28"/>
      <c r="M427" s="24" t="s">
        <v>669</v>
      </c>
      <c r="N427" s="29" t="s">
        <v>182</v>
      </c>
      <c r="O427" s="15" t="s">
        <v>183</v>
      </c>
      <c r="P427" s="29" t="s">
        <v>44</v>
      </c>
      <c r="Q427" s="29" t="s">
        <v>27</v>
      </c>
      <c r="R427" s="24" t="s">
        <v>28</v>
      </c>
      <c r="S427" s="97" t="s">
        <v>226</v>
      </c>
    </row>
    <row r="428" spans="2:19" ht="14.4">
      <c r="B428" s="2"/>
      <c r="C428" s="92" t="s">
        <v>1955</v>
      </c>
      <c r="D428" s="44">
        <v>118173</v>
      </c>
      <c r="E428" s="44"/>
      <c r="F428" s="45" t="s">
        <v>19</v>
      </c>
      <c r="G428" s="44" t="s">
        <v>31</v>
      </c>
      <c r="H428" s="44" t="s">
        <v>1956</v>
      </c>
      <c r="I428" s="45">
        <v>830063920</v>
      </c>
      <c r="J428" s="45" t="s">
        <v>21</v>
      </c>
      <c r="K428" s="46" t="s">
        <v>1957</v>
      </c>
      <c r="L428" s="47"/>
      <c r="M428" s="44" t="s">
        <v>669</v>
      </c>
      <c r="N428" s="29" t="s">
        <v>169</v>
      </c>
      <c r="O428" s="15" t="s">
        <v>170</v>
      </c>
      <c r="P428" s="29" t="s">
        <v>36</v>
      </c>
      <c r="Q428" s="29" t="s">
        <v>27</v>
      </c>
      <c r="R428" s="24" t="s">
        <v>28</v>
      </c>
      <c r="S428" s="102" t="s">
        <v>226</v>
      </c>
    </row>
    <row r="429" spans="2:19" ht="14.4">
      <c r="B429" s="2"/>
      <c r="C429" s="92" t="s">
        <v>1958</v>
      </c>
      <c r="D429" s="44">
        <v>130759</v>
      </c>
      <c r="E429" s="44"/>
      <c r="F429" s="45" t="s">
        <v>19</v>
      </c>
      <c r="G429" s="44" t="s">
        <v>1972</v>
      </c>
      <c r="H429" s="44" t="s">
        <v>1959</v>
      </c>
      <c r="I429" s="45">
        <v>79385754</v>
      </c>
      <c r="J429" s="45" t="s">
        <v>21</v>
      </c>
      <c r="K429" s="46" t="s">
        <v>1960</v>
      </c>
      <c r="L429" s="47"/>
      <c r="M429" s="44" t="s">
        <v>1292</v>
      </c>
      <c r="N429" s="29" t="s">
        <v>375</v>
      </c>
      <c r="O429" s="15" t="s">
        <v>376</v>
      </c>
      <c r="P429" s="29" t="s">
        <v>36</v>
      </c>
      <c r="Q429" s="29" t="s">
        <v>27</v>
      </c>
      <c r="R429" s="24" t="s">
        <v>28</v>
      </c>
      <c r="S429" s="102" t="s">
        <v>226</v>
      </c>
    </row>
    <row r="430" spans="2:19" ht="14.4">
      <c r="B430" s="2"/>
      <c r="C430" s="92" t="s">
        <v>1961</v>
      </c>
      <c r="D430" s="44">
        <v>128901</v>
      </c>
      <c r="E430" s="44"/>
      <c r="F430" s="45" t="s">
        <v>19</v>
      </c>
      <c r="G430" s="44" t="s">
        <v>31</v>
      </c>
      <c r="H430" s="44" t="s">
        <v>1962</v>
      </c>
      <c r="I430" s="45">
        <v>900016743</v>
      </c>
      <c r="J430" s="45" t="s">
        <v>21</v>
      </c>
      <c r="K430" s="46" t="s">
        <v>1963</v>
      </c>
      <c r="L430" s="47"/>
      <c r="M430" s="44" t="s">
        <v>209</v>
      </c>
      <c r="N430" s="29" t="s">
        <v>56</v>
      </c>
      <c r="O430" s="15" t="s">
        <v>57</v>
      </c>
      <c r="P430" s="29" t="s">
        <v>36</v>
      </c>
      <c r="Q430" s="29" t="s">
        <v>27</v>
      </c>
      <c r="R430" s="24" t="s">
        <v>28</v>
      </c>
      <c r="S430" s="102" t="s">
        <v>226</v>
      </c>
    </row>
    <row r="431" spans="2:19" ht="14.4">
      <c r="B431" s="2"/>
      <c r="C431" s="92" t="s">
        <v>1964</v>
      </c>
      <c r="D431" s="44">
        <v>128131</v>
      </c>
      <c r="E431" s="44"/>
      <c r="F431" s="45" t="s">
        <v>19</v>
      </c>
      <c r="G431" s="44" t="s">
        <v>31</v>
      </c>
      <c r="H431" s="44" t="s">
        <v>1965</v>
      </c>
      <c r="I431" s="45" t="s">
        <v>1966</v>
      </c>
      <c r="J431" s="45" t="s">
        <v>21</v>
      </c>
      <c r="K431" s="46" t="s">
        <v>1967</v>
      </c>
      <c r="L431" s="47"/>
      <c r="M431" s="44" t="s">
        <v>817</v>
      </c>
      <c r="N431" s="29" t="s">
        <v>82</v>
      </c>
      <c r="O431" s="15" t="s">
        <v>83</v>
      </c>
      <c r="P431" s="29" t="s">
        <v>26</v>
      </c>
      <c r="Q431" s="29" t="s">
        <v>27</v>
      </c>
      <c r="R431" s="24" t="s">
        <v>28</v>
      </c>
      <c r="S431" s="102" t="s">
        <v>226</v>
      </c>
    </row>
    <row r="432" spans="2:19" ht="14.4">
      <c r="B432" s="2"/>
      <c r="C432" s="92" t="s">
        <v>1968</v>
      </c>
      <c r="D432" s="44">
        <v>131083</v>
      </c>
      <c r="E432" s="44"/>
      <c r="F432" s="45" t="s">
        <v>19</v>
      </c>
      <c r="G432" s="44" t="s">
        <v>20</v>
      </c>
      <c r="H432" s="44" t="s">
        <v>1969</v>
      </c>
      <c r="I432" s="45">
        <v>51947930</v>
      </c>
      <c r="J432" s="45" t="s">
        <v>21</v>
      </c>
      <c r="K432" s="46" t="s">
        <v>1970</v>
      </c>
      <c r="L432" s="47"/>
      <c r="M432" s="44" t="s">
        <v>1796</v>
      </c>
      <c r="N432" s="29" t="s">
        <v>327</v>
      </c>
      <c r="O432" s="15" t="s">
        <v>328</v>
      </c>
      <c r="P432" s="29" t="s">
        <v>26</v>
      </c>
      <c r="Q432" s="29" t="s">
        <v>27</v>
      </c>
      <c r="R432" s="24" t="s">
        <v>28</v>
      </c>
      <c r="S432" s="102" t="s">
        <v>226</v>
      </c>
    </row>
    <row r="433" spans="2:19" ht="14.4">
      <c r="B433" s="2"/>
      <c r="C433" s="92" t="s">
        <v>1971</v>
      </c>
      <c r="D433" s="44">
        <v>128361</v>
      </c>
      <c r="E433" s="44"/>
      <c r="F433" s="45" t="s">
        <v>19</v>
      </c>
      <c r="G433" s="44" t="s">
        <v>1972</v>
      </c>
      <c r="H433" s="44" t="s">
        <v>1973</v>
      </c>
      <c r="I433" s="45">
        <v>80276623</v>
      </c>
      <c r="J433" s="45" t="s">
        <v>21</v>
      </c>
      <c r="K433" s="46" t="s">
        <v>1974</v>
      </c>
      <c r="L433" s="47"/>
      <c r="M433" s="44" t="s">
        <v>261</v>
      </c>
      <c r="N433" s="29" t="s">
        <v>169</v>
      </c>
      <c r="O433" s="15" t="s">
        <v>170</v>
      </c>
      <c r="P433" s="29" t="s">
        <v>36</v>
      </c>
      <c r="Q433" s="29" t="s">
        <v>27</v>
      </c>
      <c r="R433" s="24" t="s">
        <v>28</v>
      </c>
      <c r="S433" s="102" t="s">
        <v>226</v>
      </c>
    </row>
    <row r="434" spans="2:19" ht="14.4">
      <c r="B434" s="2"/>
      <c r="C434" s="92" t="s">
        <v>1975</v>
      </c>
      <c r="D434" s="44">
        <v>118698</v>
      </c>
      <c r="E434" s="44"/>
      <c r="F434" s="45" t="s">
        <v>19</v>
      </c>
      <c r="G434" s="44" t="s">
        <v>31</v>
      </c>
      <c r="H434" s="44" t="s">
        <v>1976</v>
      </c>
      <c r="I434" s="45">
        <v>830031614</v>
      </c>
      <c r="J434" s="45" t="s">
        <v>21</v>
      </c>
      <c r="K434" s="46" t="s">
        <v>1977</v>
      </c>
      <c r="L434" s="47"/>
      <c r="M434" s="44" t="s">
        <v>81</v>
      </c>
      <c r="N434" s="29" t="s">
        <v>101</v>
      </c>
      <c r="O434" s="15" t="s">
        <v>102</v>
      </c>
      <c r="P434" s="29" t="s">
        <v>44</v>
      </c>
      <c r="Q434" s="29" t="s">
        <v>27</v>
      </c>
      <c r="R434" s="24" t="s">
        <v>28</v>
      </c>
      <c r="S434" s="102" t="s">
        <v>226</v>
      </c>
    </row>
    <row r="435" spans="2:19" ht="14.4">
      <c r="B435" s="2"/>
      <c r="C435" s="92" t="s">
        <v>1978</v>
      </c>
      <c r="D435" s="44">
        <v>118703</v>
      </c>
      <c r="E435" s="44"/>
      <c r="F435" s="45" t="s">
        <v>19</v>
      </c>
      <c r="G435" s="44" t="s">
        <v>204</v>
      </c>
      <c r="H435" s="44" t="s">
        <v>1979</v>
      </c>
      <c r="I435" s="45">
        <v>830103075</v>
      </c>
      <c r="J435" s="45" t="s">
        <v>21</v>
      </c>
      <c r="K435" s="46" t="s">
        <v>1980</v>
      </c>
      <c r="L435" s="47"/>
      <c r="M435" s="44" t="s">
        <v>81</v>
      </c>
      <c r="N435" s="29" t="s">
        <v>375</v>
      </c>
      <c r="O435" s="15" t="s">
        <v>376</v>
      </c>
      <c r="P435" s="29" t="s">
        <v>36</v>
      </c>
      <c r="Q435" s="29" t="s">
        <v>27</v>
      </c>
      <c r="R435" s="24" t="s">
        <v>28</v>
      </c>
      <c r="S435" s="102" t="s">
        <v>226</v>
      </c>
    </row>
    <row r="436" spans="2:19" ht="14.4">
      <c r="B436" s="2"/>
      <c r="C436" s="92" t="s">
        <v>1981</v>
      </c>
      <c r="D436" s="44">
        <v>126329</v>
      </c>
      <c r="E436" s="44"/>
      <c r="F436" s="45" t="s">
        <v>19</v>
      </c>
      <c r="G436" s="44" t="s">
        <v>31</v>
      </c>
      <c r="H436" s="44" t="s">
        <v>1982</v>
      </c>
      <c r="I436" s="45">
        <v>860514213</v>
      </c>
      <c r="J436" s="45" t="s">
        <v>21</v>
      </c>
      <c r="K436" s="46" t="s">
        <v>1983</v>
      </c>
      <c r="L436" s="47"/>
      <c r="M436" s="44" t="s">
        <v>96</v>
      </c>
      <c r="N436" s="29" t="s">
        <v>182</v>
      </c>
      <c r="O436" s="15" t="s">
        <v>183</v>
      </c>
      <c r="P436" s="29" t="s">
        <v>44</v>
      </c>
      <c r="Q436" s="29" t="s">
        <v>27</v>
      </c>
      <c r="R436" s="24" t="s">
        <v>28</v>
      </c>
      <c r="S436" s="102" t="s">
        <v>226</v>
      </c>
    </row>
    <row r="437" spans="2:19" ht="14.4">
      <c r="B437" s="2"/>
      <c r="C437" s="92" t="s">
        <v>1984</v>
      </c>
      <c r="D437" s="44">
        <v>126330</v>
      </c>
      <c r="E437" s="44"/>
      <c r="F437" s="45" t="s">
        <v>19</v>
      </c>
      <c r="G437" s="44" t="s">
        <v>31</v>
      </c>
      <c r="H437" s="44" t="s">
        <v>1985</v>
      </c>
      <c r="I437" s="45">
        <v>11407332</v>
      </c>
      <c r="J437" s="45" t="s">
        <v>21</v>
      </c>
      <c r="K437" s="46" t="s">
        <v>1986</v>
      </c>
      <c r="L437" s="47"/>
      <c r="M437" s="44" t="s">
        <v>1717</v>
      </c>
      <c r="N437" s="24" t="s">
        <v>146</v>
      </c>
      <c r="O437" s="15" t="s">
        <v>147</v>
      </c>
      <c r="P437" s="29" t="s">
        <v>44</v>
      </c>
      <c r="Q437" s="29" t="s">
        <v>27</v>
      </c>
      <c r="R437" s="24" t="s">
        <v>28</v>
      </c>
      <c r="S437" s="102" t="s">
        <v>226</v>
      </c>
    </row>
    <row r="438" spans="2:19">
      <c r="B438" s="2"/>
      <c r="C438" s="92" t="s">
        <v>1987</v>
      </c>
      <c r="D438" s="44">
        <v>128816</v>
      </c>
      <c r="E438" s="44"/>
      <c r="F438" s="45" t="s">
        <v>19</v>
      </c>
      <c r="G438" s="44" t="s">
        <v>31</v>
      </c>
      <c r="H438" s="44" t="s">
        <v>1988</v>
      </c>
      <c r="I438" s="45">
        <v>35320324</v>
      </c>
      <c r="J438" s="45" t="s">
        <v>21</v>
      </c>
      <c r="K438" s="46" t="s">
        <v>1989</v>
      </c>
      <c r="L438" s="47"/>
      <c r="M438" s="44" t="s">
        <v>1537</v>
      </c>
      <c r="N438" s="48"/>
      <c r="O438" s="48"/>
      <c r="P438" s="44" t="s">
        <v>1990</v>
      </c>
      <c r="Q438" s="44"/>
      <c r="R438" s="24" t="s">
        <v>28</v>
      </c>
      <c r="S438" s="102" t="s">
        <v>226</v>
      </c>
    </row>
    <row r="439" spans="2:19" ht="14.4">
      <c r="B439" s="2"/>
      <c r="C439" s="92" t="s">
        <v>1991</v>
      </c>
      <c r="D439" s="44">
        <v>143525</v>
      </c>
      <c r="E439" s="44"/>
      <c r="F439" s="45" t="s">
        <v>19</v>
      </c>
      <c r="G439" s="44" t="s">
        <v>250</v>
      </c>
      <c r="H439" s="24" t="s">
        <v>1992</v>
      </c>
      <c r="I439" s="24" t="s">
        <v>1993</v>
      </c>
      <c r="J439" s="45" t="s">
        <v>21</v>
      </c>
      <c r="K439" s="46" t="s">
        <v>1994</v>
      </c>
      <c r="L439" s="47"/>
      <c r="M439" s="44" t="s">
        <v>129</v>
      </c>
      <c r="N439" s="29" t="s">
        <v>375</v>
      </c>
      <c r="O439" s="15" t="s">
        <v>376</v>
      </c>
      <c r="P439" s="29" t="s">
        <v>36</v>
      </c>
      <c r="Q439" s="29" t="s">
        <v>27</v>
      </c>
      <c r="R439" s="24" t="s">
        <v>28</v>
      </c>
      <c r="S439" s="102" t="s">
        <v>226</v>
      </c>
    </row>
    <row r="440" spans="2:19" ht="14.4">
      <c r="B440" s="2"/>
      <c r="C440" s="92" t="s">
        <v>1995</v>
      </c>
      <c r="D440" s="44">
        <v>126429</v>
      </c>
      <c r="E440" s="44"/>
      <c r="F440" s="45" t="s">
        <v>19</v>
      </c>
      <c r="G440" s="44" t="s">
        <v>250</v>
      </c>
      <c r="H440" s="44" t="s">
        <v>1996</v>
      </c>
      <c r="I440" s="45"/>
      <c r="J440" s="45" t="s">
        <v>21</v>
      </c>
      <c r="K440" s="46" t="s">
        <v>1997</v>
      </c>
      <c r="L440" s="47"/>
      <c r="M440" s="44" t="s">
        <v>163</v>
      </c>
      <c r="N440" s="29" t="s">
        <v>82</v>
      </c>
      <c r="O440" s="15" t="s">
        <v>83</v>
      </c>
      <c r="P440" s="29" t="s">
        <v>26</v>
      </c>
      <c r="Q440" s="29" t="s">
        <v>27</v>
      </c>
      <c r="R440" s="24" t="s">
        <v>28</v>
      </c>
      <c r="S440" s="102" t="s">
        <v>226</v>
      </c>
    </row>
    <row r="441" spans="2:19">
      <c r="B441" s="2"/>
      <c r="C441" s="92" t="s">
        <v>1998</v>
      </c>
      <c r="D441" s="44">
        <v>130857</v>
      </c>
      <c r="E441" s="44"/>
      <c r="F441" s="45" t="s">
        <v>19</v>
      </c>
      <c r="G441" s="44" t="s">
        <v>20</v>
      </c>
      <c r="H441" s="44" t="s">
        <v>1999</v>
      </c>
      <c r="I441" s="45">
        <v>19425784</v>
      </c>
      <c r="J441" s="45" t="s">
        <v>21</v>
      </c>
      <c r="K441" s="46" t="s">
        <v>2000</v>
      </c>
      <c r="L441" s="47"/>
      <c r="M441" s="44" t="s">
        <v>175</v>
      </c>
      <c r="N441" s="29" t="s">
        <v>42</v>
      </c>
      <c r="O441" s="29" t="s">
        <v>43</v>
      </c>
      <c r="P441" s="29" t="s">
        <v>44</v>
      </c>
      <c r="Q441" s="29" t="s">
        <v>27</v>
      </c>
      <c r="R441" s="24" t="s">
        <v>28</v>
      </c>
      <c r="S441" s="102" t="s">
        <v>226</v>
      </c>
    </row>
    <row r="442" spans="2:19" ht="14.4">
      <c r="B442" s="2"/>
      <c r="C442" s="92" t="s">
        <v>2001</v>
      </c>
      <c r="D442" s="44">
        <v>119373</v>
      </c>
      <c r="E442" s="44"/>
      <c r="F442" s="45" t="s">
        <v>19</v>
      </c>
      <c r="G442" s="44" t="s">
        <v>31</v>
      </c>
      <c r="H442" s="44" t="s">
        <v>2002</v>
      </c>
      <c r="I442" s="45">
        <v>830111917</v>
      </c>
      <c r="J442" s="45" t="s">
        <v>21</v>
      </c>
      <c r="K442" s="46" t="s">
        <v>2003</v>
      </c>
      <c r="L442" s="47"/>
      <c r="M442" s="44" t="s">
        <v>731</v>
      </c>
      <c r="N442" s="29" t="s">
        <v>82</v>
      </c>
      <c r="O442" s="15" t="s">
        <v>83</v>
      </c>
      <c r="P442" s="29" t="s">
        <v>26</v>
      </c>
      <c r="Q442" s="29" t="s">
        <v>27</v>
      </c>
      <c r="R442" s="24" t="s">
        <v>28</v>
      </c>
      <c r="S442" s="102" t="s">
        <v>226</v>
      </c>
    </row>
    <row r="443" spans="2:19" ht="14.4">
      <c r="B443" s="2"/>
      <c r="C443" s="92" t="s">
        <v>2004</v>
      </c>
      <c r="D443" s="44">
        <v>128939</v>
      </c>
      <c r="E443" s="44"/>
      <c r="F443" s="45" t="s">
        <v>19</v>
      </c>
      <c r="G443" s="44" t="s">
        <v>31</v>
      </c>
      <c r="H443" s="44" t="s">
        <v>2005</v>
      </c>
      <c r="I443" s="45">
        <v>93421204</v>
      </c>
      <c r="J443" s="45" t="s">
        <v>21</v>
      </c>
      <c r="K443" s="46" t="s">
        <v>2006</v>
      </c>
      <c r="L443" s="47"/>
      <c r="M443" s="44" t="s">
        <v>585</v>
      </c>
      <c r="N443" s="29" t="s">
        <v>24</v>
      </c>
      <c r="O443" s="15" t="s">
        <v>25</v>
      </c>
      <c r="P443" s="29" t="s">
        <v>26</v>
      </c>
      <c r="Q443" s="29" t="s">
        <v>27</v>
      </c>
      <c r="R443" s="24" t="s">
        <v>28</v>
      </c>
      <c r="S443" s="102" t="s">
        <v>226</v>
      </c>
    </row>
    <row r="444" spans="2:19" ht="14.4">
      <c r="B444" s="2"/>
      <c r="C444" s="92" t="s">
        <v>2007</v>
      </c>
      <c r="D444" s="44">
        <v>137957</v>
      </c>
      <c r="E444" s="44"/>
      <c r="F444" s="45" t="s">
        <v>19</v>
      </c>
      <c r="G444" s="44" t="s">
        <v>31</v>
      </c>
      <c r="H444" s="44" t="s">
        <v>2008</v>
      </c>
      <c r="I444" s="45">
        <v>900036527</v>
      </c>
      <c r="J444" s="45" t="s">
        <v>21</v>
      </c>
      <c r="K444" s="46" t="s">
        <v>2009</v>
      </c>
      <c r="L444" s="47"/>
      <c r="M444" s="44" t="s">
        <v>585</v>
      </c>
      <c r="N444" s="29" t="s">
        <v>82</v>
      </c>
      <c r="O444" s="15" t="s">
        <v>83</v>
      </c>
      <c r="P444" s="29" t="s">
        <v>26</v>
      </c>
      <c r="Q444" s="29" t="s">
        <v>27</v>
      </c>
      <c r="R444" s="24" t="s">
        <v>28</v>
      </c>
      <c r="S444" s="102" t="s">
        <v>226</v>
      </c>
    </row>
    <row r="445" spans="2:19" ht="14.4">
      <c r="B445" s="2"/>
      <c r="C445" s="92" t="s">
        <v>2010</v>
      </c>
      <c r="D445" s="44">
        <v>143553</v>
      </c>
      <c r="E445" s="44"/>
      <c r="F445" s="45" t="s">
        <v>19</v>
      </c>
      <c r="G445" s="44" t="s">
        <v>2011</v>
      </c>
      <c r="H445" s="44" t="s">
        <v>2012</v>
      </c>
      <c r="I445" s="45">
        <v>900100984</v>
      </c>
      <c r="J445" s="45" t="s">
        <v>21</v>
      </c>
      <c r="K445" s="46" t="s">
        <v>2013</v>
      </c>
      <c r="L445" s="47"/>
      <c r="M445" s="44" t="s">
        <v>255</v>
      </c>
      <c r="N445" s="29" t="s">
        <v>68</v>
      </c>
      <c r="O445" s="15" t="s">
        <v>69</v>
      </c>
      <c r="P445" s="29" t="s">
        <v>26</v>
      </c>
      <c r="Q445" s="29" t="s">
        <v>27</v>
      </c>
      <c r="R445" s="24" t="s">
        <v>28</v>
      </c>
      <c r="S445" s="102" t="s">
        <v>226</v>
      </c>
    </row>
    <row r="446" spans="2:19" ht="14.4">
      <c r="B446" s="2"/>
      <c r="C446" s="92" t="s">
        <v>2014</v>
      </c>
      <c r="D446" s="44">
        <v>143293</v>
      </c>
      <c r="E446" s="44"/>
      <c r="F446" s="45" t="s">
        <v>19</v>
      </c>
      <c r="G446" s="44" t="s">
        <v>47</v>
      </c>
      <c r="H446" s="44" t="s">
        <v>2015</v>
      </c>
      <c r="I446" s="45">
        <v>860402272</v>
      </c>
      <c r="J446" s="45" t="s">
        <v>21</v>
      </c>
      <c r="K446" s="46" t="s">
        <v>2016</v>
      </c>
      <c r="L446" s="47"/>
      <c r="M446" s="44" t="s">
        <v>114</v>
      </c>
      <c r="N446" s="29" t="s">
        <v>34</v>
      </c>
      <c r="O446" s="15" t="s">
        <v>35</v>
      </c>
      <c r="P446" s="29" t="s">
        <v>36</v>
      </c>
      <c r="Q446" s="29" t="s">
        <v>27</v>
      </c>
      <c r="R446" s="24" t="s">
        <v>28</v>
      </c>
      <c r="S446" s="102" t="s">
        <v>226</v>
      </c>
    </row>
    <row r="447" spans="2:19" ht="14.4">
      <c r="B447" s="2"/>
      <c r="C447" s="92" t="s">
        <v>2017</v>
      </c>
      <c r="D447" s="44">
        <v>128286</v>
      </c>
      <c r="E447" s="44"/>
      <c r="F447" s="45" t="s">
        <v>19</v>
      </c>
      <c r="G447" s="44" t="s">
        <v>85</v>
      </c>
      <c r="H447" s="44" t="s">
        <v>2018</v>
      </c>
      <c r="I447" s="45" t="s">
        <v>2019</v>
      </c>
      <c r="J447" s="45" t="s">
        <v>21</v>
      </c>
      <c r="K447" s="46" t="s">
        <v>2020</v>
      </c>
      <c r="L447" s="47"/>
      <c r="M447" s="44" t="s">
        <v>717</v>
      </c>
      <c r="N447" s="29" t="s">
        <v>399</v>
      </c>
      <c r="O447" s="15" t="s">
        <v>400</v>
      </c>
      <c r="P447" s="29" t="s">
        <v>44</v>
      </c>
      <c r="Q447" s="29" t="s">
        <v>27</v>
      </c>
      <c r="R447" s="24" t="s">
        <v>28</v>
      </c>
      <c r="S447" s="102" t="s">
        <v>226</v>
      </c>
    </row>
    <row r="448" spans="2:19" ht="14.4">
      <c r="B448" s="2"/>
      <c r="C448" s="92" t="s">
        <v>2021</v>
      </c>
      <c r="D448" s="44">
        <v>120240</v>
      </c>
      <c r="E448" s="44"/>
      <c r="F448" s="45" t="s">
        <v>19</v>
      </c>
      <c r="G448" s="44" t="s">
        <v>31</v>
      </c>
      <c r="H448" s="44" t="s">
        <v>2022</v>
      </c>
      <c r="I448" s="45">
        <v>830141242</v>
      </c>
      <c r="J448" s="45" t="s">
        <v>21</v>
      </c>
      <c r="K448" s="46" t="s">
        <v>2023</v>
      </c>
      <c r="L448" s="47"/>
      <c r="M448" s="44" t="s">
        <v>261</v>
      </c>
      <c r="N448" s="29" t="s">
        <v>327</v>
      </c>
      <c r="O448" s="15" t="s">
        <v>328</v>
      </c>
      <c r="P448" s="29" t="s">
        <v>26</v>
      </c>
      <c r="Q448" s="29" t="s">
        <v>27</v>
      </c>
      <c r="R448" s="24" t="s">
        <v>28</v>
      </c>
      <c r="S448" s="102" t="s">
        <v>226</v>
      </c>
    </row>
    <row r="449" spans="2:19" ht="14.4">
      <c r="B449" s="2"/>
      <c r="C449" s="92" t="s">
        <v>2024</v>
      </c>
      <c r="D449" s="44">
        <v>143218</v>
      </c>
      <c r="E449" s="44"/>
      <c r="F449" s="45" t="s">
        <v>19</v>
      </c>
      <c r="G449" s="44" t="s">
        <v>345</v>
      </c>
      <c r="H449" s="44" t="s">
        <v>2025</v>
      </c>
      <c r="I449" s="45">
        <v>830056441</v>
      </c>
      <c r="J449" s="45" t="s">
        <v>21</v>
      </c>
      <c r="K449" s="46" t="s">
        <v>2026</v>
      </c>
      <c r="L449" s="47"/>
      <c r="M449" s="44" t="s">
        <v>432</v>
      </c>
      <c r="N449" s="29" t="s">
        <v>34</v>
      </c>
      <c r="O449" s="15" t="s">
        <v>35</v>
      </c>
      <c r="P449" s="29" t="s">
        <v>36</v>
      </c>
      <c r="Q449" s="29" t="s">
        <v>27</v>
      </c>
      <c r="R449" s="24" t="s">
        <v>28</v>
      </c>
      <c r="S449" s="102" t="s">
        <v>226</v>
      </c>
    </row>
    <row r="450" spans="2:19" ht="14.4">
      <c r="B450" s="2"/>
      <c r="C450" s="92" t="s">
        <v>2027</v>
      </c>
      <c r="D450" s="44">
        <v>138041</v>
      </c>
      <c r="E450" s="44"/>
      <c r="F450" s="45" t="s">
        <v>19</v>
      </c>
      <c r="G450" s="44" t="s">
        <v>31</v>
      </c>
      <c r="H450" s="44" t="s">
        <v>2028</v>
      </c>
      <c r="I450" s="45">
        <v>37697996</v>
      </c>
      <c r="J450" s="45" t="s">
        <v>21</v>
      </c>
      <c r="K450" s="46" t="s">
        <v>2029</v>
      </c>
      <c r="L450" s="47"/>
      <c r="M450" s="44" t="s">
        <v>461</v>
      </c>
      <c r="N450" s="29" t="s">
        <v>56</v>
      </c>
      <c r="O450" s="15" t="s">
        <v>57</v>
      </c>
      <c r="P450" s="29" t="s">
        <v>36</v>
      </c>
      <c r="Q450" s="29" t="s">
        <v>27</v>
      </c>
      <c r="R450" s="24" t="s">
        <v>28</v>
      </c>
      <c r="S450" s="102" t="s">
        <v>226</v>
      </c>
    </row>
    <row r="451" spans="2:19" ht="14.4">
      <c r="B451" s="2"/>
      <c r="C451" s="92" t="s">
        <v>2030</v>
      </c>
      <c r="D451" s="44">
        <v>128444</v>
      </c>
      <c r="E451" s="44"/>
      <c r="F451" s="45" t="s">
        <v>19</v>
      </c>
      <c r="G451" s="44" t="s">
        <v>31</v>
      </c>
      <c r="H451" s="44" t="s">
        <v>2031</v>
      </c>
      <c r="I451" s="45">
        <v>830131732</v>
      </c>
      <c r="J451" s="45" t="s">
        <v>21</v>
      </c>
      <c r="K451" s="46" t="s">
        <v>2032</v>
      </c>
      <c r="L451" s="47"/>
      <c r="M451" s="44" t="s">
        <v>461</v>
      </c>
      <c r="N451" s="29" t="s">
        <v>327</v>
      </c>
      <c r="O451" s="15" t="s">
        <v>328</v>
      </c>
      <c r="P451" s="29" t="s">
        <v>26</v>
      </c>
      <c r="Q451" s="29" t="s">
        <v>27</v>
      </c>
      <c r="R451" s="24" t="s">
        <v>28</v>
      </c>
      <c r="S451" s="102" t="s">
        <v>226</v>
      </c>
    </row>
    <row r="452" spans="2:19" ht="14.4">
      <c r="B452" s="2"/>
      <c r="C452" s="92" t="s">
        <v>2033</v>
      </c>
      <c r="D452" s="44">
        <v>120359</v>
      </c>
      <c r="E452" s="44"/>
      <c r="F452" s="45" t="s">
        <v>19</v>
      </c>
      <c r="G452" s="44" t="s">
        <v>31</v>
      </c>
      <c r="H452" s="44" t="s">
        <v>2034</v>
      </c>
      <c r="I452" s="45">
        <v>832006817</v>
      </c>
      <c r="J452" s="45" t="s">
        <v>21</v>
      </c>
      <c r="K452" s="46" t="s">
        <v>2035</v>
      </c>
      <c r="L452" s="47"/>
      <c r="M452" s="44" t="s">
        <v>461</v>
      </c>
      <c r="N452" s="29" t="s">
        <v>327</v>
      </c>
      <c r="O452" s="15" t="s">
        <v>328</v>
      </c>
      <c r="P452" s="29" t="s">
        <v>26</v>
      </c>
      <c r="Q452" s="29" t="s">
        <v>27</v>
      </c>
      <c r="R452" s="24" t="s">
        <v>28</v>
      </c>
      <c r="S452" s="102" t="s">
        <v>226</v>
      </c>
    </row>
    <row r="453" spans="2:19" ht="14.4">
      <c r="B453" s="2"/>
      <c r="C453" s="92" t="s">
        <v>2036</v>
      </c>
      <c r="D453" s="44">
        <v>120395</v>
      </c>
      <c r="E453" s="44"/>
      <c r="F453" s="45" t="s">
        <v>19</v>
      </c>
      <c r="G453" s="44" t="s">
        <v>31</v>
      </c>
      <c r="H453" s="44" t="s">
        <v>2037</v>
      </c>
      <c r="I453" s="45">
        <v>19487574</v>
      </c>
      <c r="J453" s="45" t="s">
        <v>21</v>
      </c>
      <c r="K453" s="46" t="s">
        <v>2038</v>
      </c>
      <c r="L453" s="47"/>
      <c r="M453" s="44" t="s">
        <v>487</v>
      </c>
      <c r="N453" s="26" t="s">
        <v>200</v>
      </c>
      <c r="O453" s="15" t="s">
        <v>201</v>
      </c>
      <c r="P453" s="29" t="s">
        <v>36</v>
      </c>
      <c r="Q453" s="29" t="s">
        <v>27</v>
      </c>
      <c r="R453" s="24" t="s">
        <v>28</v>
      </c>
      <c r="S453" s="102" t="s">
        <v>226</v>
      </c>
    </row>
    <row r="454" spans="2:19" ht="14.4">
      <c r="B454" s="2"/>
      <c r="C454" s="92" t="s">
        <v>2039</v>
      </c>
      <c r="D454" s="44">
        <v>120415</v>
      </c>
      <c r="E454" s="44"/>
      <c r="F454" s="45" t="s">
        <v>19</v>
      </c>
      <c r="G454" s="44" t="s">
        <v>31</v>
      </c>
      <c r="H454" s="44" t="s">
        <v>2040</v>
      </c>
      <c r="I454" s="45">
        <v>830060923</v>
      </c>
      <c r="J454" s="45" t="s">
        <v>21</v>
      </c>
      <c r="K454" s="46" t="s">
        <v>2041</v>
      </c>
      <c r="L454" s="47"/>
      <c r="M454" s="44" t="s">
        <v>487</v>
      </c>
      <c r="N454" s="26" t="s">
        <v>200</v>
      </c>
      <c r="O454" s="15" t="s">
        <v>201</v>
      </c>
      <c r="P454" s="29" t="s">
        <v>36</v>
      </c>
      <c r="Q454" s="29" t="s">
        <v>27</v>
      </c>
      <c r="R454" s="24" t="s">
        <v>28</v>
      </c>
      <c r="S454" s="102" t="s">
        <v>226</v>
      </c>
    </row>
    <row r="455" spans="2:19" ht="14.4">
      <c r="B455" s="2"/>
      <c r="C455" s="92" t="s">
        <v>2042</v>
      </c>
      <c r="D455" s="44">
        <v>136031</v>
      </c>
      <c r="E455" s="44"/>
      <c r="F455" s="45" t="s">
        <v>19</v>
      </c>
      <c r="G455" s="44" t="s">
        <v>1654</v>
      </c>
      <c r="H455" s="44" t="s">
        <v>2043</v>
      </c>
      <c r="I455" s="45">
        <v>830027272</v>
      </c>
      <c r="J455" s="45" t="s">
        <v>21</v>
      </c>
      <c r="K455" s="46" t="s">
        <v>2044</v>
      </c>
      <c r="L455" s="47"/>
      <c r="M455" s="44" t="s">
        <v>96</v>
      </c>
      <c r="N455" s="29" t="s">
        <v>107</v>
      </c>
      <c r="O455" s="15" t="s">
        <v>108</v>
      </c>
      <c r="P455" s="29" t="s">
        <v>44</v>
      </c>
      <c r="Q455" s="29" t="s">
        <v>27</v>
      </c>
      <c r="R455" s="24" t="s">
        <v>28</v>
      </c>
      <c r="S455" s="102" t="s">
        <v>226</v>
      </c>
    </row>
    <row r="456" spans="2:19" ht="14.4">
      <c r="B456" s="2"/>
      <c r="C456" s="92" t="s">
        <v>2045</v>
      </c>
      <c r="D456" s="44">
        <v>128768</v>
      </c>
      <c r="E456" s="44"/>
      <c r="F456" s="45" t="s">
        <v>19</v>
      </c>
      <c r="G456" s="44" t="s">
        <v>31</v>
      </c>
      <c r="H456" s="44" t="s">
        <v>2046</v>
      </c>
      <c r="I456" s="45" t="s">
        <v>2047</v>
      </c>
      <c r="J456" s="45" t="s">
        <v>21</v>
      </c>
      <c r="K456" s="46" t="s">
        <v>2048</v>
      </c>
      <c r="L456" s="47"/>
      <c r="M456" s="44" t="s">
        <v>189</v>
      </c>
      <c r="N456" s="29" t="s">
        <v>101</v>
      </c>
      <c r="O456" s="15" t="s">
        <v>102</v>
      </c>
      <c r="P456" s="29" t="s">
        <v>44</v>
      </c>
      <c r="Q456" s="29" t="s">
        <v>27</v>
      </c>
      <c r="R456" s="24" t="s">
        <v>28</v>
      </c>
      <c r="S456" s="102" t="s">
        <v>226</v>
      </c>
    </row>
    <row r="457" spans="2:19" ht="14.4">
      <c r="B457" s="2"/>
      <c r="C457" s="92" t="s">
        <v>2049</v>
      </c>
      <c r="D457" s="44">
        <v>128359</v>
      </c>
      <c r="E457" s="44"/>
      <c r="F457" s="45" t="s">
        <v>19</v>
      </c>
      <c r="G457" s="44" t="s">
        <v>31</v>
      </c>
      <c r="H457" s="44" t="s">
        <v>2050</v>
      </c>
      <c r="I457" s="45">
        <v>830017695</v>
      </c>
      <c r="J457" s="45" t="s">
        <v>21</v>
      </c>
      <c r="K457" s="46" t="s">
        <v>2051</v>
      </c>
      <c r="L457" s="47"/>
      <c r="M457" s="44" t="s">
        <v>81</v>
      </c>
      <c r="N457" s="29" t="s">
        <v>101</v>
      </c>
      <c r="O457" s="15" t="s">
        <v>102</v>
      </c>
      <c r="P457" s="29" t="s">
        <v>44</v>
      </c>
      <c r="Q457" s="29" t="s">
        <v>27</v>
      </c>
      <c r="R457" s="24" t="s">
        <v>28</v>
      </c>
      <c r="S457" s="102" t="s">
        <v>226</v>
      </c>
    </row>
    <row r="458" spans="2:19" ht="14.4">
      <c r="B458" s="2"/>
      <c r="C458" s="92" t="s">
        <v>2052</v>
      </c>
      <c r="D458" s="44">
        <v>128460</v>
      </c>
      <c r="E458" s="44"/>
      <c r="F458" s="45" t="s">
        <v>19</v>
      </c>
      <c r="G458" s="44" t="s">
        <v>85</v>
      </c>
      <c r="H458" s="44" t="s">
        <v>2053</v>
      </c>
      <c r="I458" s="45">
        <v>860023797</v>
      </c>
      <c r="J458" s="45" t="s">
        <v>21</v>
      </c>
      <c r="K458" s="46" t="s">
        <v>2054</v>
      </c>
      <c r="L458" s="47"/>
      <c r="M458" s="44" t="s">
        <v>1318</v>
      </c>
      <c r="N458" s="29" t="s">
        <v>107</v>
      </c>
      <c r="O458" s="15" t="s">
        <v>108</v>
      </c>
      <c r="P458" s="29" t="s">
        <v>44</v>
      </c>
      <c r="Q458" s="29" t="s">
        <v>27</v>
      </c>
      <c r="R458" s="24" t="s">
        <v>28</v>
      </c>
      <c r="S458" s="102" t="s">
        <v>226</v>
      </c>
    </row>
    <row r="459" spans="2:19">
      <c r="B459" s="2"/>
      <c r="C459" s="92" t="s">
        <v>2055</v>
      </c>
      <c r="D459" s="44">
        <v>137940</v>
      </c>
      <c r="E459" s="44"/>
      <c r="F459" s="45" t="s">
        <v>19</v>
      </c>
      <c r="G459" s="44" t="s">
        <v>20</v>
      </c>
      <c r="H459" s="44" t="s">
        <v>2056</v>
      </c>
      <c r="I459" s="45">
        <v>17583928</v>
      </c>
      <c r="J459" s="45" t="s">
        <v>186</v>
      </c>
      <c r="K459" s="46" t="s">
        <v>2057</v>
      </c>
      <c r="L459" s="47"/>
      <c r="M459" s="44" t="s">
        <v>2058</v>
      </c>
      <c r="N459" s="48"/>
      <c r="O459" s="48"/>
      <c r="P459" s="29" t="s">
        <v>190</v>
      </c>
      <c r="Q459" s="29"/>
      <c r="R459" s="24" t="s">
        <v>28</v>
      </c>
      <c r="S459" s="102" t="s">
        <v>226</v>
      </c>
    </row>
    <row r="460" spans="2:19">
      <c r="B460" s="2"/>
      <c r="C460" s="92" t="s">
        <v>2059</v>
      </c>
      <c r="D460" s="44">
        <v>128030</v>
      </c>
      <c r="E460" s="44"/>
      <c r="F460" s="45" t="s">
        <v>19</v>
      </c>
      <c r="G460" s="44" t="s">
        <v>1972</v>
      </c>
      <c r="H460" s="44" t="s">
        <v>2060</v>
      </c>
      <c r="I460" s="45">
        <v>830119064</v>
      </c>
      <c r="J460" s="45" t="s">
        <v>21</v>
      </c>
      <c r="K460" s="46" t="s">
        <v>2061</v>
      </c>
      <c r="L460" s="47"/>
      <c r="M460" s="44" t="s">
        <v>679</v>
      </c>
      <c r="N460" s="29" t="s">
        <v>42</v>
      </c>
      <c r="O460" s="29" t="s">
        <v>43</v>
      </c>
      <c r="P460" s="29" t="s">
        <v>44</v>
      </c>
      <c r="Q460" s="29" t="s">
        <v>27</v>
      </c>
      <c r="R460" s="24" t="s">
        <v>28</v>
      </c>
      <c r="S460" s="102" t="s">
        <v>226</v>
      </c>
    </row>
    <row r="461" spans="2:19" ht="14.4">
      <c r="B461" s="2"/>
      <c r="C461" s="92" t="s">
        <v>2062</v>
      </c>
      <c r="D461" s="44">
        <v>120468</v>
      </c>
      <c r="E461" s="44"/>
      <c r="F461" s="45" t="s">
        <v>19</v>
      </c>
      <c r="G461" s="44" t="s">
        <v>31</v>
      </c>
      <c r="H461" s="44" t="s">
        <v>2063</v>
      </c>
      <c r="I461" s="45">
        <v>19169834</v>
      </c>
      <c r="J461" s="45" t="s">
        <v>21</v>
      </c>
      <c r="K461" s="46" t="s">
        <v>2064</v>
      </c>
      <c r="L461" s="47"/>
      <c r="M461" s="44" t="s">
        <v>528</v>
      </c>
      <c r="N461" s="26" t="s">
        <v>200</v>
      </c>
      <c r="O461" s="15" t="s">
        <v>201</v>
      </c>
      <c r="P461" s="29" t="s">
        <v>36</v>
      </c>
      <c r="Q461" s="29" t="s">
        <v>27</v>
      </c>
      <c r="R461" s="24" t="s">
        <v>28</v>
      </c>
      <c r="S461" s="102" t="s">
        <v>226</v>
      </c>
    </row>
    <row r="462" spans="2:19" ht="14.4">
      <c r="B462" s="2"/>
      <c r="C462" s="92" t="s">
        <v>2065</v>
      </c>
      <c r="D462" s="44">
        <v>133188</v>
      </c>
      <c r="E462" s="44"/>
      <c r="F462" s="45" t="s">
        <v>19</v>
      </c>
      <c r="G462" s="44" t="s">
        <v>31</v>
      </c>
      <c r="H462" s="44" t="s">
        <v>2066</v>
      </c>
      <c r="I462" s="45">
        <v>860527257</v>
      </c>
      <c r="J462" s="45" t="s">
        <v>21</v>
      </c>
      <c r="K462" s="46" t="s">
        <v>2067</v>
      </c>
      <c r="L462" s="47"/>
      <c r="M462" s="44" t="s">
        <v>823</v>
      </c>
      <c r="N462" s="29" t="s">
        <v>107</v>
      </c>
      <c r="O462" s="15" t="s">
        <v>108</v>
      </c>
      <c r="P462" s="29" t="s">
        <v>44</v>
      </c>
      <c r="Q462" s="29" t="s">
        <v>27</v>
      </c>
      <c r="R462" s="24" t="s">
        <v>28</v>
      </c>
      <c r="S462" s="102" t="s">
        <v>226</v>
      </c>
    </row>
    <row r="463" spans="2:19" ht="14.4">
      <c r="B463" s="2"/>
      <c r="C463" s="92" t="s">
        <v>2068</v>
      </c>
      <c r="D463" s="44">
        <v>127986</v>
      </c>
      <c r="E463" s="44"/>
      <c r="F463" s="45" t="s">
        <v>19</v>
      </c>
      <c r="G463" s="44" t="s">
        <v>31</v>
      </c>
      <c r="H463" s="44" t="s">
        <v>2069</v>
      </c>
      <c r="I463" s="45">
        <v>79043400</v>
      </c>
      <c r="J463" s="45" t="s">
        <v>21</v>
      </c>
      <c r="K463" s="46" t="s">
        <v>2070</v>
      </c>
      <c r="L463" s="47"/>
      <c r="M463" s="44" t="s">
        <v>664</v>
      </c>
      <c r="N463" s="29" t="s">
        <v>56</v>
      </c>
      <c r="O463" s="15" t="s">
        <v>57</v>
      </c>
      <c r="P463" s="29" t="s">
        <v>36</v>
      </c>
      <c r="Q463" s="29" t="s">
        <v>27</v>
      </c>
      <c r="R463" s="24" t="s">
        <v>28</v>
      </c>
      <c r="S463" s="102" t="s">
        <v>226</v>
      </c>
    </row>
    <row r="464" spans="2:19" ht="14.4">
      <c r="B464" s="2"/>
      <c r="C464" s="92" t="s">
        <v>2071</v>
      </c>
      <c r="D464" s="44">
        <v>129800</v>
      </c>
      <c r="E464" s="44"/>
      <c r="F464" s="45" t="s">
        <v>19</v>
      </c>
      <c r="G464" s="44" t="s">
        <v>85</v>
      </c>
      <c r="H464" s="44" t="s">
        <v>2072</v>
      </c>
      <c r="I464" s="45">
        <v>900163148</v>
      </c>
      <c r="J464" s="45" t="s">
        <v>220</v>
      </c>
      <c r="K464" s="46" t="s">
        <v>2073</v>
      </c>
      <c r="L464" s="47"/>
      <c r="M464" s="44" t="s">
        <v>862</v>
      </c>
      <c r="N464" s="26" t="s">
        <v>281</v>
      </c>
      <c r="O464" s="15" t="s">
        <v>223</v>
      </c>
      <c r="P464" s="26" t="s">
        <v>224</v>
      </c>
      <c r="Q464" s="29" t="s">
        <v>225</v>
      </c>
      <c r="R464" s="24" t="s">
        <v>28</v>
      </c>
      <c r="S464" s="102" t="s">
        <v>226</v>
      </c>
    </row>
    <row r="465" spans="2:19" ht="14.4">
      <c r="B465" s="2"/>
      <c r="C465" s="91" t="s">
        <v>2074</v>
      </c>
      <c r="D465" s="24">
        <v>160685</v>
      </c>
      <c r="E465" s="24"/>
      <c r="F465" s="26" t="s">
        <v>19</v>
      </c>
      <c r="G465" s="24" t="s">
        <v>85</v>
      </c>
      <c r="H465" s="24" t="s">
        <v>2075</v>
      </c>
      <c r="I465" s="24" t="s">
        <v>981</v>
      </c>
      <c r="J465" s="26" t="s">
        <v>220</v>
      </c>
      <c r="K465" s="27" t="s">
        <v>2076</v>
      </c>
      <c r="L465" s="28" t="s">
        <v>4352</v>
      </c>
      <c r="M465" s="26" t="s">
        <v>4353</v>
      </c>
      <c r="N465" s="26" t="s">
        <v>321</v>
      </c>
      <c r="O465" s="15" t="s">
        <v>223</v>
      </c>
      <c r="P465" s="26" t="s">
        <v>224</v>
      </c>
      <c r="Q465" s="29" t="s">
        <v>225</v>
      </c>
      <c r="R465" s="24" t="s">
        <v>28</v>
      </c>
      <c r="S465" s="97" t="s">
        <v>226</v>
      </c>
    </row>
    <row r="466" spans="2:19" ht="14.4">
      <c r="B466" s="2"/>
      <c r="C466" s="92" t="s">
        <v>2077</v>
      </c>
      <c r="D466" s="24">
        <v>143258</v>
      </c>
      <c r="E466" s="24"/>
      <c r="F466" s="26" t="s">
        <v>19</v>
      </c>
      <c r="G466" s="24" t="s">
        <v>345</v>
      </c>
      <c r="H466" s="24" t="s">
        <v>2078</v>
      </c>
      <c r="I466" s="24" t="s">
        <v>2079</v>
      </c>
      <c r="J466" s="26" t="s">
        <v>220</v>
      </c>
      <c r="K466" s="27" t="s">
        <v>2080</v>
      </c>
      <c r="L466" s="28"/>
      <c r="M466" s="26" t="s">
        <v>4353</v>
      </c>
      <c r="N466" s="26" t="s">
        <v>222</v>
      </c>
      <c r="O466" s="15" t="s">
        <v>223</v>
      </c>
      <c r="P466" s="26" t="s">
        <v>224</v>
      </c>
      <c r="Q466" s="29" t="s">
        <v>225</v>
      </c>
      <c r="R466" s="24" t="s">
        <v>28</v>
      </c>
      <c r="S466" s="97" t="s">
        <v>226</v>
      </c>
    </row>
    <row r="467" spans="2:19" ht="14.4">
      <c r="B467" s="2"/>
      <c r="C467" s="92" t="s">
        <v>2081</v>
      </c>
      <c r="D467" s="24" t="s">
        <v>2082</v>
      </c>
      <c r="E467" s="24"/>
      <c r="F467" s="26" t="s">
        <v>38</v>
      </c>
      <c r="G467" s="24" t="s">
        <v>31</v>
      </c>
      <c r="H467" s="24" t="s">
        <v>2083</v>
      </c>
      <c r="I467" s="26">
        <v>830027581</v>
      </c>
      <c r="J467" s="26" t="s">
        <v>220</v>
      </c>
      <c r="K467" s="27" t="s">
        <v>2084</v>
      </c>
      <c r="L467" s="28"/>
      <c r="M467" s="24" t="s">
        <v>4357</v>
      </c>
      <c r="N467" s="26" t="s">
        <v>281</v>
      </c>
      <c r="O467" s="15" t="s">
        <v>223</v>
      </c>
      <c r="P467" s="26" t="s">
        <v>224</v>
      </c>
      <c r="Q467" s="29" t="s">
        <v>225</v>
      </c>
      <c r="R467" s="24" t="s">
        <v>28</v>
      </c>
      <c r="S467" s="97" t="s">
        <v>226</v>
      </c>
    </row>
    <row r="468" spans="2:19" ht="14.4">
      <c r="B468" s="2"/>
      <c r="C468" s="91" t="s">
        <v>2085</v>
      </c>
      <c r="D468" s="24">
        <v>181634</v>
      </c>
      <c r="E468" s="24"/>
      <c r="F468" s="26" t="s">
        <v>19</v>
      </c>
      <c r="G468" s="24" t="s">
        <v>85</v>
      </c>
      <c r="H468" s="24" t="s">
        <v>2086</v>
      </c>
      <c r="I468" s="26" t="s">
        <v>2087</v>
      </c>
      <c r="J468" s="37" t="s">
        <v>845</v>
      </c>
      <c r="K468" s="27" t="s">
        <v>2088</v>
      </c>
      <c r="L468" s="28" t="s">
        <v>4371</v>
      </c>
      <c r="M468" s="24" t="s">
        <v>1703</v>
      </c>
      <c r="N468" s="24" t="s">
        <v>1703</v>
      </c>
      <c r="O468" s="114" t="s">
        <v>4372</v>
      </c>
      <c r="P468" s="50" t="s">
        <v>2156</v>
      </c>
      <c r="Q468" s="50" t="s">
        <v>2157</v>
      </c>
      <c r="R468" s="24" t="s">
        <v>28</v>
      </c>
      <c r="S468" s="97" t="s">
        <v>477</v>
      </c>
    </row>
    <row r="469" spans="2:19" ht="14.4">
      <c r="B469" s="2"/>
      <c r="C469" s="91" t="s">
        <v>2089</v>
      </c>
      <c r="D469" s="24">
        <v>181686</v>
      </c>
      <c r="E469" s="24" t="s">
        <v>71</v>
      </c>
      <c r="F469" s="26" t="s">
        <v>19</v>
      </c>
      <c r="G469" s="24" t="s">
        <v>31</v>
      </c>
      <c r="H469" s="24" t="s">
        <v>2090</v>
      </c>
      <c r="I469" s="26" t="s">
        <v>2091</v>
      </c>
      <c r="J469" s="45" t="s">
        <v>21</v>
      </c>
      <c r="K469" s="27" t="s">
        <v>2092</v>
      </c>
      <c r="L469" s="28" t="s">
        <v>2093</v>
      </c>
      <c r="M469" s="44" t="s">
        <v>23</v>
      </c>
      <c r="N469" s="29" t="s">
        <v>74</v>
      </c>
      <c r="O469" s="15" t="s">
        <v>75</v>
      </c>
      <c r="P469" s="29" t="s">
        <v>44</v>
      </c>
      <c r="Q469" s="29" t="s">
        <v>27</v>
      </c>
      <c r="R469" s="24" t="s">
        <v>28</v>
      </c>
      <c r="S469" s="97" t="s">
        <v>477</v>
      </c>
    </row>
    <row r="470" spans="2:19" ht="14.4">
      <c r="B470" s="2"/>
      <c r="C470" s="91" t="s">
        <v>2094</v>
      </c>
      <c r="D470" s="24">
        <v>182767</v>
      </c>
      <c r="E470" s="24">
        <v>10662000042</v>
      </c>
      <c r="F470" s="26" t="s">
        <v>19</v>
      </c>
      <c r="G470" s="44" t="s">
        <v>47</v>
      </c>
      <c r="H470" s="24" t="s">
        <v>2095</v>
      </c>
      <c r="I470" s="26">
        <v>39772143</v>
      </c>
      <c r="J470" s="45" t="s">
        <v>21</v>
      </c>
      <c r="K470" s="27" t="s">
        <v>2096</v>
      </c>
      <c r="L470" s="28" t="s">
        <v>2097</v>
      </c>
      <c r="M470" s="44" t="s">
        <v>145</v>
      </c>
      <c r="N470" s="29" t="s">
        <v>50</v>
      </c>
      <c r="O470" s="15" t="s">
        <v>51</v>
      </c>
      <c r="P470" s="29" t="s">
        <v>26</v>
      </c>
      <c r="Q470" s="29" t="s">
        <v>27</v>
      </c>
      <c r="R470" s="24" t="s">
        <v>28</v>
      </c>
      <c r="S470" s="97" t="s">
        <v>477</v>
      </c>
    </row>
    <row r="471" spans="2:19" ht="14.4">
      <c r="B471" s="2"/>
      <c r="C471" s="91" t="s">
        <v>2098</v>
      </c>
      <c r="D471" s="24">
        <v>182880</v>
      </c>
      <c r="E471" s="24" t="s">
        <v>2099</v>
      </c>
      <c r="F471" s="26" t="s">
        <v>19</v>
      </c>
      <c r="G471" s="24" t="s">
        <v>31</v>
      </c>
      <c r="H471" s="24" t="s">
        <v>2100</v>
      </c>
      <c r="I471" s="26">
        <v>1030603427</v>
      </c>
      <c r="J471" s="45" t="s">
        <v>21</v>
      </c>
      <c r="K471" s="27" t="s">
        <v>2101</v>
      </c>
      <c r="L471" s="28" t="s">
        <v>2102</v>
      </c>
      <c r="M471" s="44" t="s">
        <v>369</v>
      </c>
      <c r="N471" s="29" t="s">
        <v>169</v>
      </c>
      <c r="O471" s="15" t="s">
        <v>170</v>
      </c>
      <c r="P471" s="29" t="s">
        <v>36</v>
      </c>
      <c r="Q471" s="29" t="s">
        <v>27</v>
      </c>
      <c r="R471" s="24" t="s">
        <v>28</v>
      </c>
      <c r="S471" s="97" t="s">
        <v>477</v>
      </c>
    </row>
    <row r="472" spans="2:19" ht="14.4">
      <c r="B472" s="2"/>
      <c r="C472" s="91" t="s">
        <v>2103</v>
      </c>
      <c r="D472" s="24">
        <v>182847</v>
      </c>
      <c r="E472" s="24" t="s">
        <v>2104</v>
      </c>
      <c r="F472" s="26" t="s">
        <v>19</v>
      </c>
      <c r="G472" s="44" t="s">
        <v>20</v>
      </c>
      <c r="H472" s="24" t="s">
        <v>2105</v>
      </c>
      <c r="I472" s="26">
        <v>900263839</v>
      </c>
      <c r="J472" s="26" t="s">
        <v>220</v>
      </c>
      <c r="K472" s="27" t="s">
        <v>2106</v>
      </c>
      <c r="L472" s="28" t="s">
        <v>4366</v>
      </c>
      <c r="M472" s="24" t="s">
        <v>912</v>
      </c>
      <c r="N472" s="26" t="s">
        <v>852</v>
      </c>
      <c r="O472" s="15" t="s">
        <v>223</v>
      </c>
      <c r="P472" s="26" t="s">
        <v>224</v>
      </c>
      <c r="Q472" s="29" t="s">
        <v>225</v>
      </c>
      <c r="R472" s="24" t="s">
        <v>28</v>
      </c>
      <c r="S472" s="97" t="s">
        <v>477</v>
      </c>
    </row>
    <row r="473" spans="2:19" ht="14.4">
      <c r="B473" s="2"/>
      <c r="C473" s="91" t="s">
        <v>2108</v>
      </c>
      <c r="D473" s="24">
        <v>181671</v>
      </c>
      <c r="E473" s="49">
        <v>10655000355</v>
      </c>
      <c r="F473" s="26" t="s">
        <v>19</v>
      </c>
      <c r="G473" s="24" t="s">
        <v>4328</v>
      </c>
      <c r="H473" s="24" t="s">
        <v>2109</v>
      </c>
      <c r="I473" s="26" t="s">
        <v>2110</v>
      </c>
      <c r="J473" s="26" t="s">
        <v>21</v>
      </c>
      <c r="K473" s="27" t="s">
        <v>2111</v>
      </c>
      <c r="L473" s="28" t="s">
        <v>2112</v>
      </c>
      <c r="M473" s="26" t="s">
        <v>209</v>
      </c>
      <c r="N473" s="29" t="s">
        <v>74</v>
      </c>
      <c r="O473" s="15" t="s">
        <v>75</v>
      </c>
      <c r="P473" s="29" t="s">
        <v>44</v>
      </c>
      <c r="Q473" s="29" t="s">
        <v>27</v>
      </c>
      <c r="R473" s="24" t="s">
        <v>28</v>
      </c>
      <c r="S473" s="97" t="s">
        <v>477</v>
      </c>
    </row>
    <row r="474" spans="2:19" ht="14.4">
      <c r="B474" s="2"/>
      <c r="C474" s="91" t="s">
        <v>2113</v>
      </c>
      <c r="D474" s="24">
        <v>239506</v>
      </c>
      <c r="E474" s="49">
        <v>10685000304</v>
      </c>
      <c r="F474" s="26" t="s">
        <v>19</v>
      </c>
      <c r="G474" s="24" t="s">
        <v>31</v>
      </c>
      <c r="H474" s="24" t="s">
        <v>2114</v>
      </c>
      <c r="I474" s="26">
        <v>79965749</v>
      </c>
      <c r="J474" s="26" t="s">
        <v>21</v>
      </c>
      <c r="K474" s="27" t="s">
        <v>2115</v>
      </c>
      <c r="L474" s="28" t="s">
        <v>2116</v>
      </c>
      <c r="M474" s="26" t="s">
        <v>973</v>
      </c>
      <c r="N474" s="29" t="s">
        <v>68</v>
      </c>
      <c r="O474" s="15" t="s">
        <v>69</v>
      </c>
      <c r="P474" s="29" t="s">
        <v>26</v>
      </c>
      <c r="Q474" s="29" t="s">
        <v>27</v>
      </c>
      <c r="R474" s="24" t="s">
        <v>28</v>
      </c>
      <c r="S474" s="97" t="s">
        <v>477</v>
      </c>
    </row>
    <row r="475" spans="2:19" ht="14.4">
      <c r="B475" s="2"/>
      <c r="C475" s="91" t="s">
        <v>2117</v>
      </c>
      <c r="D475" s="50">
        <v>181243</v>
      </c>
      <c r="E475" s="50" t="s">
        <v>2118</v>
      </c>
      <c r="F475" s="26" t="s">
        <v>19</v>
      </c>
      <c r="G475" s="29" t="s">
        <v>1073</v>
      </c>
      <c r="H475" s="50" t="s">
        <v>2119</v>
      </c>
      <c r="I475" s="50" t="s">
        <v>2120</v>
      </c>
      <c r="J475" s="26" t="s">
        <v>220</v>
      </c>
      <c r="K475" s="51" t="s">
        <v>2121</v>
      </c>
      <c r="L475" s="28" t="s">
        <v>2122</v>
      </c>
      <c r="M475" s="24" t="s">
        <v>4356</v>
      </c>
      <c r="N475" s="26" t="s">
        <v>222</v>
      </c>
      <c r="O475" s="15" t="s">
        <v>223</v>
      </c>
      <c r="P475" s="26" t="s">
        <v>224</v>
      </c>
      <c r="Q475" s="29" t="s">
        <v>225</v>
      </c>
      <c r="R475" s="24" t="s">
        <v>28</v>
      </c>
      <c r="S475" s="97" t="s">
        <v>477</v>
      </c>
    </row>
    <row r="476" spans="2:19" ht="14.4">
      <c r="B476" s="2"/>
      <c r="C476" s="91" t="s">
        <v>2123</v>
      </c>
      <c r="D476" s="24">
        <v>181164</v>
      </c>
      <c r="E476" s="49" t="s">
        <v>2124</v>
      </c>
      <c r="F476" s="26" t="s">
        <v>19</v>
      </c>
      <c r="G476" s="24" t="s">
        <v>85</v>
      </c>
      <c r="H476" s="24" t="s">
        <v>2125</v>
      </c>
      <c r="I476" s="26" t="s">
        <v>2126</v>
      </c>
      <c r="J476" s="26" t="s">
        <v>21</v>
      </c>
      <c r="K476" s="53" t="s">
        <v>2127</v>
      </c>
      <c r="L476" s="28" t="s">
        <v>2128</v>
      </c>
      <c r="M476" s="52" t="s">
        <v>1940</v>
      </c>
      <c r="N476" s="29" t="s">
        <v>34</v>
      </c>
      <c r="O476" s="15" t="s">
        <v>35</v>
      </c>
      <c r="P476" s="29" t="s">
        <v>36</v>
      </c>
      <c r="Q476" s="29" t="s">
        <v>27</v>
      </c>
      <c r="R476" s="24" t="s">
        <v>28</v>
      </c>
      <c r="S476" s="97" t="s">
        <v>477</v>
      </c>
    </row>
    <row r="477" spans="2:19" ht="14.4">
      <c r="B477" s="2"/>
      <c r="C477" s="91" t="s">
        <v>2129</v>
      </c>
      <c r="D477" s="24">
        <v>181195</v>
      </c>
      <c r="E477" s="49" t="s">
        <v>2130</v>
      </c>
      <c r="F477" s="26" t="s">
        <v>38</v>
      </c>
      <c r="G477" s="24" t="s">
        <v>31</v>
      </c>
      <c r="H477" s="24" t="s">
        <v>2131</v>
      </c>
      <c r="I477" s="26" t="s">
        <v>2132</v>
      </c>
      <c r="J477" s="26" t="s">
        <v>21</v>
      </c>
      <c r="K477" s="27" t="s">
        <v>2133</v>
      </c>
      <c r="L477" s="28" t="s">
        <v>2134</v>
      </c>
      <c r="M477" s="26" t="s">
        <v>1265</v>
      </c>
      <c r="N477" s="29" t="s">
        <v>82</v>
      </c>
      <c r="O477" s="15" t="s">
        <v>83</v>
      </c>
      <c r="P477" s="29" t="s">
        <v>26</v>
      </c>
      <c r="Q477" s="29" t="s">
        <v>27</v>
      </c>
      <c r="R477" s="24" t="s">
        <v>28</v>
      </c>
      <c r="S477" s="97" t="s">
        <v>477</v>
      </c>
    </row>
    <row r="478" spans="2:19">
      <c r="B478" s="2"/>
      <c r="C478" s="91" t="s">
        <v>2135</v>
      </c>
      <c r="D478" s="54">
        <v>181146</v>
      </c>
      <c r="E478" s="49">
        <v>10656000134</v>
      </c>
      <c r="F478" s="26" t="s">
        <v>38</v>
      </c>
      <c r="G478" s="29" t="s">
        <v>1073</v>
      </c>
      <c r="H478" s="54" t="s">
        <v>2136</v>
      </c>
      <c r="I478" s="54" t="s">
        <v>2137</v>
      </c>
      <c r="J478" s="26" t="s">
        <v>21</v>
      </c>
      <c r="K478" s="55" t="s">
        <v>2138</v>
      </c>
      <c r="L478" s="28" t="s">
        <v>2139</v>
      </c>
      <c r="M478" s="52" t="s">
        <v>2140</v>
      </c>
      <c r="N478" s="56" t="s">
        <v>82</v>
      </c>
      <c r="O478" s="29" t="s">
        <v>83</v>
      </c>
      <c r="P478" s="29" t="s">
        <v>26</v>
      </c>
      <c r="Q478" s="29" t="s">
        <v>27</v>
      </c>
      <c r="R478" s="24" t="s">
        <v>28</v>
      </c>
      <c r="S478" s="97" t="s">
        <v>477</v>
      </c>
    </row>
    <row r="479" spans="2:19" ht="14.4">
      <c r="B479" s="2"/>
      <c r="C479" s="91" t="s">
        <v>2141</v>
      </c>
      <c r="D479" s="24">
        <v>181805</v>
      </c>
      <c r="E479" s="49">
        <v>10658000317</v>
      </c>
      <c r="F479" s="26" t="s">
        <v>19</v>
      </c>
      <c r="G479" s="24" t="s">
        <v>20</v>
      </c>
      <c r="H479" s="24" t="s">
        <v>2142</v>
      </c>
      <c r="I479" s="26" t="s">
        <v>2143</v>
      </c>
      <c r="J479" s="26" t="s">
        <v>21</v>
      </c>
      <c r="K479" s="27" t="s">
        <v>2144</v>
      </c>
      <c r="L479" s="28" t="s">
        <v>2145</v>
      </c>
      <c r="M479" s="26" t="s">
        <v>1940</v>
      </c>
      <c r="N479" s="29" t="s">
        <v>327</v>
      </c>
      <c r="O479" s="15" t="s">
        <v>328</v>
      </c>
      <c r="P479" s="29" t="s">
        <v>26</v>
      </c>
      <c r="Q479" s="29" t="s">
        <v>27</v>
      </c>
      <c r="R479" s="24" t="s">
        <v>28</v>
      </c>
      <c r="S479" s="97" t="s">
        <v>477</v>
      </c>
    </row>
    <row r="480" spans="2:19" ht="14.4">
      <c r="B480" s="2"/>
      <c r="C480" s="91" t="s">
        <v>2146</v>
      </c>
      <c r="D480" s="24">
        <v>181249</v>
      </c>
      <c r="E480" s="49">
        <v>10658000260</v>
      </c>
      <c r="F480" s="26" t="s">
        <v>19</v>
      </c>
      <c r="G480" s="24" t="s">
        <v>125</v>
      </c>
      <c r="H480" s="24" t="s">
        <v>2147</v>
      </c>
      <c r="I480" s="26">
        <v>9001056464</v>
      </c>
      <c r="J480" s="26" t="s">
        <v>21</v>
      </c>
      <c r="K480" s="27" t="s">
        <v>2148</v>
      </c>
      <c r="L480" s="28" t="s">
        <v>2149</v>
      </c>
      <c r="M480" s="26" t="s">
        <v>181</v>
      </c>
      <c r="N480" s="29" t="s">
        <v>327</v>
      </c>
      <c r="O480" s="15" t="s">
        <v>328</v>
      </c>
      <c r="P480" s="29" t="s">
        <v>26</v>
      </c>
      <c r="Q480" s="29" t="s">
        <v>27</v>
      </c>
      <c r="R480" s="24" t="s">
        <v>28</v>
      </c>
      <c r="S480" s="97" t="s">
        <v>477</v>
      </c>
    </row>
    <row r="481" spans="2:19" ht="14.4">
      <c r="B481" s="2"/>
      <c r="C481" s="91" t="s">
        <v>2150</v>
      </c>
      <c r="D481" s="24">
        <v>181803</v>
      </c>
      <c r="E481" s="49">
        <v>10658000298</v>
      </c>
      <c r="F481" s="26" t="s">
        <v>19</v>
      </c>
      <c r="G481" s="24" t="s">
        <v>2151</v>
      </c>
      <c r="H481" s="24" t="s">
        <v>2152</v>
      </c>
      <c r="I481" s="26" t="s">
        <v>2153</v>
      </c>
      <c r="J481" s="37" t="s">
        <v>845</v>
      </c>
      <c r="K481" s="27" t="s">
        <v>2154</v>
      </c>
      <c r="L481" s="28" t="s">
        <v>2155</v>
      </c>
      <c r="M481" s="24" t="s">
        <v>1703</v>
      </c>
      <c r="N481" s="24" t="s">
        <v>1703</v>
      </c>
      <c r="O481" s="114" t="s">
        <v>4372</v>
      </c>
      <c r="P481" s="50" t="s">
        <v>2156</v>
      </c>
      <c r="Q481" s="50" t="s">
        <v>2157</v>
      </c>
      <c r="R481" s="24" t="s">
        <v>28</v>
      </c>
      <c r="S481" s="97" t="s">
        <v>477</v>
      </c>
    </row>
    <row r="482" spans="2:19" ht="14.4">
      <c r="B482" s="2"/>
      <c r="C482" s="91" t="s">
        <v>2158</v>
      </c>
      <c r="D482" s="24">
        <v>181184</v>
      </c>
      <c r="E482" s="49" t="s">
        <v>2159</v>
      </c>
      <c r="F482" s="26" t="s">
        <v>19</v>
      </c>
      <c r="G482" s="24" t="s">
        <v>31</v>
      </c>
      <c r="H482" s="24" t="s">
        <v>2160</v>
      </c>
      <c r="I482" s="26">
        <v>79791911</v>
      </c>
      <c r="J482" s="26" t="s">
        <v>21</v>
      </c>
      <c r="K482" s="27" t="s">
        <v>2161</v>
      </c>
      <c r="L482" s="28" t="s">
        <v>2162</v>
      </c>
      <c r="M482" s="26" t="s">
        <v>554</v>
      </c>
      <c r="N482" s="29" t="s">
        <v>333</v>
      </c>
      <c r="O482" s="15" t="s">
        <v>334</v>
      </c>
      <c r="P482" s="29" t="s">
        <v>335</v>
      </c>
      <c r="Q482" s="29" t="s">
        <v>27</v>
      </c>
      <c r="R482" s="24" t="s">
        <v>28</v>
      </c>
      <c r="S482" s="97" t="s">
        <v>477</v>
      </c>
    </row>
    <row r="483" spans="2:19" ht="14.4">
      <c r="B483" s="2"/>
      <c r="C483" s="91" t="s">
        <v>2163</v>
      </c>
      <c r="D483" s="24">
        <v>181801</v>
      </c>
      <c r="E483" s="49">
        <v>10658000258</v>
      </c>
      <c r="F483" s="26" t="s">
        <v>19</v>
      </c>
      <c r="G483" s="24" t="s">
        <v>125</v>
      </c>
      <c r="H483" s="24" t="s">
        <v>2164</v>
      </c>
      <c r="I483" s="26" t="s">
        <v>2165</v>
      </c>
      <c r="J483" s="26" t="s">
        <v>21</v>
      </c>
      <c r="K483" s="27" t="s">
        <v>2166</v>
      </c>
      <c r="L483" s="28" t="s">
        <v>2167</v>
      </c>
      <c r="M483" s="26" t="s">
        <v>303</v>
      </c>
      <c r="N483" s="29" t="s">
        <v>153</v>
      </c>
      <c r="O483" s="15" t="s">
        <v>154</v>
      </c>
      <c r="P483" s="29" t="s">
        <v>26</v>
      </c>
      <c r="Q483" s="29" t="s">
        <v>27</v>
      </c>
      <c r="R483" s="24" t="s">
        <v>28</v>
      </c>
      <c r="S483" s="97" t="s">
        <v>477</v>
      </c>
    </row>
    <row r="484" spans="2:19" ht="14.4">
      <c r="B484" s="2"/>
      <c r="C484" s="91" t="s">
        <v>2168</v>
      </c>
      <c r="D484" s="24">
        <v>181793</v>
      </c>
      <c r="E484" s="49">
        <v>10658000148</v>
      </c>
      <c r="F484" s="26" t="s">
        <v>19</v>
      </c>
      <c r="G484" s="24" t="s">
        <v>20</v>
      </c>
      <c r="H484" s="24" t="s">
        <v>2169</v>
      </c>
      <c r="I484" s="26" t="s">
        <v>2170</v>
      </c>
      <c r="J484" s="26" t="s">
        <v>21</v>
      </c>
      <c r="K484" s="27" t="s">
        <v>2171</v>
      </c>
      <c r="L484" s="28" t="s">
        <v>2172</v>
      </c>
      <c r="M484" s="26" t="s">
        <v>1537</v>
      </c>
      <c r="N484" s="29" t="s">
        <v>210</v>
      </c>
      <c r="O484" s="15" t="s">
        <v>211</v>
      </c>
      <c r="P484" s="29" t="s">
        <v>36</v>
      </c>
      <c r="Q484" s="29" t="s">
        <v>27</v>
      </c>
      <c r="R484" s="24" t="s">
        <v>28</v>
      </c>
      <c r="S484" s="97" t="s">
        <v>477</v>
      </c>
    </row>
    <row r="485" spans="2:19">
      <c r="B485" s="2"/>
      <c r="C485" s="91" t="s">
        <v>2173</v>
      </c>
      <c r="D485" s="24">
        <v>181373</v>
      </c>
      <c r="E485" s="49">
        <v>10656000491</v>
      </c>
      <c r="F485" s="26" t="s">
        <v>19</v>
      </c>
      <c r="G485" s="24" t="s">
        <v>2174</v>
      </c>
      <c r="H485" s="24" t="s">
        <v>2175</v>
      </c>
      <c r="I485" s="26" t="s">
        <v>2176</v>
      </c>
      <c r="J485" s="26" t="s">
        <v>21</v>
      </c>
      <c r="K485" s="27" t="s">
        <v>2177</v>
      </c>
      <c r="L485" s="28" t="s">
        <v>2178</v>
      </c>
      <c r="M485" s="26" t="s">
        <v>704</v>
      </c>
      <c r="N485" s="29" t="s">
        <v>42</v>
      </c>
      <c r="O485" s="29" t="s">
        <v>43</v>
      </c>
      <c r="P485" s="29" t="s">
        <v>44</v>
      </c>
      <c r="Q485" s="29" t="s">
        <v>27</v>
      </c>
      <c r="R485" s="24" t="s">
        <v>28</v>
      </c>
      <c r="S485" s="97" t="s">
        <v>477</v>
      </c>
    </row>
    <row r="486" spans="2:19" ht="14.4">
      <c r="B486" s="2"/>
      <c r="C486" s="91" t="s">
        <v>2179</v>
      </c>
      <c r="D486" s="24">
        <v>181800</v>
      </c>
      <c r="E486" s="49">
        <v>10658000238</v>
      </c>
      <c r="F486" s="26" t="s">
        <v>19</v>
      </c>
      <c r="G486" s="24" t="s">
        <v>20</v>
      </c>
      <c r="H486" s="24" t="s">
        <v>2180</v>
      </c>
      <c r="I486" s="26" t="s">
        <v>2181</v>
      </c>
      <c r="J486" s="37" t="s">
        <v>845</v>
      </c>
      <c r="K486" s="27" t="s">
        <v>2182</v>
      </c>
      <c r="L486" s="28" t="s">
        <v>2183</v>
      </c>
      <c r="M486" s="29" t="s">
        <v>1179</v>
      </c>
      <c r="N486" s="29" t="s">
        <v>1179</v>
      </c>
      <c r="O486" s="114" t="s">
        <v>4381</v>
      </c>
      <c r="P486" s="29" t="s">
        <v>2156</v>
      </c>
      <c r="Q486" s="29" t="s">
        <v>2157</v>
      </c>
      <c r="R486" s="24" t="s">
        <v>28</v>
      </c>
      <c r="S486" s="97" t="s">
        <v>477</v>
      </c>
    </row>
    <row r="487" spans="2:19" ht="14.4">
      <c r="B487" s="2"/>
      <c r="C487" s="91" t="s">
        <v>2184</v>
      </c>
      <c r="D487" s="24">
        <v>184165</v>
      </c>
      <c r="E487" s="49">
        <v>10668000209</v>
      </c>
      <c r="F487" s="26" t="s">
        <v>19</v>
      </c>
      <c r="G487" s="24" t="s">
        <v>31</v>
      </c>
      <c r="H487" s="24" t="s">
        <v>2185</v>
      </c>
      <c r="I487" s="26">
        <v>86041244</v>
      </c>
      <c r="J487" s="26" t="s">
        <v>21</v>
      </c>
      <c r="K487" s="27" t="s">
        <v>2186</v>
      </c>
      <c r="L487" s="28" t="s">
        <v>2187</v>
      </c>
      <c r="M487" s="26" t="s">
        <v>1537</v>
      </c>
      <c r="N487" s="26" t="s">
        <v>200</v>
      </c>
      <c r="O487" s="15" t="s">
        <v>201</v>
      </c>
      <c r="P487" s="29" t="s">
        <v>36</v>
      </c>
      <c r="Q487" s="29" t="s">
        <v>27</v>
      </c>
      <c r="R487" s="24" t="s">
        <v>28</v>
      </c>
      <c r="S487" s="97" t="s">
        <v>477</v>
      </c>
    </row>
    <row r="488" spans="2:19" ht="14.4">
      <c r="B488" s="2"/>
      <c r="C488" s="91" t="s">
        <v>2188</v>
      </c>
      <c r="D488" s="24">
        <v>181113</v>
      </c>
      <c r="E488" s="49" t="s">
        <v>2189</v>
      </c>
      <c r="F488" s="26" t="s">
        <v>19</v>
      </c>
      <c r="G488" s="24" t="s">
        <v>31</v>
      </c>
      <c r="H488" s="24" t="s">
        <v>2190</v>
      </c>
      <c r="I488" s="26" t="s">
        <v>2191</v>
      </c>
      <c r="J488" s="37" t="s">
        <v>845</v>
      </c>
      <c r="K488" s="27" t="s">
        <v>2192</v>
      </c>
      <c r="L488" s="28" t="s">
        <v>2193</v>
      </c>
      <c r="M488" s="26" t="s">
        <v>4386</v>
      </c>
      <c r="N488" s="26" t="s">
        <v>267</v>
      </c>
      <c r="O488" s="15" t="s">
        <v>223</v>
      </c>
      <c r="P488" s="26" t="s">
        <v>224</v>
      </c>
      <c r="Q488" s="29" t="s">
        <v>225</v>
      </c>
      <c r="R488" s="24" t="s">
        <v>28</v>
      </c>
      <c r="S488" s="97" t="s">
        <v>477</v>
      </c>
    </row>
    <row r="489" spans="2:19" ht="14.4">
      <c r="B489" s="2"/>
      <c r="C489" s="91" t="s">
        <v>2194</v>
      </c>
      <c r="D489" s="24">
        <v>181214</v>
      </c>
      <c r="E489" s="49" t="s">
        <v>2195</v>
      </c>
      <c r="F489" s="26" t="s">
        <v>19</v>
      </c>
      <c r="G489" s="24" t="s">
        <v>31</v>
      </c>
      <c r="H489" s="24" t="s">
        <v>2196</v>
      </c>
      <c r="I489" s="26" t="s">
        <v>2197</v>
      </c>
      <c r="J489" s="37" t="s">
        <v>845</v>
      </c>
      <c r="K489" s="27" t="s">
        <v>4326</v>
      </c>
      <c r="L489" s="28" t="s">
        <v>4327</v>
      </c>
      <c r="M489" s="26" t="s">
        <v>851</v>
      </c>
      <c r="N489" s="26" t="s">
        <v>281</v>
      </c>
      <c r="O489" s="15" t="s">
        <v>223</v>
      </c>
      <c r="P489" s="26" t="s">
        <v>224</v>
      </c>
      <c r="Q489" s="29" t="s">
        <v>225</v>
      </c>
      <c r="R489" s="24" t="s">
        <v>28</v>
      </c>
      <c r="S489" s="97" t="s">
        <v>477</v>
      </c>
    </row>
    <row r="490" spans="2:19" ht="14.4">
      <c r="B490" s="2"/>
      <c r="C490" s="91" t="s">
        <v>2198</v>
      </c>
      <c r="D490" s="24">
        <v>181726</v>
      </c>
      <c r="E490" s="49">
        <v>10656000026</v>
      </c>
      <c r="F490" s="26" t="s">
        <v>19</v>
      </c>
      <c r="G490" s="24" t="s">
        <v>31</v>
      </c>
      <c r="H490" s="24" t="s">
        <v>2199</v>
      </c>
      <c r="I490" s="26">
        <v>1016023170</v>
      </c>
      <c r="J490" s="26" t="s">
        <v>21</v>
      </c>
      <c r="K490" s="27" t="s">
        <v>2200</v>
      </c>
      <c r="L490" s="28" t="s">
        <v>2201</v>
      </c>
      <c r="M490" s="26" t="s">
        <v>585</v>
      </c>
      <c r="N490" s="29" t="s">
        <v>327</v>
      </c>
      <c r="O490" s="15" t="s">
        <v>328</v>
      </c>
      <c r="P490" s="29" t="s">
        <v>26</v>
      </c>
      <c r="Q490" s="29" t="s">
        <v>27</v>
      </c>
      <c r="R490" s="24" t="s">
        <v>28</v>
      </c>
      <c r="S490" s="97" t="s">
        <v>477</v>
      </c>
    </row>
    <row r="491" spans="2:19" ht="14.4">
      <c r="B491" s="2"/>
      <c r="C491" s="91" t="s">
        <v>2202</v>
      </c>
      <c r="D491" s="24">
        <v>181725</v>
      </c>
      <c r="E491" s="49">
        <v>10656000024</v>
      </c>
      <c r="F491" s="26" t="s">
        <v>19</v>
      </c>
      <c r="G491" s="24" t="s">
        <v>31</v>
      </c>
      <c r="H491" s="24" t="s">
        <v>2203</v>
      </c>
      <c r="I491" s="26" t="s">
        <v>2204</v>
      </c>
      <c r="J491" s="26" t="s">
        <v>21</v>
      </c>
      <c r="K491" s="27" t="s">
        <v>2205</v>
      </c>
      <c r="L491" s="28" t="s">
        <v>2206</v>
      </c>
      <c r="M491" s="26" t="s">
        <v>276</v>
      </c>
      <c r="N491" s="26" t="s">
        <v>200</v>
      </c>
      <c r="O491" s="15" t="s">
        <v>201</v>
      </c>
      <c r="P491" s="29" t="s">
        <v>36</v>
      </c>
      <c r="Q491" s="29" t="s">
        <v>27</v>
      </c>
      <c r="R491" s="24" t="s">
        <v>28</v>
      </c>
      <c r="S491" s="97" t="s">
        <v>477</v>
      </c>
    </row>
    <row r="492" spans="2:19" ht="14.4">
      <c r="B492" s="2"/>
      <c r="C492" s="91" t="s">
        <v>2207</v>
      </c>
      <c r="D492" s="24">
        <v>181095</v>
      </c>
      <c r="E492" s="49" t="s">
        <v>2208</v>
      </c>
      <c r="F492" s="26" t="s">
        <v>19</v>
      </c>
      <c r="G492" s="24" t="s">
        <v>1073</v>
      </c>
      <c r="H492" s="24" t="s">
        <v>2209</v>
      </c>
      <c r="I492" s="26" t="s">
        <v>2210</v>
      </c>
      <c r="J492" s="37" t="s">
        <v>845</v>
      </c>
      <c r="K492" s="27" t="s">
        <v>2211</v>
      </c>
      <c r="L492" s="28" t="s">
        <v>2212</v>
      </c>
      <c r="M492" s="26" t="s">
        <v>4378</v>
      </c>
      <c r="N492" s="26" t="s">
        <v>267</v>
      </c>
      <c r="O492" s="15" t="s">
        <v>223</v>
      </c>
      <c r="P492" s="26" t="s">
        <v>224</v>
      </c>
      <c r="Q492" s="29" t="s">
        <v>225</v>
      </c>
      <c r="R492" s="24" t="s">
        <v>28</v>
      </c>
      <c r="S492" s="97" t="s">
        <v>477</v>
      </c>
    </row>
    <row r="493" spans="2:19">
      <c r="B493" s="2"/>
      <c r="C493" s="91" t="s">
        <v>2213</v>
      </c>
      <c r="D493" s="24">
        <v>181206</v>
      </c>
      <c r="E493" s="49" t="s">
        <v>2214</v>
      </c>
      <c r="F493" s="26" t="s">
        <v>38</v>
      </c>
      <c r="G493" s="24" t="s">
        <v>31</v>
      </c>
      <c r="H493" s="24" t="s">
        <v>2215</v>
      </c>
      <c r="I493" s="26" t="s">
        <v>2216</v>
      </c>
      <c r="J493" s="26" t="s">
        <v>21</v>
      </c>
      <c r="K493" s="27" t="s">
        <v>2217</v>
      </c>
      <c r="L493" s="28" t="s">
        <v>2218</v>
      </c>
      <c r="M493" s="26" t="s">
        <v>1945</v>
      </c>
      <c r="N493" s="26" t="s">
        <v>1945</v>
      </c>
      <c r="O493" s="29"/>
      <c r="P493" s="50" t="s">
        <v>2219</v>
      </c>
      <c r="Q493" s="50" t="s">
        <v>2157</v>
      </c>
      <c r="R493" s="24" t="s">
        <v>28</v>
      </c>
      <c r="S493" s="97" t="s">
        <v>477</v>
      </c>
    </row>
    <row r="494" spans="2:19" ht="14.4">
      <c r="B494" s="2"/>
      <c r="C494" s="91" t="s">
        <v>2220</v>
      </c>
      <c r="D494" s="24">
        <v>181730</v>
      </c>
      <c r="E494" s="49">
        <v>10656000061</v>
      </c>
      <c r="F494" s="26" t="s">
        <v>19</v>
      </c>
      <c r="G494" s="24" t="s">
        <v>31</v>
      </c>
      <c r="H494" s="24" t="s">
        <v>2221</v>
      </c>
      <c r="I494" s="26" t="s">
        <v>2222</v>
      </c>
      <c r="J494" s="26" t="s">
        <v>21</v>
      </c>
      <c r="K494" s="27" t="s">
        <v>2223</v>
      </c>
      <c r="L494" s="28" t="s">
        <v>2224</v>
      </c>
      <c r="M494" s="26" t="s">
        <v>443</v>
      </c>
      <c r="N494" s="29" t="s">
        <v>74</v>
      </c>
      <c r="O494" s="15" t="s">
        <v>75</v>
      </c>
      <c r="P494" s="29" t="s">
        <v>44</v>
      </c>
      <c r="Q494" s="29" t="s">
        <v>27</v>
      </c>
      <c r="R494" s="24" t="s">
        <v>28</v>
      </c>
      <c r="S494" s="97" t="s">
        <v>477</v>
      </c>
    </row>
    <row r="495" spans="2:19">
      <c r="B495" s="2"/>
      <c r="C495" s="91" t="s">
        <v>2225</v>
      </c>
      <c r="D495" s="24">
        <v>181771</v>
      </c>
      <c r="E495" s="49">
        <v>10656000438</v>
      </c>
      <c r="F495" s="26" t="s">
        <v>19</v>
      </c>
      <c r="G495" s="29" t="s">
        <v>1073</v>
      </c>
      <c r="H495" s="24" t="s">
        <v>2226</v>
      </c>
      <c r="I495" s="26" t="s">
        <v>2227</v>
      </c>
      <c r="J495" s="26"/>
      <c r="K495" s="27"/>
      <c r="L495" s="28"/>
      <c r="M495" s="26"/>
      <c r="N495" s="29"/>
      <c r="O495" s="29"/>
      <c r="P495" s="29"/>
      <c r="Q495" s="29"/>
      <c r="R495" s="24"/>
      <c r="S495" s="97"/>
    </row>
    <row r="496" spans="2:19" ht="14.4">
      <c r="B496" s="2"/>
      <c r="C496" s="91" t="s">
        <v>2228</v>
      </c>
      <c r="D496" s="130">
        <v>181237</v>
      </c>
      <c r="E496" s="131" t="s">
        <v>2229</v>
      </c>
      <c r="F496" s="26" t="s">
        <v>19</v>
      </c>
      <c r="G496" s="29" t="s">
        <v>1073</v>
      </c>
      <c r="H496" s="133" t="s">
        <v>2230</v>
      </c>
      <c r="I496" s="131" t="s">
        <v>2231</v>
      </c>
      <c r="J496" s="37" t="s">
        <v>845</v>
      </c>
      <c r="K496" s="135" t="s">
        <v>2232</v>
      </c>
      <c r="L496" s="28" t="s">
        <v>4342</v>
      </c>
      <c r="M496" s="52" t="s">
        <v>1251</v>
      </c>
      <c r="N496" s="131" t="s">
        <v>1251</v>
      </c>
      <c r="O496" s="114" t="s">
        <v>4341</v>
      </c>
      <c r="P496" s="50" t="s">
        <v>2254</v>
      </c>
      <c r="Q496" s="50" t="s">
        <v>2157</v>
      </c>
      <c r="R496" s="24" t="s">
        <v>28</v>
      </c>
      <c r="S496" s="97" t="s">
        <v>477</v>
      </c>
    </row>
    <row r="497" spans="2:19">
      <c r="B497" s="2"/>
      <c r="C497" s="91" t="s">
        <v>2233</v>
      </c>
      <c r="D497" s="24">
        <v>181737</v>
      </c>
      <c r="E497" s="49">
        <v>10656000110</v>
      </c>
      <c r="F497" s="26" t="s">
        <v>19</v>
      </c>
      <c r="G497" s="24" t="s">
        <v>47</v>
      </c>
      <c r="H497" s="24" t="s">
        <v>2234</v>
      </c>
      <c r="I497" s="26" t="s">
        <v>2235</v>
      </c>
      <c r="J497" s="37" t="s">
        <v>845</v>
      </c>
      <c r="K497" s="27" t="s">
        <v>2236</v>
      </c>
      <c r="L497" s="28" t="s">
        <v>2237</v>
      </c>
      <c r="M497" s="26" t="s">
        <v>2238</v>
      </c>
      <c r="N497" s="29" t="s">
        <v>988</v>
      </c>
      <c r="O497" s="29"/>
      <c r="P497" s="26" t="s">
        <v>2239</v>
      </c>
      <c r="Q497" s="29" t="s">
        <v>2157</v>
      </c>
      <c r="R497" s="24" t="s">
        <v>28</v>
      </c>
      <c r="S497" s="97" t="s">
        <v>477</v>
      </c>
    </row>
    <row r="498" spans="2:19" ht="14.4">
      <c r="B498" s="2"/>
      <c r="C498" s="91" t="s">
        <v>2240</v>
      </c>
      <c r="D498" s="24">
        <v>181795</v>
      </c>
      <c r="E498" s="49">
        <v>10658000153</v>
      </c>
      <c r="F498" s="26" t="s">
        <v>19</v>
      </c>
      <c r="G498" s="24" t="s">
        <v>20</v>
      </c>
      <c r="H498" s="24" t="s">
        <v>2241</v>
      </c>
      <c r="I498" s="26" t="s">
        <v>2242</v>
      </c>
      <c r="J498" s="26" t="s">
        <v>220</v>
      </c>
      <c r="K498" s="27" t="s">
        <v>2243</v>
      </c>
      <c r="L498" s="28" t="s">
        <v>2244</v>
      </c>
      <c r="M498" s="24" t="s">
        <v>1029</v>
      </c>
      <c r="N498" s="26" t="s">
        <v>281</v>
      </c>
      <c r="O498" s="15" t="s">
        <v>223</v>
      </c>
      <c r="P498" s="26" t="s">
        <v>224</v>
      </c>
      <c r="Q498" s="29" t="s">
        <v>225</v>
      </c>
      <c r="R498" s="24" t="s">
        <v>28</v>
      </c>
      <c r="S498" s="97" t="s">
        <v>477</v>
      </c>
    </row>
    <row r="499" spans="2:19" ht="14.4">
      <c r="B499" s="2"/>
      <c r="C499" s="91" t="s">
        <v>2245</v>
      </c>
      <c r="D499" s="24">
        <v>181236</v>
      </c>
      <c r="E499" s="49">
        <v>10658000147</v>
      </c>
      <c r="F499" s="26" t="s">
        <v>19</v>
      </c>
      <c r="G499" s="24" t="s">
        <v>20</v>
      </c>
      <c r="H499" s="24" t="s">
        <v>2230</v>
      </c>
      <c r="I499" s="26" t="s">
        <v>2231</v>
      </c>
      <c r="J499" s="37" t="s">
        <v>845</v>
      </c>
      <c r="K499" s="27" t="s">
        <v>2246</v>
      </c>
      <c r="L499" s="28" t="s">
        <v>2247</v>
      </c>
      <c r="M499" s="26" t="s">
        <v>926</v>
      </c>
      <c r="N499" s="26" t="s">
        <v>281</v>
      </c>
      <c r="O499" s="15" t="s">
        <v>223</v>
      </c>
      <c r="P499" s="26" t="s">
        <v>224</v>
      </c>
      <c r="Q499" s="29" t="s">
        <v>225</v>
      </c>
      <c r="R499" s="24" t="s">
        <v>28</v>
      </c>
      <c r="S499" s="97" t="s">
        <v>477</v>
      </c>
    </row>
    <row r="500" spans="2:19">
      <c r="B500" s="2"/>
      <c r="C500" s="91" t="s">
        <v>2248</v>
      </c>
      <c r="D500" s="24">
        <v>181220</v>
      </c>
      <c r="E500" s="49" t="s">
        <v>2249</v>
      </c>
      <c r="F500" s="26" t="s">
        <v>19</v>
      </c>
      <c r="G500" s="24" t="s">
        <v>20</v>
      </c>
      <c r="H500" s="24" t="s">
        <v>2250</v>
      </c>
      <c r="I500" s="26" t="s">
        <v>2251</v>
      </c>
      <c r="J500" s="26" t="s">
        <v>21</v>
      </c>
      <c r="K500" s="27" t="s">
        <v>2252</v>
      </c>
      <c r="L500" s="28" t="s">
        <v>2253</v>
      </c>
      <c r="M500" s="26" t="s">
        <v>297</v>
      </c>
      <c r="N500" s="29" t="s">
        <v>297</v>
      </c>
      <c r="O500" s="29"/>
      <c r="P500" s="26" t="s">
        <v>2254</v>
      </c>
      <c r="Q500" s="29" t="s">
        <v>2157</v>
      </c>
      <c r="R500" s="24" t="s">
        <v>28</v>
      </c>
      <c r="S500" s="97" t="s">
        <v>477</v>
      </c>
    </row>
    <row r="501" spans="2:19">
      <c r="B501" s="2"/>
      <c r="C501" s="91" t="s">
        <v>2255</v>
      </c>
      <c r="D501" s="24">
        <v>181110</v>
      </c>
      <c r="E501" s="49" t="s">
        <v>4324</v>
      </c>
      <c r="F501" s="26" t="s">
        <v>19</v>
      </c>
      <c r="G501" s="24" t="s">
        <v>47</v>
      </c>
      <c r="H501" s="24" t="s">
        <v>2256</v>
      </c>
      <c r="I501" s="26" t="s">
        <v>2257</v>
      </c>
      <c r="J501" s="26" t="s">
        <v>21</v>
      </c>
      <c r="K501" s="27" t="s">
        <v>2258</v>
      </c>
      <c r="L501" s="28" t="s">
        <v>4325</v>
      </c>
      <c r="M501" s="26" t="s">
        <v>364</v>
      </c>
      <c r="N501" s="29" t="s">
        <v>42</v>
      </c>
      <c r="O501" s="29" t="s">
        <v>43</v>
      </c>
      <c r="P501" s="29" t="s">
        <v>44</v>
      </c>
      <c r="Q501" s="29" t="s">
        <v>27</v>
      </c>
      <c r="R501" s="24" t="s">
        <v>28</v>
      </c>
      <c r="S501" s="97" t="s">
        <v>477</v>
      </c>
    </row>
    <row r="502" spans="2:19" ht="14.4">
      <c r="B502" s="2"/>
      <c r="C502" s="91" t="s">
        <v>2259</v>
      </c>
      <c r="D502" s="24">
        <v>181215</v>
      </c>
      <c r="E502" s="49" t="s">
        <v>2260</v>
      </c>
      <c r="F502" s="26" t="s">
        <v>19</v>
      </c>
      <c r="G502" s="24" t="s">
        <v>20</v>
      </c>
      <c r="H502" s="24" t="s">
        <v>2261</v>
      </c>
      <c r="I502" s="26">
        <v>79167800</v>
      </c>
      <c r="J502" s="57" t="s">
        <v>21</v>
      </c>
      <c r="K502" s="27" t="s">
        <v>2262</v>
      </c>
      <c r="L502" s="28" t="s">
        <v>2263</v>
      </c>
      <c r="M502" s="26" t="s">
        <v>163</v>
      </c>
      <c r="N502" s="29" t="s">
        <v>399</v>
      </c>
      <c r="O502" s="15" t="s">
        <v>400</v>
      </c>
      <c r="P502" s="29" t="s">
        <v>44</v>
      </c>
      <c r="Q502" s="29" t="s">
        <v>27</v>
      </c>
      <c r="R502" s="24" t="s">
        <v>28</v>
      </c>
      <c r="S502" s="97" t="s">
        <v>477</v>
      </c>
    </row>
    <row r="503" spans="2:19" ht="14.4">
      <c r="B503" s="2"/>
      <c r="C503" s="91" t="s">
        <v>2264</v>
      </c>
      <c r="D503" s="24">
        <v>181264</v>
      </c>
      <c r="E503" s="49" t="s">
        <v>2265</v>
      </c>
      <c r="F503" s="26" t="s">
        <v>19</v>
      </c>
      <c r="G503" s="24" t="s">
        <v>125</v>
      </c>
      <c r="H503" s="24" t="s">
        <v>2266</v>
      </c>
      <c r="I503" s="26">
        <v>80225765</v>
      </c>
      <c r="J503" s="26" t="s">
        <v>21</v>
      </c>
      <c r="K503" s="27" t="s">
        <v>2267</v>
      </c>
      <c r="L503" s="28" t="s">
        <v>2268</v>
      </c>
      <c r="M503" s="26" t="s">
        <v>2269</v>
      </c>
      <c r="N503" s="29" t="s">
        <v>56</v>
      </c>
      <c r="O503" s="15" t="s">
        <v>57</v>
      </c>
      <c r="P503" s="29" t="s">
        <v>36</v>
      </c>
      <c r="Q503" s="29" t="s">
        <v>27</v>
      </c>
      <c r="R503" s="24" t="s">
        <v>28</v>
      </c>
      <c r="S503" s="97" t="s">
        <v>477</v>
      </c>
    </row>
    <row r="504" spans="2:19">
      <c r="B504" s="2"/>
      <c r="C504" s="91" t="s">
        <v>2270</v>
      </c>
      <c r="D504" s="24">
        <v>181758</v>
      </c>
      <c r="E504" s="49">
        <v>10656000335</v>
      </c>
      <c r="F504" s="26" t="s">
        <v>19</v>
      </c>
      <c r="G504" s="24" t="s">
        <v>1654</v>
      </c>
      <c r="H504" s="24" t="s">
        <v>2271</v>
      </c>
      <c r="I504" s="26" t="s">
        <v>2272</v>
      </c>
      <c r="J504" s="26" t="s">
        <v>21</v>
      </c>
      <c r="K504" s="27" t="s">
        <v>2273</v>
      </c>
      <c r="L504" s="28" t="s">
        <v>2274</v>
      </c>
      <c r="M504" s="26" t="s">
        <v>1363</v>
      </c>
      <c r="N504" s="29" t="s">
        <v>2058</v>
      </c>
      <c r="O504" s="29"/>
      <c r="P504" s="26" t="s">
        <v>2239</v>
      </c>
      <c r="Q504" s="29" t="s">
        <v>2157</v>
      </c>
      <c r="R504" s="24" t="s">
        <v>28</v>
      </c>
      <c r="S504" s="97" t="s">
        <v>477</v>
      </c>
    </row>
    <row r="505" spans="2:19">
      <c r="B505" s="2"/>
      <c r="C505" s="91" t="s">
        <v>2275</v>
      </c>
      <c r="D505" s="24">
        <v>181258</v>
      </c>
      <c r="E505" s="49" t="s">
        <v>2276</v>
      </c>
      <c r="F505" s="26" t="s">
        <v>19</v>
      </c>
      <c r="G505" s="24" t="s">
        <v>31</v>
      </c>
      <c r="H505" s="24" t="s">
        <v>2277</v>
      </c>
      <c r="I505" s="26" t="s">
        <v>2278</v>
      </c>
      <c r="J505" s="26" t="s">
        <v>21</v>
      </c>
      <c r="K505" s="27" t="s">
        <v>2279</v>
      </c>
      <c r="L505" s="28"/>
      <c r="M505" s="26" t="s">
        <v>297</v>
      </c>
      <c r="N505" s="29" t="s">
        <v>42</v>
      </c>
      <c r="O505" s="29" t="s">
        <v>43</v>
      </c>
      <c r="P505" s="29" t="s">
        <v>44</v>
      </c>
      <c r="Q505" s="29" t="s">
        <v>27</v>
      </c>
      <c r="R505" s="24" t="s">
        <v>28</v>
      </c>
      <c r="S505" s="97" t="s">
        <v>477</v>
      </c>
    </row>
    <row r="506" spans="2:19" ht="14.4">
      <c r="B506" s="2"/>
      <c r="C506" s="91" t="s">
        <v>2280</v>
      </c>
      <c r="D506" s="24">
        <v>181094</v>
      </c>
      <c r="E506" s="49" t="s">
        <v>2281</v>
      </c>
      <c r="F506" s="26" t="s">
        <v>19</v>
      </c>
      <c r="G506" s="24" t="s">
        <v>31</v>
      </c>
      <c r="H506" s="24" t="s">
        <v>2282</v>
      </c>
      <c r="I506" s="26" t="s">
        <v>2283</v>
      </c>
      <c r="J506" s="37" t="s">
        <v>845</v>
      </c>
      <c r="K506" s="27" t="s">
        <v>2284</v>
      </c>
      <c r="L506" s="28" t="s">
        <v>2285</v>
      </c>
      <c r="M506" s="26" t="s">
        <v>4357</v>
      </c>
      <c r="N506" s="26" t="s">
        <v>281</v>
      </c>
      <c r="O506" s="15" t="s">
        <v>223</v>
      </c>
      <c r="P506" s="26" t="s">
        <v>224</v>
      </c>
      <c r="Q506" s="29" t="s">
        <v>225</v>
      </c>
      <c r="R506" s="24" t="s">
        <v>28</v>
      </c>
      <c r="S506" s="97" t="s">
        <v>477</v>
      </c>
    </row>
    <row r="507" spans="2:19" ht="14.4">
      <c r="B507" s="2"/>
      <c r="C507" s="91" t="s">
        <v>2286</v>
      </c>
      <c r="D507" s="24">
        <v>181789</v>
      </c>
      <c r="E507" s="49">
        <v>10658000127</v>
      </c>
      <c r="F507" s="26" t="s">
        <v>19</v>
      </c>
      <c r="G507" s="24" t="s">
        <v>47</v>
      </c>
      <c r="H507" s="24" t="s">
        <v>2287</v>
      </c>
      <c r="I507" s="26" t="s">
        <v>2288</v>
      </c>
      <c r="J507" s="37" t="s">
        <v>845</v>
      </c>
      <c r="K507" s="27" t="s">
        <v>2289</v>
      </c>
      <c r="L507" s="28" t="s">
        <v>4348</v>
      </c>
      <c r="M507" s="29" t="s">
        <v>4329</v>
      </c>
      <c r="N507" s="29" t="s">
        <v>4329</v>
      </c>
      <c r="O507" s="15" t="s">
        <v>1126</v>
      </c>
      <c r="P507" s="24" t="s">
        <v>1100</v>
      </c>
      <c r="Q507" s="42" t="s">
        <v>1127</v>
      </c>
      <c r="R507" s="24" t="s">
        <v>28</v>
      </c>
      <c r="S507" s="97" t="s">
        <v>477</v>
      </c>
    </row>
    <row r="508" spans="2:19" ht="14.4">
      <c r="B508" s="2"/>
      <c r="C508" s="91" t="s">
        <v>2291</v>
      </c>
      <c r="D508" s="24">
        <v>181788</v>
      </c>
      <c r="E508" s="49">
        <v>10658000124</v>
      </c>
      <c r="F508" s="26" t="s">
        <v>19</v>
      </c>
      <c r="G508" s="24" t="s">
        <v>47</v>
      </c>
      <c r="H508" s="24" t="s">
        <v>2292</v>
      </c>
      <c r="I508" s="26" t="s">
        <v>2293</v>
      </c>
      <c r="J508" s="26" t="s">
        <v>220</v>
      </c>
      <c r="K508" s="27" t="s">
        <v>2294</v>
      </c>
      <c r="L508" s="28" t="s">
        <v>4333</v>
      </c>
      <c r="M508" s="29" t="s">
        <v>1076</v>
      </c>
      <c r="N508" s="26" t="s">
        <v>852</v>
      </c>
      <c r="O508" s="15" t="s">
        <v>223</v>
      </c>
      <c r="P508" s="26" t="s">
        <v>224</v>
      </c>
      <c r="Q508" s="29" t="s">
        <v>4334</v>
      </c>
      <c r="R508" s="24" t="s">
        <v>28</v>
      </c>
      <c r="S508" s="97" t="s">
        <v>477</v>
      </c>
    </row>
    <row r="509" spans="2:19" ht="14.4">
      <c r="B509" s="2"/>
      <c r="C509" s="91" t="s">
        <v>2295</v>
      </c>
      <c r="D509" s="24">
        <v>181796</v>
      </c>
      <c r="E509" s="49">
        <v>10658000175</v>
      </c>
      <c r="F509" s="26" t="s">
        <v>19</v>
      </c>
      <c r="G509" s="44" t="s">
        <v>204</v>
      </c>
      <c r="H509" s="24" t="s">
        <v>2296</v>
      </c>
      <c r="I509" s="26" t="s">
        <v>2297</v>
      </c>
      <c r="J509" s="26" t="s">
        <v>21</v>
      </c>
      <c r="K509" s="27" t="s">
        <v>2298</v>
      </c>
      <c r="L509" s="28" t="s">
        <v>2299</v>
      </c>
      <c r="M509" s="26" t="s">
        <v>461</v>
      </c>
      <c r="N509" s="29" t="s">
        <v>74</v>
      </c>
      <c r="O509" s="15" t="s">
        <v>75</v>
      </c>
      <c r="P509" s="29" t="s">
        <v>44</v>
      </c>
      <c r="Q509" s="29" t="s">
        <v>27</v>
      </c>
      <c r="R509" s="24" t="s">
        <v>28</v>
      </c>
      <c r="S509" s="97" t="s">
        <v>477</v>
      </c>
    </row>
    <row r="510" spans="2:19" ht="14.4">
      <c r="B510" s="2"/>
      <c r="C510" s="91" t="s">
        <v>2300</v>
      </c>
      <c r="D510" s="24">
        <v>181225</v>
      </c>
      <c r="E510" s="49" t="s">
        <v>2301</v>
      </c>
      <c r="F510" s="26" t="s">
        <v>19</v>
      </c>
      <c r="G510" s="24" t="s">
        <v>47</v>
      </c>
      <c r="H510" s="24" t="s">
        <v>2302</v>
      </c>
      <c r="I510" s="26" t="s">
        <v>2303</v>
      </c>
      <c r="J510" s="37" t="s">
        <v>845</v>
      </c>
      <c r="K510" s="27" t="s">
        <v>2304</v>
      </c>
      <c r="L510" s="28" t="s">
        <v>2305</v>
      </c>
      <c r="M510" s="24" t="s">
        <v>1703</v>
      </c>
      <c r="N510" s="26" t="s">
        <v>852</v>
      </c>
      <c r="O510" s="15" t="s">
        <v>223</v>
      </c>
      <c r="P510" s="26" t="s">
        <v>224</v>
      </c>
      <c r="Q510" s="29" t="s">
        <v>225</v>
      </c>
      <c r="R510" s="24" t="s">
        <v>28</v>
      </c>
      <c r="S510" s="97" t="s">
        <v>477</v>
      </c>
    </row>
    <row r="511" spans="2:19" ht="14.4">
      <c r="B511" s="2"/>
      <c r="C511" s="91" t="s">
        <v>2306</v>
      </c>
      <c r="D511" s="24">
        <v>181192</v>
      </c>
      <c r="E511" s="49">
        <v>10656000092</v>
      </c>
      <c r="F511" s="26" t="s">
        <v>19</v>
      </c>
      <c r="G511" s="24" t="s">
        <v>85</v>
      </c>
      <c r="H511" s="24" t="s">
        <v>2307</v>
      </c>
      <c r="I511" s="26">
        <v>19127306</v>
      </c>
      <c r="J511" s="26" t="s">
        <v>21</v>
      </c>
      <c r="K511" s="27" t="s">
        <v>2308</v>
      </c>
      <c r="L511" s="28" t="s">
        <v>2309</v>
      </c>
      <c r="M511" s="26" t="s">
        <v>2310</v>
      </c>
      <c r="N511" s="29" t="s">
        <v>169</v>
      </c>
      <c r="O511" s="15" t="s">
        <v>170</v>
      </c>
      <c r="P511" s="29" t="s">
        <v>36</v>
      </c>
      <c r="Q511" s="29" t="s">
        <v>27</v>
      </c>
      <c r="R511" s="24" t="s">
        <v>28</v>
      </c>
      <c r="S511" s="97" t="s">
        <v>477</v>
      </c>
    </row>
    <row r="512" spans="2:19" ht="14.4">
      <c r="B512" s="2"/>
      <c r="C512" s="91" t="s">
        <v>2311</v>
      </c>
      <c r="D512" s="24">
        <v>181119</v>
      </c>
      <c r="E512" s="49" t="s">
        <v>2312</v>
      </c>
      <c r="F512" s="26" t="s">
        <v>19</v>
      </c>
      <c r="G512" s="24" t="s">
        <v>1073</v>
      </c>
      <c r="H512" s="24" t="s">
        <v>2937</v>
      </c>
      <c r="I512" s="26">
        <v>8301442805</v>
      </c>
      <c r="J512" s="37" t="s">
        <v>845</v>
      </c>
      <c r="K512" s="27" t="s">
        <v>2313</v>
      </c>
      <c r="L512" s="28" t="s">
        <v>2314</v>
      </c>
      <c r="M512" s="26" t="s">
        <v>280</v>
      </c>
      <c r="N512" s="29" t="s">
        <v>280</v>
      </c>
      <c r="O512" s="114" t="s">
        <v>4310</v>
      </c>
      <c r="P512" s="26" t="s">
        <v>2156</v>
      </c>
      <c r="Q512" s="29" t="s">
        <v>2157</v>
      </c>
      <c r="R512" s="24" t="s">
        <v>28</v>
      </c>
      <c r="S512" s="97" t="s">
        <v>477</v>
      </c>
    </row>
    <row r="513" spans="2:19" ht="14.4">
      <c r="B513" s="2"/>
      <c r="C513" s="91" t="s">
        <v>2315</v>
      </c>
      <c r="D513" s="24">
        <v>181261</v>
      </c>
      <c r="E513" s="49" t="s">
        <v>2316</v>
      </c>
      <c r="F513" s="26" t="s">
        <v>19</v>
      </c>
      <c r="G513" s="24" t="s">
        <v>204</v>
      </c>
      <c r="H513" s="24" t="s">
        <v>2317</v>
      </c>
      <c r="I513" s="26" t="s">
        <v>2318</v>
      </c>
      <c r="J513" s="26" t="s">
        <v>220</v>
      </c>
      <c r="K513" s="27" t="s">
        <v>2319</v>
      </c>
      <c r="L513" s="28" t="s">
        <v>2637</v>
      </c>
      <c r="M513" s="24" t="s">
        <v>4358</v>
      </c>
      <c r="N513" s="26" t="s">
        <v>321</v>
      </c>
      <c r="O513" s="15" t="s">
        <v>223</v>
      </c>
      <c r="P513" s="26" t="s">
        <v>224</v>
      </c>
      <c r="Q513" s="29" t="s">
        <v>225</v>
      </c>
      <c r="R513" s="24" t="s">
        <v>28</v>
      </c>
      <c r="S513" s="97" t="s">
        <v>477</v>
      </c>
    </row>
    <row r="514" spans="2:19" ht="14.4">
      <c r="B514" s="2"/>
      <c r="C514" s="91" t="s">
        <v>2320</v>
      </c>
      <c r="D514" s="24">
        <v>181721</v>
      </c>
      <c r="E514" s="49">
        <v>10656000001</v>
      </c>
      <c r="F514" s="26" t="s">
        <v>19</v>
      </c>
      <c r="G514" s="24" t="s">
        <v>39</v>
      </c>
      <c r="H514" s="57" t="s">
        <v>2321</v>
      </c>
      <c r="I514" s="57">
        <v>9007614596</v>
      </c>
      <c r="J514" s="57" t="s">
        <v>21</v>
      </c>
      <c r="K514" s="59" t="s">
        <v>2322</v>
      </c>
      <c r="L514" s="28" t="s">
        <v>2323</v>
      </c>
      <c r="M514" s="60" t="s">
        <v>81</v>
      </c>
      <c r="N514" s="24" t="s">
        <v>146</v>
      </c>
      <c r="O514" s="15" t="s">
        <v>147</v>
      </c>
      <c r="P514" s="29" t="s">
        <v>44</v>
      </c>
      <c r="Q514" s="29" t="s">
        <v>27</v>
      </c>
      <c r="R514" s="24" t="s">
        <v>28</v>
      </c>
      <c r="S514" s="97" t="s">
        <v>477</v>
      </c>
    </row>
    <row r="515" spans="2:19" ht="14.4">
      <c r="B515" s="2"/>
      <c r="C515" s="91" t="s">
        <v>2324</v>
      </c>
      <c r="D515" s="24">
        <v>181230</v>
      </c>
      <c r="E515" s="49" t="s">
        <v>2325</v>
      </c>
      <c r="F515" s="26" t="s">
        <v>19</v>
      </c>
      <c r="G515" s="24" t="s">
        <v>31</v>
      </c>
      <c r="H515" s="24" t="s">
        <v>2326</v>
      </c>
      <c r="I515" s="26">
        <v>2964387</v>
      </c>
      <c r="J515" s="26" t="s">
        <v>21</v>
      </c>
      <c r="K515" s="27" t="s">
        <v>2327</v>
      </c>
      <c r="L515" s="28" t="s">
        <v>2328</v>
      </c>
      <c r="M515" s="26" t="s">
        <v>81</v>
      </c>
      <c r="N515" s="29" t="s">
        <v>182</v>
      </c>
      <c r="O515" s="15" t="s">
        <v>183</v>
      </c>
      <c r="P515" s="29" t="s">
        <v>44</v>
      </c>
      <c r="Q515" s="29" t="s">
        <v>27</v>
      </c>
      <c r="R515" s="24" t="s">
        <v>28</v>
      </c>
      <c r="S515" s="97" t="s">
        <v>477</v>
      </c>
    </row>
    <row r="516" spans="2:19" ht="14.4">
      <c r="B516" s="2"/>
      <c r="C516" s="91" t="s">
        <v>2329</v>
      </c>
      <c r="D516" s="24">
        <v>181748</v>
      </c>
      <c r="E516" s="49">
        <v>10656000257</v>
      </c>
      <c r="F516" s="26" t="s">
        <v>38</v>
      </c>
      <c r="G516" s="24" t="s">
        <v>39</v>
      </c>
      <c r="H516" s="24" t="s">
        <v>2330</v>
      </c>
      <c r="I516" s="26" t="s">
        <v>2331</v>
      </c>
      <c r="J516" s="37" t="s">
        <v>845</v>
      </c>
      <c r="K516" s="27" t="s">
        <v>2332</v>
      </c>
      <c r="L516" s="28" t="s">
        <v>4335</v>
      </c>
      <c r="M516" s="26" t="s">
        <v>857</v>
      </c>
      <c r="N516" s="29" t="s">
        <v>857</v>
      </c>
      <c r="O516" s="114" t="s">
        <v>4338</v>
      </c>
      <c r="P516" s="24" t="s">
        <v>1057</v>
      </c>
      <c r="Q516" s="29" t="s">
        <v>1127</v>
      </c>
      <c r="R516" s="24" t="s">
        <v>28</v>
      </c>
      <c r="S516" s="97" t="s">
        <v>477</v>
      </c>
    </row>
    <row r="517" spans="2:19" ht="14.4">
      <c r="B517" s="2"/>
      <c r="C517" s="91" t="s">
        <v>2333</v>
      </c>
      <c r="D517" s="24">
        <v>181244</v>
      </c>
      <c r="E517" s="49" t="s">
        <v>2334</v>
      </c>
      <c r="F517" s="26" t="s">
        <v>19</v>
      </c>
      <c r="G517" s="24" t="s">
        <v>47</v>
      </c>
      <c r="H517" s="24" t="s">
        <v>2335</v>
      </c>
      <c r="I517" s="26">
        <v>9003733300</v>
      </c>
      <c r="J517" s="26" t="s">
        <v>220</v>
      </c>
      <c r="K517" s="59" t="s">
        <v>2336</v>
      </c>
      <c r="L517" s="28" t="s">
        <v>2419</v>
      </c>
      <c r="M517" s="26" t="s">
        <v>988</v>
      </c>
      <c r="N517" s="26" t="s">
        <v>222</v>
      </c>
      <c r="O517" s="15" t="s">
        <v>223</v>
      </c>
      <c r="P517" s="26" t="s">
        <v>224</v>
      </c>
      <c r="Q517" s="29" t="s">
        <v>225</v>
      </c>
      <c r="R517" s="24" t="s">
        <v>28</v>
      </c>
      <c r="S517" s="97" t="s">
        <v>477</v>
      </c>
    </row>
    <row r="518" spans="2:19" ht="14.4">
      <c r="B518" s="2"/>
      <c r="C518" s="91" t="s">
        <v>2337</v>
      </c>
      <c r="D518" s="24">
        <v>180674</v>
      </c>
      <c r="E518" s="49">
        <v>10653000077</v>
      </c>
      <c r="F518" s="26" t="s">
        <v>19</v>
      </c>
      <c r="G518" s="24" t="s">
        <v>4328</v>
      </c>
      <c r="H518" s="24" t="s">
        <v>2338</v>
      </c>
      <c r="I518" s="26" t="s">
        <v>2339</v>
      </c>
      <c r="J518" s="57" t="s">
        <v>21</v>
      </c>
      <c r="K518" s="27" t="s">
        <v>2340</v>
      </c>
      <c r="L518" s="28" t="s">
        <v>2341</v>
      </c>
      <c r="M518" s="26" t="s">
        <v>2342</v>
      </c>
      <c r="N518" s="29" t="s">
        <v>210</v>
      </c>
      <c r="O518" s="15" t="s">
        <v>211</v>
      </c>
      <c r="P518" s="29" t="s">
        <v>36</v>
      </c>
      <c r="Q518" s="29" t="s">
        <v>27</v>
      </c>
      <c r="R518" s="24" t="s">
        <v>28</v>
      </c>
      <c r="S518" s="97" t="s">
        <v>477</v>
      </c>
    </row>
    <row r="519" spans="2:19" ht="14.4">
      <c r="B519" s="2"/>
      <c r="C519" s="91" t="s">
        <v>2343</v>
      </c>
      <c r="D519" s="24">
        <v>181596</v>
      </c>
      <c r="E519" s="49">
        <v>10654000215</v>
      </c>
      <c r="F519" s="26" t="s">
        <v>19</v>
      </c>
      <c r="G519" s="24" t="s">
        <v>20</v>
      </c>
      <c r="H519" s="24" t="s">
        <v>2344</v>
      </c>
      <c r="I519" s="26" t="s">
        <v>2345</v>
      </c>
      <c r="J519" s="57" t="s">
        <v>21</v>
      </c>
      <c r="K519" s="51" t="s">
        <v>2346</v>
      </c>
      <c r="L519" s="28" t="s">
        <v>2347</v>
      </c>
      <c r="M519" s="26" t="s">
        <v>297</v>
      </c>
      <c r="N519" s="29" t="s">
        <v>50</v>
      </c>
      <c r="O519" s="15" t="s">
        <v>51</v>
      </c>
      <c r="P519" s="29" t="s">
        <v>26</v>
      </c>
      <c r="Q519" s="29" t="s">
        <v>27</v>
      </c>
      <c r="R519" s="24" t="s">
        <v>28</v>
      </c>
      <c r="S519" s="97" t="s">
        <v>477</v>
      </c>
    </row>
    <row r="520" spans="2:19" ht="14.4">
      <c r="B520" s="2"/>
      <c r="C520" s="91" t="s">
        <v>2348</v>
      </c>
      <c r="D520" s="24">
        <v>181467</v>
      </c>
      <c r="E520" s="49">
        <v>10653000361</v>
      </c>
      <c r="F520" s="26" t="s">
        <v>19</v>
      </c>
      <c r="G520" s="24" t="s">
        <v>31</v>
      </c>
      <c r="H520" s="24" t="s">
        <v>2349</v>
      </c>
      <c r="I520" s="26">
        <v>79202168</v>
      </c>
      <c r="J520" s="26" t="s">
        <v>21</v>
      </c>
      <c r="K520" s="53" t="s">
        <v>2350</v>
      </c>
      <c r="L520" s="28" t="s">
        <v>2351</v>
      </c>
      <c r="M520" s="26" t="s">
        <v>630</v>
      </c>
      <c r="N520" s="29" t="s">
        <v>74</v>
      </c>
      <c r="O520" s="15" t="s">
        <v>75</v>
      </c>
      <c r="P520" s="29" t="s">
        <v>44</v>
      </c>
      <c r="Q520" s="29" t="s">
        <v>27</v>
      </c>
      <c r="R520" s="24" t="s">
        <v>28</v>
      </c>
      <c r="S520" s="97" t="s">
        <v>477</v>
      </c>
    </row>
    <row r="521" spans="2:19" ht="14.4">
      <c r="B521" s="2"/>
      <c r="C521" s="91" t="s">
        <v>2352</v>
      </c>
      <c r="D521" s="24">
        <v>181123</v>
      </c>
      <c r="E521" s="49" t="s">
        <v>2353</v>
      </c>
      <c r="F521" s="26" t="s">
        <v>19</v>
      </c>
      <c r="G521" s="24" t="s">
        <v>31</v>
      </c>
      <c r="H521" s="24" t="s">
        <v>2354</v>
      </c>
      <c r="I521" s="26" t="s">
        <v>2355</v>
      </c>
      <c r="J521" s="26" t="s">
        <v>21</v>
      </c>
      <c r="K521" s="27" t="s">
        <v>2356</v>
      </c>
      <c r="L521" s="28" t="s">
        <v>4309</v>
      </c>
      <c r="M521" s="26" t="s">
        <v>823</v>
      </c>
      <c r="N521" s="29" t="s">
        <v>82</v>
      </c>
      <c r="O521" s="15" t="s">
        <v>83</v>
      </c>
      <c r="P521" s="29" t="s">
        <v>26</v>
      </c>
      <c r="Q521" s="29" t="s">
        <v>27</v>
      </c>
      <c r="R521" s="24" t="s">
        <v>28</v>
      </c>
      <c r="S521" s="97" t="s">
        <v>477</v>
      </c>
    </row>
    <row r="522" spans="2:19" ht="14.4">
      <c r="B522" s="2"/>
      <c r="C522" s="91" t="s">
        <v>2357</v>
      </c>
      <c r="D522" s="24">
        <v>181747</v>
      </c>
      <c r="E522" s="49">
        <v>10656000224</v>
      </c>
      <c r="F522" s="26" t="s">
        <v>19</v>
      </c>
      <c r="G522" s="24" t="s">
        <v>31</v>
      </c>
      <c r="H522" s="24" t="s">
        <v>2358</v>
      </c>
      <c r="I522" s="26">
        <v>80765187</v>
      </c>
      <c r="J522" s="26" t="s">
        <v>21</v>
      </c>
      <c r="K522" s="27" t="s">
        <v>2359</v>
      </c>
      <c r="L522" s="28" t="s">
        <v>2360</v>
      </c>
      <c r="M522" s="26" t="s">
        <v>374</v>
      </c>
      <c r="N522" s="29" t="s">
        <v>169</v>
      </c>
      <c r="O522" s="15" t="s">
        <v>170</v>
      </c>
      <c r="P522" s="29" t="s">
        <v>36</v>
      </c>
      <c r="Q522" s="29" t="s">
        <v>27</v>
      </c>
      <c r="R522" s="24" t="s">
        <v>28</v>
      </c>
      <c r="S522" s="97" t="s">
        <v>477</v>
      </c>
    </row>
    <row r="523" spans="2:19" ht="14.4">
      <c r="B523" s="2"/>
      <c r="C523" s="91" t="s">
        <v>2361</v>
      </c>
      <c r="D523" s="24">
        <v>181746</v>
      </c>
      <c r="E523" s="49">
        <v>10656000214</v>
      </c>
      <c r="F523" s="26" t="s">
        <v>19</v>
      </c>
      <c r="G523" s="24" t="s">
        <v>31</v>
      </c>
      <c r="H523" s="24" t="s">
        <v>2362</v>
      </c>
      <c r="I523" s="26" t="s">
        <v>2363</v>
      </c>
      <c r="J523" s="26" t="s">
        <v>220</v>
      </c>
      <c r="K523" s="27" t="s">
        <v>2364</v>
      </c>
      <c r="L523" s="28" t="s">
        <v>2365</v>
      </c>
      <c r="M523" s="26" t="s">
        <v>4353</v>
      </c>
      <c r="N523" s="26" t="s">
        <v>222</v>
      </c>
      <c r="O523" s="15" t="s">
        <v>223</v>
      </c>
      <c r="P523" s="26" t="s">
        <v>224</v>
      </c>
      <c r="Q523" s="29" t="s">
        <v>225</v>
      </c>
      <c r="R523" s="24" t="s">
        <v>28</v>
      </c>
      <c r="S523" s="97" t="s">
        <v>477</v>
      </c>
    </row>
    <row r="524" spans="2:19">
      <c r="B524" s="2"/>
      <c r="C524" s="91" t="s">
        <v>2366</v>
      </c>
      <c r="D524" s="24">
        <v>181744</v>
      </c>
      <c r="E524" s="49">
        <v>10656000210</v>
      </c>
      <c r="F524" s="26" t="s">
        <v>19</v>
      </c>
      <c r="G524" s="24" t="s">
        <v>31</v>
      </c>
      <c r="H524" s="24" t="s">
        <v>2367</v>
      </c>
      <c r="I524" s="26" t="s">
        <v>2368</v>
      </c>
      <c r="J524" s="26" t="s">
        <v>21</v>
      </c>
      <c r="K524" s="27" t="s">
        <v>2369</v>
      </c>
      <c r="L524" s="28" t="s">
        <v>2370</v>
      </c>
      <c r="M524" s="26" t="s">
        <v>2140</v>
      </c>
      <c r="N524" s="29" t="s">
        <v>42</v>
      </c>
      <c r="O524" s="29" t="s">
        <v>43</v>
      </c>
      <c r="P524" s="29" t="s">
        <v>44</v>
      </c>
      <c r="Q524" s="29" t="s">
        <v>27</v>
      </c>
      <c r="R524" s="24" t="s">
        <v>28</v>
      </c>
      <c r="S524" s="97" t="s">
        <v>477</v>
      </c>
    </row>
    <row r="525" spans="2:19" ht="14.4">
      <c r="B525" s="2"/>
      <c r="C525" s="91" t="s">
        <v>2371</v>
      </c>
      <c r="D525" s="24">
        <v>162875</v>
      </c>
      <c r="E525" s="49">
        <v>10600600355</v>
      </c>
      <c r="F525" s="26" t="s">
        <v>19</v>
      </c>
      <c r="G525" s="24" t="s">
        <v>975</v>
      </c>
      <c r="H525" s="24" t="s">
        <v>2372</v>
      </c>
      <c r="I525" s="26">
        <v>900174350</v>
      </c>
      <c r="J525" s="26" t="s">
        <v>220</v>
      </c>
      <c r="K525" s="27" t="s">
        <v>2373</v>
      </c>
      <c r="L525" s="28" t="s">
        <v>2374</v>
      </c>
      <c r="M525" s="26" t="s">
        <v>4353</v>
      </c>
      <c r="N525" s="26" t="s">
        <v>267</v>
      </c>
      <c r="O525" s="114" t="s">
        <v>223</v>
      </c>
      <c r="P525" s="26" t="s">
        <v>224</v>
      </c>
      <c r="Q525" s="29" t="s">
        <v>225</v>
      </c>
      <c r="R525" s="26" t="s">
        <v>28</v>
      </c>
      <c r="S525" s="97" t="s">
        <v>226</v>
      </c>
    </row>
    <row r="526" spans="2:19" ht="14.4">
      <c r="B526" s="2"/>
      <c r="C526" s="91" t="s">
        <v>2375</v>
      </c>
      <c r="D526" s="24">
        <v>181841</v>
      </c>
      <c r="E526" s="49">
        <v>10658000629</v>
      </c>
      <c r="F526" s="26" t="s">
        <v>19</v>
      </c>
      <c r="G526" s="24" t="s">
        <v>47</v>
      </c>
      <c r="H526" s="24" t="s">
        <v>2376</v>
      </c>
      <c r="I526" s="26">
        <v>1054800773</v>
      </c>
      <c r="J526" s="26" t="s">
        <v>21</v>
      </c>
      <c r="K526" s="27" t="s">
        <v>2377</v>
      </c>
      <c r="L526" s="28" t="s">
        <v>2378</v>
      </c>
      <c r="M526" s="26" t="s">
        <v>669</v>
      </c>
      <c r="N526" s="29" t="s">
        <v>24</v>
      </c>
      <c r="O526" s="15" t="s">
        <v>25</v>
      </c>
      <c r="P526" s="29" t="s">
        <v>26</v>
      </c>
      <c r="Q526" s="29" t="s">
        <v>27</v>
      </c>
      <c r="R526" s="24" t="s">
        <v>28</v>
      </c>
      <c r="S526" s="97" t="s">
        <v>477</v>
      </c>
    </row>
    <row r="527" spans="2:19">
      <c r="B527" s="2"/>
      <c r="C527" s="91" t="s">
        <v>2379</v>
      </c>
      <c r="D527" s="24">
        <v>180675</v>
      </c>
      <c r="E527" s="49">
        <v>10655000368</v>
      </c>
      <c r="F527" s="26" t="s">
        <v>19</v>
      </c>
      <c r="G527" s="24" t="s">
        <v>31</v>
      </c>
      <c r="H527" s="24" t="s">
        <v>2338</v>
      </c>
      <c r="I527" s="26" t="s">
        <v>2339</v>
      </c>
      <c r="J527" s="26" t="s">
        <v>21</v>
      </c>
      <c r="K527" s="27" t="s">
        <v>2380</v>
      </c>
      <c r="L527" s="28" t="s">
        <v>4323</v>
      </c>
      <c r="M527" s="26" t="s">
        <v>664</v>
      </c>
      <c r="N527" s="29" t="s">
        <v>42</v>
      </c>
      <c r="O527" s="29" t="s">
        <v>43</v>
      </c>
      <c r="P527" s="29" t="s">
        <v>44</v>
      </c>
      <c r="Q527" s="29" t="s">
        <v>27</v>
      </c>
      <c r="R527" s="24" t="s">
        <v>28</v>
      </c>
      <c r="S527" s="97" t="s">
        <v>477</v>
      </c>
    </row>
    <row r="528" spans="2:19" ht="14.4">
      <c r="B528" s="2"/>
      <c r="C528" s="91" t="s">
        <v>2381</v>
      </c>
      <c r="D528" s="24">
        <v>181849</v>
      </c>
      <c r="E528" s="49">
        <v>10658000680</v>
      </c>
      <c r="F528" s="26" t="s">
        <v>19</v>
      </c>
      <c r="G528" s="24" t="s">
        <v>31</v>
      </c>
      <c r="H528" s="24" t="s">
        <v>2382</v>
      </c>
      <c r="I528" s="26">
        <v>79378896</v>
      </c>
      <c r="J528" s="26" t="s">
        <v>21</v>
      </c>
      <c r="K528" s="27" t="s">
        <v>2383</v>
      </c>
      <c r="L528" s="28" t="s">
        <v>2384</v>
      </c>
      <c r="M528" s="26" t="s">
        <v>621</v>
      </c>
      <c r="N528" s="29" t="s">
        <v>327</v>
      </c>
      <c r="O528" s="15" t="s">
        <v>328</v>
      </c>
      <c r="P528" s="29" t="s">
        <v>26</v>
      </c>
      <c r="Q528" s="29" t="s">
        <v>27</v>
      </c>
      <c r="R528" s="24" t="s">
        <v>28</v>
      </c>
      <c r="S528" s="97" t="s">
        <v>477</v>
      </c>
    </row>
    <row r="529" spans="2:19">
      <c r="B529" s="2"/>
      <c r="C529" s="91" t="s">
        <v>2385</v>
      </c>
      <c r="D529" s="24">
        <v>181798</v>
      </c>
      <c r="E529" s="49">
        <v>10658000222</v>
      </c>
      <c r="F529" s="26" t="s">
        <v>19</v>
      </c>
      <c r="G529" s="24" t="s">
        <v>72</v>
      </c>
      <c r="H529" s="24" t="s">
        <v>2386</v>
      </c>
      <c r="I529" s="26" t="s">
        <v>2387</v>
      </c>
      <c r="J529" s="26" t="s">
        <v>21</v>
      </c>
      <c r="K529" s="27" t="s">
        <v>2388</v>
      </c>
      <c r="L529" s="28" t="s">
        <v>2389</v>
      </c>
      <c r="M529" s="26" t="s">
        <v>509</v>
      </c>
      <c r="N529" s="29" t="s">
        <v>2390</v>
      </c>
      <c r="O529" s="29"/>
      <c r="P529" s="26" t="s">
        <v>2156</v>
      </c>
      <c r="Q529" s="29" t="s">
        <v>2157</v>
      </c>
      <c r="R529" s="24" t="s">
        <v>28</v>
      </c>
      <c r="S529" s="97" t="s">
        <v>477</v>
      </c>
    </row>
    <row r="530" spans="2:19" ht="14.4">
      <c r="B530" s="2"/>
      <c r="C530" s="91" t="s">
        <v>2391</v>
      </c>
      <c r="D530" s="24">
        <v>181242</v>
      </c>
      <c r="E530" s="49" t="s">
        <v>2392</v>
      </c>
      <c r="F530" s="26" t="s">
        <v>19</v>
      </c>
      <c r="G530" s="24" t="s">
        <v>20</v>
      </c>
      <c r="H530" s="24" t="s">
        <v>2393</v>
      </c>
      <c r="I530" s="26" t="s">
        <v>2394</v>
      </c>
      <c r="J530" s="37" t="s">
        <v>845</v>
      </c>
      <c r="K530" s="27" t="s">
        <v>2395</v>
      </c>
      <c r="L530" s="28"/>
      <c r="M530" s="24" t="s">
        <v>1071</v>
      </c>
      <c r="N530" s="26" t="s">
        <v>852</v>
      </c>
      <c r="O530" s="15" t="s">
        <v>223</v>
      </c>
      <c r="P530" s="26" t="s">
        <v>224</v>
      </c>
      <c r="Q530" s="29" t="s">
        <v>225</v>
      </c>
      <c r="R530" s="24" t="s">
        <v>28</v>
      </c>
      <c r="S530" s="97" t="s">
        <v>477</v>
      </c>
    </row>
    <row r="531" spans="2:19" ht="14.4">
      <c r="B531" s="2"/>
      <c r="C531" s="91" t="s">
        <v>2396</v>
      </c>
      <c r="D531" s="24">
        <v>181157</v>
      </c>
      <c r="E531" s="49" t="s">
        <v>2397</v>
      </c>
      <c r="F531" s="26" t="s">
        <v>19</v>
      </c>
      <c r="G531" s="24" t="s">
        <v>20</v>
      </c>
      <c r="H531" s="24" t="s">
        <v>2398</v>
      </c>
      <c r="I531" s="26" t="s">
        <v>2399</v>
      </c>
      <c r="J531" s="26" t="s">
        <v>21</v>
      </c>
      <c r="K531" s="27" t="s">
        <v>2400</v>
      </c>
      <c r="L531" s="28" t="s">
        <v>2401</v>
      </c>
      <c r="M531" s="26" t="s">
        <v>175</v>
      </c>
      <c r="N531" s="29" t="s">
        <v>24</v>
      </c>
      <c r="O531" s="15" t="s">
        <v>25</v>
      </c>
      <c r="P531" s="29" t="s">
        <v>26</v>
      </c>
      <c r="Q531" s="29" t="s">
        <v>27</v>
      </c>
      <c r="R531" s="24" t="s">
        <v>28</v>
      </c>
      <c r="S531" s="97" t="s">
        <v>477</v>
      </c>
    </row>
    <row r="532" spans="2:19" ht="14.4">
      <c r="B532" s="2"/>
      <c r="C532" s="91" t="s">
        <v>2402</v>
      </c>
      <c r="D532" s="24">
        <v>181203</v>
      </c>
      <c r="E532" s="49" t="s">
        <v>2403</v>
      </c>
      <c r="F532" s="26" t="s">
        <v>19</v>
      </c>
      <c r="G532" s="24" t="s">
        <v>20</v>
      </c>
      <c r="H532" s="24" t="s">
        <v>2404</v>
      </c>
      <c r="I532" s="26" t="s">
        <v>2405</v>
      </c>
      <c r="J532" s="26" t="s">
        <v>21</v>
      </c>
      <c r="K532" s="27" t="s">
        <v>2406</v>
      </c>
      <c r="L532" s="28" t="s">
        <v>2407</v>
      </c>
      <c r="M532" s="26" t="s">
        <v>1487</v>
      </c>
      <c r="N532" s="29" t="s">
        <v>101</v>
      </c>
      <c r="O532" s="15" t="s">
        <v>102</v>
      </c>
      <c r="P532" s="29" t="s">
        <v>44</v>
      </c>
      <c r="Q532" s="29" t="s">
        <v>27</v>
      </c>
      <c r="R532" s="24" t="s">
        <v>28</v>
      </c>
      <c r="S532" s="97" t="s">
        <v>477</v>
      </c>
    </row>
    <row r="533" spans="2:19">
      <c r="B533" s="2"/>
      <c r="C533" s="91" t="s">
        <v>2408</v>
      </c>
      <c r="D533" s="24">
        <v>181842</v>
      </c>
      <c r="E533" s="49">
        <v>10658000633</v>
      </c>
      <c r="F533" s="26" t="s">
        <v>19</v>
      </c>
      <c r="G533" s="24" t="s">
        <v>31</v>
      </c>
      <c r="H533" s="24" t="s">
        <v>2409</v>
      </c>
      <c r="I533" s="26">
        <v>416867</v>
      </c>
      <c r="J533" s="26" t="s">
        <v>21</v>
      </c>
      <c r="K533" s="27" t="s">
        <v>2410</v>
      </c>
      <c r="L533" s="28" t="s">
        <v>2411</v>
      </c>
      <c r="M533" s="26" t="s">
        <v>55</v>
      </c>
      <c r="N533" s="29" t="s">
        <v>2412</v>
      </c>
      <c r="O533" s="29"/>
      <c r="P533" s="26" t="s">
        <v>2413</v>
      </c>
      <c r="Q533" s="29" t="s">
        <v>2157</v>
      </c>
      <c r="R533" s="24" t="s">
        <v>28</v>
      </c>
      <c r="S533" s="97" t="s">
        <v>477</v>
      </c>
    </row>
    <row r="534" spans="2:19" ht="14.4">
      <c r="B534" s="2"/>
      <c r="C534" s="91" t="s">
        <v>2414</v>
      </c>
      <c r="D534" s="24">
        <v>181814</v>
      </c>
      <c r="E534" s="49" t="s">
        <v>2415</v>
      </c>
      <c r="F534" s="26" t="s">
        <v>19</v>
      </c>
      <c r="G534" s="24" t="s">
        <v>31</v>
      </c>
      <c r="H534" s="24" t="s">
        <v>2416</v>
      </c>
      <c r="I534" s="26" t="s">
        <v>2417</v>
      </c>
      <c r="J534" s="37" t="s">
        <v>845</v>
      </c>
      <c r="K534" s="27" t="s">
        <v>2418</v>
      </c>
      <c r="L534" s="28" t="s">
        <v>2419</v>
      </c>
      <c r="M534" s="29" t="s">
        <v>912</v>
      </c>
      <c r="N534" s="29" t="s">
        <v>912</v>
      </c>
      <c r="O534" s="114" t="s">
        <v>4336</v>
      </c>
      <c r="P534" s="26" t="s">
        <v>2254</v>
      </c>
      <c r="Q534" s="29" t="s">
        <v>2157</v>
      </c>
      <c r="R534" s="24" t="s">
        <v>28</v>
      </c>
      <c r="S534" s="97" t="s">
        <v>477</v>
      </c>
    </row>
    <row r="535" spans="2:19" ht="14.4">
      <c r="B535" s="2"/>
      <c r="C535" s="91" t="s">
        <v>2420</v>
      </c>
      <c r="D535" s="24">
        <v>181254</v>
      </c>
      <c r="E535" s="49" t="s">
        <v>2421</v>
      </c>
      <c r="F535" s="26" t="s">
        <v>19</v>
      </c>
      <c r="G535" s="24" t="s">
        <v>31</v>
      </c>
      <c r="H535" s="24" t="s">
        <v>2422</v>
      </c>
      <c r="I535" s="26" t="s">
        <v>2423</v>
      </c>
      <c r="J535" s="37" t="s">
        <v>845</v>
      </c>
      <c r="K535" s="27" t="s">
        <v>2424</v>
      </c>
      <c r="L535" s="28" t="s">
        <v>2425</v>
      </c>
      <c r="M535" s="26" t="s">
        <v>4386</v>
      </c>
      <c r="N535" s="26" t="s">
        <v>267</v>
      </c>
      <c r="O535" s="15" t="s">
        <v>223</v>
      </c>
      <c r="P535" s="26" t="s">
        <v>224</v>
      </c>
      <c r="Q535" s="29" t="s">
        <v>225</v>
      </c>
      <c r="R535" s="24" t="s">
        <v>28</v>
      </c>
      <c r="S535" s="97" t="s">
        <v>477</v>
      </c>
    </row>
    <row r="536" spans="2:19" ht="14.4">
      <c r="B536" s="2"/>
      <c r="C536" s="91" t="s">
        <v>2426</v>
      </c>
      <c r="D536" s="24">
        <v>181265</v>
      </c>
      <c r="E536" s="49">
        <v>10658000293</v>
      </c>
      <c r="F536" s="26" t="s">
        <v>19</v>
      </c>
      <c r="G536" s="24" t="s">
        <v>31</v>
      </c>
      <c r="H536" s="24" t="s">
        <v>2427</v>
      </c>
      <c r="I536" s="26" t="s">
        <v>2428</v>
      </c>
      <c r="J536" s="26" t="s">
        <v>21</v>
      </c>
      <c r="K536" s="27" t="s">
        <v>2429</v>
      </c>
      <c r="L536" s="28" t="s">
        <v>2430</v>
      </c>
      <c r="M536" s="26" t="s">
        <v>2431</v>
      </c>
      <c r="N536" s="29" t="s">
        <v>327</v>
      </c>
      <c r="O536" s="15" t="s">
        <v>328</v>
      </c>
      <c r="P536" s="29" t="s">
        <v>26</v>
      </c>
      <c r="Q536" s="29" t="s">
        <v>27</v>
      </c>
      <c r="R536" s="24" t="s">
        <v>28</v>
      </c>
      <c r="S536" s="97" t="s">
        <v>477</v>
      </c>
    </row>
    <row r="537" spans="2:19" ht="14.4">
      <c r="B537" s="2"/>
      <c r="C537" s="91" t="s">
        <v>2432</v>
      </c>
      <c r="D537" s="24">
        <v>181724</v>
      </c>
      <c r="E537" s="49">
        <v>10656000020</v>
      </c>
      <c r="F537" s="26" t="s">
        <v>19</v>
      </c>
      <c r="G537" s="24" t="s">
        <v>31</v>
      </c>
      <c r="H537" s="24" t="s">
        <v>2433</v>
      </c>
      <c r="I537" s="26">
        <v>1079033950</v>
      </c>
      <c r="J537" s="26" t="s">
        <v>21</v>
      </c>
      <c r="K537" s="27" t="s">
        <v>2434</v>
      </c>
      <c r="L537" s="28" t="s">
        <v>2435</v>
      </c>
      <c r="M537" s="26" t="s">
        <v>1278</v>
      </c>
      <c r="N537" s="29" t="s">
        <v>24</v>
      </c>
      <c r="O537" s="15" t="s">
        <v>25</v>
      </c>
      <c r="P537" s="29" t="s">
        <v>26</v>
      </c>
      <c r="Q537" s="29" t="s">
        <v>27</v>
      </c>
      <c r="R537" s="24" t="s">
        <v>28</v>
      </c>
      <c r="S537" s="97" t="s">
        <v>477</v>
      </c>
    </row>
    <row r="538" spans="2:19" ht="14.4">
      <c r="B538" s="2"/>
      <c r="C538" s="91" t="s">
        <v>2436</v>
      </c>
      <c r="D538" s="24">
        <v>181723</v>
      </c>
      <c r="E538" s="49">
        <v>10656000018</v>
      </c>
      <c r="F538" s="26" t="s">
        <v>19</v>
      </c>
      <c r="G538" s="24" t="s">
        <v>31</v>
      </c>
      <c r="H538" s="24" t="s">
        <v>2437</v>
      </c>
      <c r="I538" s="26" t="s">
        <v>2438</v>
      </c>
      <c r="J538" s="26" t="s">
        <v>21</v>
      </c>
      <c r="K538" s="27" t="s">
        <v>2439</v>
      </c>
      <c r="L538" s="28" t="s">
        <v>2440</v>
      </c>
      <c r="M538" s="26" t="s">
        <v>2441</v>
      </c>
      <c r="N538" s="29" t="s">
        <v>34</v>
      </c>
      <c r="O538" s="15" t="s">
        <v>35</v>
      </c>
      <c r="P538" s="29" t="s">
        <v>36</v>
      </c>
      <c r="Q538" s="29" t="s">
        <v>27</v>
      </c>
      <c r="R538" s="24" t="s">
        <v>28</v>
      </c>
      <c r="S538" s="97" t="s">
        <v>477</v>
      </c>
    </row>
    <row r="539" spans="2:19" ht="14.4">
      <c r="B539" s="2"/>
      <c r="C539" s="91" t="s">
        <v>2442</v>
      </c>
      <c r="D539" s="24">
        <v>181736</v>
      </c>
      <c r="E539" s="49">
        <v>10656000103</v>
      </c>
      <c r="F539" s="26" t="s">
        <v>19</v>
      </c>
      <c r="G539" s="24" t="s">
        <v>47</v>
      </c>
      <c r="H539" s="24" t="s">
        <v>2443</v>
      </c>
      <c r="I539" s="26" t="s">
        <v>2444</v>
      </c>
      <c r="J539" s="26" t="s">
        <v>220</v>
      </c>
      <c r="K539" s="27" t="s">
        <v>2445</v>
      </c>
      <c r="L539" s="28" t="s">
        <v>2446</v>
      </c>
      <c r="M539" s="24" t="s">
        <v>1220</v>
      </c>
      <c r="N539" s="26" t="s">
        <v>281</v>
      </c>
      <c r="O539" s="15" t="s">
        <v>223</v>
      </c>
      <c r="P539" s="26" t="s">
        <v>224</v>
      </c>
      <c r="Q539" s="29" t="s">
        <v>225</v>
      </c>
      <c r="R539" s="24" t="s">
        <v>28</v>
      </c>
      <c r="S539" s="97" t="s">
        <v>477</v>
      </c>
    </row>
    <row r="540" spans="2:19" ht="14.4">
      <c r="B540" s="2"/>
      <c r="C540" s="91" t="s">
        <v>2447</v>
      </c>
      <c r="D540" s="24">
        <v>181732</v>
      </c>
      <c r="E540" s="49">
        <v>10656000073</v>
      </c>
      <c r="F540" s="26" t="s">
        <v>19</v>
      </c>
      <c r="G540" s="24" t="s">
        <v>31</v>
      </c>
      <c r="H540" s="24" t="s">
        <v>2448</v>
      </c>
      <c r="I540" s="26" t="s">
        <v>2449</v>
      </c>
      <c r="J540" s="26" t="s">
        <v>21</v>
      </c>
      <c r="K540" s="27" t="s">
        <v>2450</v>
      </c>
      <c r="L540" s="28" t="s">
        <v>2451</v>
      </c>
      <c r="M540" s="26" t="s">
        <v>1302</v>
      </c>
      <c r="N540" s="29" t="s">
        <v>68</v>
      </c>
      <c r="O540" s="15" t="s">
        <v>69</v>
      </c>
      <c r="P540" s="29" t="s">
        <v>26</v>
      </c>
      <c r="Q540" s="29" t="s">
        <v>27</v>
      </c>
      <c r="R540" s="24" t="s">
        <v>28</v>
      </c>
      <c r="S540" s="97" t="s">
        <v>477</v>
      </c>
    </row>
    <row r="541" spans="2:19" ht="14.4">
      <c r="B541" s="2"/>
      <c r="C541" s="91" t="s">
        <v>2452</v>
      </c>
      <c r="D541" s="24">
        <v>181734</v>
      </c>
      <c r="E541" s="49">
        <v>10656000076</v>
      </c>
      <c r="F541" s="26" t="s">
        <v>19</v>
      </c>
      <c r="G541" s="24" t="s">
        <v>31</v>
      </c>
      <c r="H541" s="24" t="s">
        <v>2453</v>
      </c>
      <c r="I541" s="26" t="s">
        <v>2454</v>
      </c>
      <c r="J541" s="37" t="s">
        <v>845</v>
      </c>
      <c r="K541" s="27" t="s">
        <v>2455</v>
      </c>
      <c r="L541" s="28" t="s">
        <v>2456</v>
      </c>
      <c r="M541" s="29" t="s">
        <v>4329</v>
      </c>
      <c r="N541" s="29" t="s">
        <v>4329</v>
      </c>
      <c r="O541" s="15" t="s">
        <v>1126</v>
      </c>
      <c r="P541" s="58" t="s">
        <v>1100</v>
      </c>
      <c r="Q541" s="29" t="s">
        <v>2290</v>
      </c>
      <c r="R541" s="24" t="s">
        <v>28</v>
      </c>
      <c r="S541" s="97" t="s">
        <v>477</v>
      </c>
    </row>
    <row r="542" spans="2:19" ht="14.4">
      <c r="B542" s="2"/>
      <c r="C542" s="91" t="s">
        <v>2457</v>
      </c>
      <c r="D542" s="24">
        <v>181813</v>
      </c>
      <c r="E542" s="49">
        <v>10658000343</v>
      </c>
      <c r="F542" s="26" t="s">
        <v>19</v>
      </c>
      <c r="G542" s="24" t="s">
        <v>31</v>
      </c>
      <c r="H542" s="24" t="s">
        <v>2458</v>
      </c>
      <c r="I542" s="26" t="s">
        <v>2459</v>
      </c>
      <c r="J542" s="26" t="s">
        <v>21</v>
      </c>
      <c r="K542" s="27" t="s">
        <v>2460</v>
      </c>
      <c r="L542" s="28" t="s">
        <v>2461</v>
      </c>
      <c r="M542" s="26" t="s">
        <v>189</v>
      </c>
      <c r="N542" s="29" t="s">
        <v>210</v>
      </c>
      <c r="O542" s="15" t="s">
        <v>211</v>
      </c>
      <c r="P542" s="29" t="s">
        <v>36</v>
      </c>
      <c r="Q542" s="29" t="s">
        <v>27</v>
      </c>
      <c r="R542" s="24" t="s">
        <v>28</v>
      </c>
      <c r="S542" s="97" t="s">
        <v>477</v>
      </c>
    </row>
    <row r="543" spans="2:19" ht="14.4">
      <c r="B543" s="2"/>
      <c r="C543" s="91" t="s">
        <v>2462</v>
      </c>
      <c r="D543" s="24">
        <v>181812</v>
      </c>
      <c r="E543" s="49">
        <v>10658000342</v>
      </c>
      <c r="F543" s="26" t="s">
        <v>19</v>
      </c>
      <c r="G543" s="24" t="s">
        <v>31</v>
      </c>
      <c r="H543" s="24" t="s">
        <v>2463</v>
      </c>
      <c r="I543" s="26" t="s">
        <v>2464</v>
      </c>
      <c r="J543" s="26" t="s">
        <v>21</v>
      </c>
      <c r="K543" s="27" t="s">
        <v>2465</v>
      </c>
      <c r="L543" s="28" t="s">
        <v>2466</v>
      </c>
      <c r="M543" s="26" t="s">
        <v>2441</v>
      </c>
      <c r="N543" s="29" t="s">
        <v>50</v>
      </c>
      <c r="O543" s="15" t="s">
        <v>51</v>
      </c>
      <c r="P543" s="29" t="s">
        <v>26</v>
      </c>
      <c r="Q543" s="29" t="s">
        <v>27</v>
      </c>
      <c r="R543" s="24" t="s">
        <v>28</v>
      </c>
      <c r="S543" s="97" t="s">
        <v>477</v>
      </c>
    </row>
    <row r="544" spans="2:19" ht="14.4">
      <c r="B544" s="2"/>
      <c r="C544" s="91" t="s">
        <v>2467</v>
      </c>
      <c r="D544" s="24">
        <v>181811</v>
      </c>
      <c r="E544" s="49">
        <v>10658000337</v>
      </c>
      <c r="F544" s="26" t="s">
        <v>19</v>
      </c>
      <c r="G544" s="24" t="s">
        <v>31</v>
      </c>
      <c r="H544" s="24" t="s">
        <v>2468</v>
      </c>
      <c r="I544" s="26" t="s">
        <v>2469</v>
      </c>
      <c r="J544" s="26" t="s">
        <v>21</v>
      </c>
      <c r="K544" s="27" t="s">
        <v>2470</v>
      </c>
      <c r="L544" s="28" t="s">
        <v>2466</v>
      </c>
      <c r="M544" s="26" t="s">
        <v>494</v>
      </c>
      <c r="N544" s="29" t="s">
        <v>399</v>
      </c>
      <c r="O544" s="15" t="s">
        <v>400</v>
      </c>
      <c r="P544" s="29" t="s">
        <v>44</v>
      </c>
      <c r="Q544" s="29" t="s">
        <v>27</v>
      </c>
      <c r="R544" s="24" t="s">
        <v>28</v>
      </c>
      <c r="S544" s="97" t="s">
        <v>477</v>
      </c>
    </row>
    <row r="545" spans="2:19" ht="14.4">
      <c r="B545" s="2"/>
      <c r="C545" s="91" t="s">
        <v>2471</v>
      </c>
      <c r="D545" s="24">
        <v>181768</v>
      </c>
      <c r="E545" s="49">
        <v>10656000433</v>
      </c>
      <c r="F545" s="26" t="s">
        <v>19</v>
      </c>
      <c r="G545" s="24" t="s">
        <v>47</v>
      </c>
      <c r="H545" s="24" t="s">
        <v>2472</v>
      </c>
      <c r="I545" s="26" t="s">
        <v>2473</v>
      </c>
      <c r="J545" s="26" t="s">
        <v>220</v>
      </c>
      <c r="K545" s="27" t="s">
        <v>2474</v>
      </c>
      <c r="L545" s="28" t="s">
        <v>2475</v>
      </c>
      <c r="M545" s="24" t="s">
        <v>1703</v>
      </c>
      <c r="N545" s="26" t="s">
        <v>222</v>
      </c>
      <c r="O545" s="15" t="s">
        <v>223</v>
      </c>
      <c r="P545" s="26" t="s">
        <v>224</v>
      </c>
      <c r="Q545" s="29" t="s">
        <v>225</v>
      </c>
      <c r="R545" s="24" t="s">
        <v>28</v>
      </c>
      <c r="S545" s="97" t="s">
        <v>477</v>
      </c>
    </row>
    <row r="546" spans="2:19" ht="14.4">
      <c r="B546" s="2"/>
      <c r="C546" s="91" t="s">
        <v>2476</v>
      </c>
      <c r="D546" s="24">
        <v>181106</v>
      </c>
      <c r="E546" s="49" t="s">
        <v>2477</v>
      </c>
      <c r="F546" s="26" t="s">
        <v>19</v>
      </c>
      <c r="G546" s="24" t="s">
        <v>31</v>
      </c>
      <c r="H546" s="24" t="s">
        <v>2478</v>
      </c>
      <c r="I546" s="26" t="s">
        <v>2479</v>
      </c>
      <c r="J546" s="26" t="s">
        <v>21</v>
      </c>
      <c r="K546" s="27" t="s">
        <v>2480</v>
      </c>
      <c r="L546" s="28" t="s">
        <v>2481</v>
      </c>
      <c r="M546" s="26" t="s">
        <v>522</v>
      </c>
      <c r="N546" s="29" t="s">
        <v>210</v>
      </c>
      <c r="O546" s="15" t="s">
        <v>211</v>
      </c>
      <c r="P546" s="29" t="s">
        <v>36</v>
      </c>
      <c r="Q546" s="29" t="s">
        <v>27</v>
      </c>
      <c r="R546" s="24" t="s">
        <v>28</v>
      </c>
      <c r="S546" s="97" t="s">
        <v>477</v>
      </c>
    </row>
    <row r="547" spans="2:19">
      <c r="B547" s="2"/>
      <c r="C547" s="91" t="s">
        <v>2482</v>
      </c>
      <c r="D547" s="24">
        <v>181772</v>
      </c>
      <c r="E547" s="49">
        <v>10656000465</v>
      </c>
      <c r="F547" s="26" t="s">
        <v>19</v>
      </c>
      <c r="G547" s="24" t="s">
        <v>31</v>
      </c>
      <c r="H547" s="24" t="s">
        <v>2483</v>
      </c>
      <c r="I547" s="26" t="s">
        <v>2484</v>
      </c>
      <c r="J547" s="26" t="s">
        <v>21</v>
      </c>
      <c r="K547" s="27" t="s">
        <v>2485</v>
      </c>
      <c r="L547" s="28" t="s">
        <v>2486</v>
      </c>
      <c r="M547" s="26" t="s">
        <v>1537</v>
      </c>
      <c r="N547" s="29" t="s">
        <v>995</v>
      </c>
      <c r="O547" s="29"/>
      <c r="P547" s="26" t="s">
        <v>2219</v>
      </c>
      <c r="Q547" s="29" t="s">
        <v>2157</v>
      </c>
      <c r="R547" s="24" t="s">
        <v>28</v>
      </c>
      <c r="S547" s="97" t="s">
        <v>477</v>
      </c>
    </row>
    <row r="548" spans="2:19" ht="14.4">
      <c r="B548" s="2"/>
      <c r="C548" s="91" t="s">
        <v>2487</v>
      </c>
      <c r="D548" s="24">
        <v>181718</v>
      </c>
      <c r="E548" s="49">
        <v>10655000775</v>
      </c>
      <c r="F548" s="26" t="s">
        <v>19</v>
      </c>
      <c r="G548" s="24" t="s">
        <v>31</v>
      </c>
      <c r="H548" s="24" t="s">
        <v>2488</v>
      </c>
      <c r="I548" s="26" t="s">
        <v>2489</v>
      </c>
      <c r="J548" s="26" t="s">
        <v>220</v>
      </c>
      <c r="K548" s="27" t="s">
        <v>2491</v>
      </c>
      <c r="L548" s="28" t="s">
        <v>2492</v>
      </c>
      <c r="M548" s="26" t="s">
        <v>862</v>
      </c>
      <c r="N548" s="26" t="s">
        <v>267</v>
      </c>
      <c r="O548" s="15" t="s">
        <v>223</v>
      </c>
      <c r="P548" s="26" t="s">
        <v>224</v>
      </c>
      <c r="Q548" s="29" t="s">
        <v>225</v>
      </c>
      <c r="R548" s="24" t="s">
        <v>28</v>
      </c>
      <c r="S548" s="97" t="s">
        <v>477</v>
      </c>
    </row>
    <row r="549" spans="2:19">
      <c r="B549" s="2"/>
      <c r="C549" s="91" t="s">
        <v>2493</v>
      </c>
      <c r="D549" s="24">
        <v>181792</v>
      </c>
      <c r="E549" s="49">
        <v>10658000143</v>
      </c>
      <c r="F549" s="26" t="s">
        <v>19</v>
      </c>
      <c r="G549" s="24" t="s">
        <v>20</v>
      </c>
      <c r="H549" s="24" t="s">
        <v>2494</v>
      </c>
      <c r="I549" s="26" t="s">
        <v>2495</v>
      </c>
      <c r="J549" s="26" t="s">
        <v>21</v>
      </c>
      <c r="K549" s="27" t="s">
        <v>2496</v>
      </c>
      <c r="L549" s="28" t="s">
        <v>2497</v>
      </c>
      <c r="M549" s="26" t="s">
        <v>2058</v>
      </c>
      <c r="N549" s="29" t="s">
        <v>2058</v>
      </c>
      <c r="O549" s="29"/>
      <c r="P549" s="26" t="s">
        <v>2239</v>
      </c>
      <c r="Q549" s="29" t="s">
        <v>2157</v>
      </c>
      <c r="R549" s="24" t="s">
        <v>28</v>
      </c>
      <c r="S549" s="97" t="s">
        <v>477</v>
      </c>
    </row>
    <row r="550" spans="2:19" ht="14.4">
      <c r="B550" s="2"/>
      <c r="C550" s="91" t="s">
        <v>2498</v>
      </c>
      <c r="D550" s="24">
        <v>181269</v>
      </c>
      <c r="E550" s="49">
        <v>10658000540.106501</v>
      </c>
      <c r="F550" s="26" t="s">
        <v>19</v>
      </c>
      <c r="G550" s="24" t="s">
        <v>47</v>
      </c>
      <c r="H550" s="24" t="s">
        <v>2499</v>
      </c>
      <c r="I550" s="26">
        <v>36169897</v>
      </c>
      <c r="J550" s="26" t="s">
        <v>21</v>
      </c>
      <c r="K550" s="27" t="s">
        <v>2500</v>
      </c>
      <c r="L550" s="28" t="s">
        <v>2501</v>
      </c>
      <c r="M550" s="26" t="s">
        <v>96</v>
      </c>
      <c r="N550" s="29" t="s">
        <v>34</v>
      </c>
      <c r="O550" s="15" t="s">
        <v>35</v>
      </c>
      <c r="P550" s="29" t="s">
        <v>36</v>
      </c>
      <c r="Q550" s="29" t="s">
        <v>27</v>
      </c>
      <c r="R550" s="24" t="s">
        <v>28</v>
      </c>
      <c r="S550" s="97" t="s">
        <v>477</v>
      </c>
    </row>
    <row r="551" spans="2:19" ht="14.4">
      <c r="B551" s="2"/>
      <c r="C551" s="91" t="s">
        <v>2502</v>
      </c>
      <c r="D551" s="24">
        <v>181257</v>
      </c>
      <c r="E551" s="49" t="s">
        <v>2503</v>
      </c>
      <c r="F551" s="26" t="s">
        <v>19</v>
      </c>
      <c r="G551" s="24" t="s">
        <v>31</v>
      </c>
      <c r="H551" s="24" t="s">
        <v>2504</v>
      </c>
      <c r="I551" s="26">
        <v>900537747</v>
      </c>
      <c r="J551" s="26" t="s">
        <v>220</v>
      </c>
      <c r="K551" s="27" t="s">
        <v>2505</v>
      </c>
      <c r="L551" s="28" t="s">
        <v>2506</v>
      </c>
      <c r="M551" s="24" t="s">
        <v>917</v>
      </c>
      <c r="N551" s="29" t="s">
        <v>852</v>
      </c>
      <c r="O551" s="114" t="s">
        <v>223</v>
      </c>
      <c r="P551" s="26" t="s">
        <v>224</v>
      </c>
      <c r="Q551" s="29" t="s">
        <v>225</v>
      </c>
      <c r="R551" s="24" t="s">
        <v>28</v>
      </c>
      <c r="S551" s="97" t="s">
        <v>477</v>
      </c>
    </row>
    <row r="552" spans="2:19" ht="14.4">
      <c r="B552" s="2"/>
      <c r="C552" s="91" t="s">
        <v>2507</v>
      </c>
      <c r="D552" s="24">
        <v>181741</v>
      </c>
      <c r="E552" s="49">
        <v>10656000189</v>
      </c>
      <c r="F552" s="26" t="s">
        <v>19</v>
      </c>
      <c r="G552" s="24" t="s">
        <v>47</v>
      </c>
      <c r="H552" s="24" t="s">
        <v>2508</v>
      </c>
      <c r="I552" s="26" t="s">
        <v>2509</v>
      </c>
      <c r="J552" s="26" t="s">
        <v>2510</v>
      </c>
      <c r="K552" s="27" t="s">
        <v>2511</v>
      </c>
      <c r="L552" s="28" t="s">
        <v>2512</v>
      </c>
      <c r="M552" s="24" t="s">
        <v>917</v>
      </c>
      <c r="N552" s="26" t="s">
        <v>321</v>
      </c>
      <c r="O552" s="15" t="s">
        <v>223</v>
      </c>
      <c r="P552" s="26" t="s">
        <v>224</v>
      </c>
      <c r="Q552" s="29" t="s">
        <v>225</v>
      </c>
      <c r="R552" s="24" t="s">
        <v>28</v>
      </c>
      <c r="S552" s="97" t="s">
        <v>477</v>
      </c>
    </row>
    <row r="553" spans="2:19">
      <c r="B553" s="2"/>
      <c r="C553" s="91" t="s">
        <v>2513</v>
      </c>
      <c r="D553" s="24">
        <v>181117</v>
      </c>
      <c r="E553" s="49">
        <v>10656000256</v>
      </c>
      <c r="F553" s="26" t="s">
        <v>38</v>
      </c>
      <c r="G553" s="24" t="s">
        <v>2151</v>
      </c>
      <c r="H553" s="24" t="s">
        <v>2514</v>
      </c>
      <c r="I553" s="26" t="s">
        <v>2515</v>
      </c>
      <c r="J553" s="26" t="s">
        <v>21</v>
      </c>
      <c r="K553" s="27" t="s">
        <v>2516</v>
      </c>
      <c r="L553" s="28" t="s">
        <v>2517</v>
      </c>
      <c r="M553" s="26" t="s">
        <v>943</v>
      </c>
      <c r="N553" s="29" t="s">
        <v>42</v>
      </c>
      <c r="O553" s="29" t="s">
        <v>43</v>
      </c>
      <c r="P553" s="29" t="s">
        <v>44</v>
      </c>
      <c r="Q553" s="29" t="s">
        <v>27</v>
      </c>
      <c r="R553" s="24" t="s">
        <v>28</v>
      </c>
      <c r="S553" s="97" t="s">
        <v>477</v>
      </c>
    </row>
    <row r="554" spans="2:19">
      <c r="B554" s="2"/>
      <c r="C554" s="91" t="s">
        <v>2518</v>
      </c>
      <c r="D554" s="24">
        <v>181753</v>
      </c>
      <c r="E554" s="49">
        <v>10656000302</v>
      </c>
      <c r="F554" s="26" t="s">
        <v>19</v>
      </c>
      <c r="G554" s="24" t="s">
        <v>47</v>
      </c>
      <c r="H554" s="24" t="s">
        <v>2519</v>
      </c>
      <c r="I554" s="26">
        <v>74446332</v>
      </c>
      <c r="J554" s="26" t="s">
        <v>21</v>
      </c>
      <c r="K554" s="27" t="s">
        <v>2520</v>
      </c>
      <c r="L554" s="28" t="s">
        <v>2521</v>
      </c>
      <c r="M554" s="26" t="s">
        <v>2058</v>
      </c>
      <c r="N554" s="29" t="s">
        <v>2058</v>
      </c>
      <c r="O554" s="29"/>
      <c r="P554" s="26"/>
      <c r="Q554" s="29"/>
      <c r="R554" s="24" t="s">
        <v>28</v>
      </c>
      <c r="S554" s="97" t="s">
        <v>477</v>
      </c>
    </row>
    <row r="555" spans="2:19">
      <c r="B555" s="2"/>
      <c r="C555" s="91" t="s">
        <v>2522</v>
      </c>
      <c r="D555" s="24">
        <v>181838</v>
      </c>
      <c r="E555" s="49">
        <v>10658000573</v>
      </c>
      <c r="F555" s="26" t="s">
        <v>19</v>
      </c>
      <c r="G555" s="24" t="s">
        <v>47</v>
      </c>
      <c r="H555" s="24" t="s">
        <v>2523</v>
      </c>
      <c r="I555" s="26" t="s">
        <v>2524</v>
      </c>
      <c r="J555" s="26" t="s">
        <v>21</v>
      </c>
      <c r="K555" s="27" t="s">
        <v>2525</v>
      </c>
      <c r="L555" s="28" t="s">
        <v>2526</v>
      </c>
      <c r="M555" s="26" t="s">
        <v>995</v>
      </c>
      <c r="N555" s="29" t="s">
        <v>42</v>
      </c>
      <c r="O555" s="29" t="s">
        <v>43</v>
      </c>
      <c r="P555" s="29" t="s">
        <v>44</v>
      </c>
      <c r="Q555" s="29" t="s">
        <v>27</v>
      </c>
      <c r="R555" s="24" t="s">
        <v>28</v>
      </c>
      <c r="S555" s="97" t="s">
        <v>477</v>
      </c>
    </row>
    <row r="556" spans="2:19" ht="14.4">
      <c r="B556" s="2"/>
      <c r="C556" s="91" t="s">
        <v>2527</v>
      </c>
      <c r="D556" s="24">
        <v>181838</v>
      </c>
      <c r="E556" s="49">
        <v>10658000573</v>
      </c>
      <c r="F556" s="26" t="s">
        <v>19</v>
      </c>
      <c r="G556" s="24" t="s">
        <v>125</v>
      </c>
      <c r="H556" s="24" t="s">
        <v>2528</v>
      </c>
      <c r="I556" s="26">
        <v>190599889</v>
      </c>
      <c r="J556" s="26" t="s">
        <v>21</v>
      </c>
      <c r="K556" s="27" t="s">
        <v>2529</v>
      </c>
      <c r="L556" s="28" t="s">
        <v>2530</v>
      </c>
      <c r="M556" s="26" t="s">
        <v>443</v>
      </c>
      <c r="N556" s="29" t="s">
        <v>182</v>
      </c>
      <c r="O556" s="15" t="s">
        <v>183</v>
      </c>
      <c r="P556" s="29" t="s">
        <v>44</v>
      </c>
      <c r="Q556" s="29" t="s">
        <v>27</v>
      </c>
      <c r="R556" s="24" t="s">
        <v>28</v>
      </c>
      <c r="S556" s="97" t="s">
        <v>477</v>
      </c>
    </row>
    <row r="557" spans="2:19">
      <c r="B557" s="2"/>
      <c r="C557" s="91" t="s">
        <v>2531</v>
      </c>
      <c r="D557" s="24">
        <v>181764</v>
      </c>
      <c r="E557" s="49">
        <v>10656000415</v>
      </c>
      <c r="F557" s="26" t="s">
        <v>19</v>
      </c>
      <c r="G557" s="24" t="s">
        <v>31</v>
      </c>
      <c r="H557" s="24" t="s">
        <v>2532</v>
      </c>
      <c r="I557" s="26">
        <v>1022943728</v>
      </c>
      <c r="J557" s="26" t="s">
        <v>21</v>
      </c>
      <c r="K557" s="27" t="s">
        <v>2533</v>
      </c>
      <c r="L557" s="28" t="s">
        <v>2534</v>
      </c>
      <c r="M557" s="26" t="s">
        <v>1717</v>
      </c>
      <c r="N557" s="29" t="s">
        <v>1717</v>
      </c>
      <c r="O557" s="29"/>
      <c r="P557" s="26"/>
      <c r="Q557" s="29"/>
      <c r="R557" s="24" t="s">
        <v>28</v>
      </c>
      <c r="S557" s="97" t="s">
        <v>477</v>
      </c>
    </row>
    <row r="558" spans="2:19" ht="14.4">
      <c r="B558" s="2"/>
      <c r="C558" s="91" t="s">
        <v>2535</v>
      </c>
      <c r="D558" s="24">
        <v>181087</v>
      </c>
      <c r="E558" s="49" t="s">
        <v>4308</v>
      </c>
      <c r="F558" s="26" t="s">
        <v>19</v>
      </c>
      <c r="G558" s="24" t="s">
        <v>31</v>
      </c>
      <c r="H558" s="24" t="s">
        <v>2536</v>
      </c>
      <c r="I558" s="26">
        <v>9002300311</v>
      </c>
      <c r="J558" s="26" t="s">
        <v>21</v>
      </c>
      <c r="K558" s="27" t="s">
        <v>2537</v>
      </c>
      <c r="L558" s="28" t="s">
        <v>4307</v>
      </c>
      <c r="M558" s="26" t="s">
        <v>1940</v>
      </c>
      <c r="N558" s="29" t="s">
        <v>74</v>
      </c>
      <c r="O558" s="15" t="s">
        <v>75</v>
      </c>
      <c r="P558" s="29" t="s">
        <v>44</v>
      </c>
      <c r="Q558" s="29" t="s">
        <v>27</v>
      </c>
      <c r="R558" s="24" t="s">
        <v>28</v>
      </c>
      <c r="S558" s="97" t="s">
        <v>477</v>
      </c>
    </row>
    <row r="559" spans="2:19" ht="14.4">
      <c r="B559" s="2"/>
      <c r="C559" s="91" t="s">
        <v>2538</v>
      </c>
      <c r="D559" s="24">
        <v>242299</v>
      </c>
      <c r="E559" s="49">
        <v>10686001008</v>
      </c>
      <c r="F559" s="26" t="s">
        <v>19</v>
      </c>
      <c r="G559" s="24" t="s">
        <v>31</v>
      </c>
      <c r="H559" s="24" t="s">
        <v>2539</v>
      </c>
      <c r="I559" s="26" t="s">
        <v>2540</v>
      </c>
      <c r="J559" s="45" t="s">
        <v>186</v>
      </c>
      <c r="K559" s="27" t="s">
        <v>2541</v>
      </c>
      <c r="L559" s="28" t="s">
        <v>2542</v>
      </c>
      <c r="M559" s="26" t="s">
        <v>175</v>
      </c>
      <c r="N559" s="29" t="s">
        <v>169</v>
      </c>
      <c r="O559" s="114" t="s">
        <v>170</v>
      </c>
      <c r="P559" s="42" t="s">
        <v>36</v>
      </c>
      <c r="Q559" s="42" t="s">
        <v>27</v>
      </c>
      <c r="R559" s="24" t="s">
        <v>28</v>
      </c>
      <c r="S559" s="97" t="s">
        <v>477</v>
      </c>
    </row>
    <row r="560" spans="2:19" ht="14.4">
      <c r="B560" s="2"/>
      <c r="C560" s="91" t="s">
        <v>2543</v>
      </c>
      <c r="D560" s="24">
        <v>181102</v>
      </c>
      <c r="E560" s="49" t="s">
        <v>2544</v>
      </c>
      <c r="F560" s="26" t="s">
        <v>19</v>
      </c>
      <c r="G560" s="24" t="s">
        <v>31</v>
      </c>
      <c r="H560" s="24" t="s">
        <v>2545</v>
      </c>
      <c r="I560" s="26">
        <v>87570265</v>
      </c>
      <c r="J560" s="26" t="s">
        <v>21</v>
      </c>
      <c r="K560" s="27" t="s">
        <v>2546</v>
      </c>
      <c r="L560" s="28" t="s">
        <v>2547</v>
      </c>
      <c r="M560" s="26" t="s">
        <v>669</v>
      </c>
      <c r="N560" s="29" t="s">
        <v>327</v>
      </c>
      <c r="O560" s="114" t="s">
        <v>328</v>
      </c>
      <c r="P560" s="42" t="s">
        <v>26</v>
      </c>
      <c r="Q560" s="29" t="s">
        <v>27</v>
      </c>
      <c r="R560" s="24" t="s">
        <v>28</v>
      </c>
      <c r="S560" s="97" t="s">
        <v>477</v>
      </c>
    </row>
    <row r="561" spans="2:19">
      <c r="B561" s="2"/>
      <c r="C561" s="91" t="s">
        <v>2548</v>
      </c>
      <c r="D561" s="24">
        <v>167235</v>
      </c>
      <c r="E561" s="24">
        <v>10600800504</v>
      </c>
      <c r="F561" s="26" t="s">
        <v>19</v>
      </c>
      <c r="G561" s="24" t="s">
        <v>31</v>
      </c>
      <c r="H561" s="24" t="s">
        <v>2549</v>
      </c>
      <c r="I561" s="26" t="s">
        <v>2550</v>
      </c>
      <c r="J561" s="26" t="s">
        <v>21</v>
      </c>
      <c r="K561" s="27" t="s">
        <v>2551</v>
      </c>
      <c r="L561" s="28" t="s">
        <v>2552</v>
      </c>
      <c r="M561" s="26" t="s">
        <v>2553</v>
      </c>
      <c r="N561" s="29" t="s">
        <v>42</v>
      </c>
      <c r="O561" s="29" t="s">
        <v>43</v>
      </c>
      <c r="P561" s="42" t="s">
        <v>44</v>
      </c>
      <c r="Q561" s="29" t="s">
        <v>27</v>
      </c>
      <c r="R561" s="24" t="s">
        <v>28</v>
      </c>
      <c r="S561" s="97" t="s">
        <v>226</v>
      </c>
    </row>
    <row r="562" spans="2:19" ht="14.4">
      <c r="B562" s="2"/>
      <c r="C562" s="91" t="s">
        <v>2554</v>
      </c>
      <c r="D562" s="24">
        <v>181232</v>
      </c>
      <c r="E562" s="49" t="s">
        <v>2555</v>
      </c>
      <c r="F562" s="26" t="s">
        <v>19</v>
      </c>
      <c r="G562" s="24" t="s">
        <v>31</v>
      </c>
      <c r="H562" s="24" t="s">
        <v>2556</v>
      </c>
      <c r="I562" s="26">
        <v>79377954</v>
      </c>
      <c r="J562" s="26" t="s">
        <v>21</v>
      </c>
      <c r="K562" s="27" t="s">
        <v>2557</v>
      </c>
      <c r="L562" s="28" t="s">
        <v>2558</v>
      </c>
      <c r="M562" s="26" t="s">
        <v>390</v>
      </c>
      <c r="N562" s="29" t="s">
        <v>68</v>
      </c>
      <c r="O562" s="15" t="s">
        <v>69</v>
      </c>
      <c r="P562" s="29" t="s">
        <v>26</v>
      </c>
      <c r="Q562" s="29" t="s">
        <v>27</v>
      </c>
      <c r="R562" s="24" t="s">
        <v>28</v>
      </c>
      <c r="S562" s="97" t="s">
        <v>477</v>
      </c>
    </row>
    <row r="563" spans="2:19">
      <c r="B563" s="2"/>
      <c r="C563" s="91" t="s">
        <v>2559</v>
      </c>
      <c r="D563" s="24"/>
      <c r="E563" s="49"/>
      <c r="F563" s="26" t="s">
        <v>19</v>
      </c>
      <c r="G563" s="24"/>
      <c r="H563" s="24"/>
      <c r="I563" s="26"/>
      <c r="J563" s="26"/>
      <c r="K563" s="27"/>
      <c r="L563" s="28"/>
      <c r="M563" s="26"/>
      <c r="N563" s="29"/>
      <c r="O563" s="29"/>
      <c r="P563" s="26"/>
      <c r="Q563" s="29"/>
      <c r="R563" s="24" t="s">
        <v>28</v>
      </c>
      <c r="S563" s="97"/>
    </row>
    <row r="564" spans="2:19" ht="14.4">
      <c r="B564" s="2"/>
      <c r="C564" s="91" t="s">
        <v>2560</v>
      </c>
      <c r="D564" s="24"/>
      <c r="E564" s="49"/>
      <c r="F564" s="26" t="s">
        <v>19</v>
      </c>
      <c r="G564" s="24"/>
      <c r="H564" s="24"/>
      <c r="I564" s="26"/>
      <c r="J564" s="26"/>
      <c r="K564" s="27"/>
      <c r="L564" s="28"/>
      <c r="M564" s="26"/>
      <c r="N564" s="26"/>
      <c r="O564" s="15"/>
      <c r="P564" s="26"/>
      <c r="Q564" s="29"/>
      <c r="R564" s="24" t="s">
        <v>28</v>
      </c>
      <c r="S564" s="97"/>
    </row>
    <row r="565" spans="2:19" ht="14.4">
      <c r="B565" s="2"/>
      <c r="C565" s="91" t="s">
        <v>2561</v>
      </c>
      <c r="D565" s="24">
        <v>181756</v>
      </c>
      <c r="E565" s="49">
        <v>10656000321</v>
      </c>
      <c r="F565" s="26" t="s">
        <v>19</v>
      </c>
      <c r="G565" s="24" t="s">
        <v>31</v>
      </c>
      <c r="H565" s="24" t="s">
        <v>2562</v>
      </c>
      <c r="I565" s="26" t="s">
        <v>2563</v>
      </c>
      <c r="J565" s="26" t="s">
        <v>220</v>
      </c>
      <c r="K565" s="27" t="s">
        <v>2564</v>
      </c>
      <c r="L565" s="28" t="s">
        <v>2456</v>
      </c>
      <c r="M565" s="24" t="s">
        <v>842</v>
      </c>
      <c r="N565" s="26" t="s">
        <v>852</v>
      </c>
      <c r="O565" s="15" t="s">
        <v>223</v>
      </c>
      <c r="P565" s="26" t="s">
        <v>224</v>
      </c>
      <c r="Q565" s="29" t="s">
        <v>225</v>
      </c>
      <c r="R565" s="24" t="s">
        <v>28</v>
      </c>
      <c r="S565" s="97" t="s">
        <v>477</v>
      </c>
    </row>
    <row r="566" spans="2:19">
      <c r="B566" s="2"/>
      <c r="C566" s="91" t="s">
        <v>2565</v>
      </c>
      <c r="D566" s="24"/>
      <c r="E566" s="49"/>
      <c r="F566" s="26" t="s">
        <v>19</v>
      </c>
      <c r="G566" s="24"/>
      <c r="H566" s="24"/>
      <c r="I566" s="26"/>
      <c r="J566" s="26"/>
      <c r="K566" s="27"/>
      <c r="L566" s="28"/>
      <c r="M566" s="26"/>
      <c r="N566" s="29"/>
      <c r="O566" s="29"/>
      <c r="P566" s="26"/>
      <c r="Q566" s="29"/>
      <c r="R566" s="24" t="s">
        <v>28</v>
      </c>
      <c r="S566" s="97"/>
    </row>
    <row r="567" spans="2:19" ht="14.4">
      <c r="B567" s="2"/>
      <c r="C567" s="91" t="s">
        <v>2566</v>
      </c>
      <c r="D567" s="24">
        <v>181143</v>
      </c>
      <c r="E567" s="49" t="s">
        <v>2567</v>
      </c>
      <c r="F567" s="26" t="s">
        <v>19</v>
      </c>
      <c r="G567" s="24" t="s">
        <v>47</v>
      </c>
      <c r="H567" s="24" t="s">
        <v>2568</v>
      </c>
      <c r="I567" s="26" t="s">
        <v>2569</v>
      </c>
      <c r="J567" s="26" t="s">
        <v>2510</v>
      </c>
      <c r="K567" s="27" t="s">
        <v>2570</v>
      </c>
      <c r="L567" s="28" t="s">
        <v>2571</v>
      </c>
      <c r="M567" s="24" t="s">
        <v>842</v>
      </c>
      <c r="N567" s="32" t="s">
        <v>281</v>
      </c>
      <c r="O567" s="114" t="s">
        <v>223</v>
      </c>
      <c r="P567" s="26" t="s">
        <v>224</v>
      </c>
      <c r="Q567" s="29" t="s">
        <v>225</v>
      </c>
      <c r="R567" s="24" t="s">
        <v>28</v>
      </c>
      <c r="S567" s="97" t="s">
        <v>477</v>
      </c>
    </row>
    <row r="568" spans="2:19" ht="14.4">
      <c r="B568" s="2"/>
      <c r="C568" s="91" t="s">
        <v>2572</v>
      </c>
      <c r="D568" s="24">
        <v>181469</v>
      </c>
      <c r="E568" s="49">
        <v>10653000367</v>
      </c>
      <c r="F568" s="26" t="s">
        <v>19</v>
      </c>
      <c r="G568" s="24" t="s">
        <v>125</v>
      </c>
      <c r="H568" s="24" t="s">
        <v>2573</v>
      </c>
      <c r="I568" s="26">
        <v>79851181</v>
      </c>
      <c r="J568" s="26" t="s">
        <v>2510</v>
      </c>
      <c r="K568" s="27" t="s">
        <v>2574</v>
      </c>
      <c r="L568" s="28" t="s">
        <v>2575</v>
      </c>
      <c r="M568" s="26" t="s">
        <v>912</v>
      </c>
      <c r="N568" s="26" t="s">
        <v>267</v>
      </c>
      <c r="O568" s="15" t="s">
        <v>223</v>
      </c>
      <c r="P568" s="26" t="s">
        <v>224</v>
      </c>
      <c r="Q568" s="29" t="s">
        <v>225</v>
      </c>
      <c r="R568" s="24" t="s">
        <v>28</v>
      </c>
      <c r="S568" s="97" t="s">
        <v>477</v>
      </c>
    </row>
    <row r="569" spans="2:19">
      <c r="B569" s="2"/>
      <c r="C569" s="91" t="s">
        <v>2576</v>
      </c>
      <c r="D569" s="24"/>
      <c r="E569" s="49"/>
      <c r="F569" s="26" t="s">
        <v>19</v>
      </c>
      <c r="G569" s="24"/>
      <c r="H569" s="24"/>
      <c r="I569" s="26"/>
      <c r="J569" s="26"/>
      <c r="K569" s="27"/>
      <c r="L569" s="28"/>
      <c r="M569" s="26"/>
      <c r="N569" s="29"/>
      <c r="O569" s="29"/>
      <c r="P569" s="26"/>
      <c r="Q569" s="29"/>
      <c r="R569" s="24" t="s">
        <v>28</v>
      </c>
      <c r="S569" s="97"/>
    </row>
    <row r="570" spans="2:19">
      <c r="B570" s="2"/>
      <c r="C570" s="91" t="s">
        <v>2577</v>
      </c>
      <c r="D570" s="115">
        <v>181260</v>
      </c>
      <c r="E570" s="115">
        <v>10656000317</v>
      </c>
      <c r="F570" s="26" t="s">
        <v>19</v>
      </c>
      <c r="G570" s="115" t="s">
        <v>47</v>
      </c>
      <c r="H570" s="118" t="s">
        <v>2578</v>
      </c>
      <c r="I570" s="117" t="s">
        <v>2579</v>
      </c>
      <c r="J570" s="117" t="s">
        <v>21</v>
      </c>
      <c r="K570" s="120" t="s">
        <v>2580</v>
      </c>
      <c r="L570" s="28" t="s">
        <v>2581</v>
      </c>
      <c r="M570" s="26" t="s">
        <v>181</v>
      </c>
      <c r="N570" s="29"/>
      <c r="O570" s="29"/>
      <c r="P570" s="26"/>
      <c r="Q570" s="29"/>
      <c r="R570" s="24" t="s">
        <v>28</v>
      </c>
      <c r="S570" s="97"/>
    </row>
    <row r="571" spans="2:19" ht="14.4">
      <c r="B571" s="2"/>
      <c r="C571" s="91" t="s">
        <v>2582</v>
      </c>
      <c r="D571" s="24">
        <v>181199</v>
      </c>
      <c r="E571" s="49" t="s">
        <v>2583</v>
      </c>
      <c r="F571" s="26" t="s">
        <v>19</v>
      </c>
      <c r="G571" s="24" t="s">
        <v>47</v>
      </c>
      <c r="H571" s="24" t="s">
        <v>2584</v>
      </c>
      <c r="I571" s="26" t="s">
        <v>2585</v>
      </c>
      <c r="J571" s="26" t="s">
        <v>220</v>
      </c>
      <c r="K571" s="27" t="s">
        <v>2586</v>
      </c>
      <c r="L571" s="28" t="s">
        <v>2587</v>
      </c>
      <c r="M571" s="26" t="s">
        <v>4350</v>
      </c>
      <c r="N571" s="26" t="s">
        <v>267</v>
      </c>
      <c r="O571" s="15" t="s">
        <v>223</v>
      </c>
      <c r="P571" s="26" t="s">
        <v>224</v>
      </c>
      <c r="Q571" s="29" t="s">
        <v>225</v>
      </c>
      <c r="R571" s="24" t="s">
        <v>28</v>
      </c>
      <c r="S571" s="97" t="s">
        <v>477</v>
      </c>
    </row>
    <row r="572" spans="2:19" ht="14.4">
      <c r="B572" s="2"/>
      <c r="C572" s="91" t="s">
        <v>2588</v>
      </c>
      <c r="D572" s="24">
        <v>181735</v>
      </c>
      <c r="E572" s="49">
        <v>10656000084</v>
      </c>
      <c r="F572" s="26" t="s">
        <v>38</v>
      </c>
      <c r="G572" s="24" t="s">
        <v>47</v>
      </c>
      <c r="H572" s="24" t="s">
        <v>2589</v>
      </c>
      <c r="I572" s="26">
        <v>23780046</v>
      </c>
      <c r="J572" s="26" t="s">
        <v>21</v>
      </c>
      <c r="K572" s="27" t="s">
        <v>2590</v>
      </c>
      <c r="L572" s="28" t="s">
        <v>2591</v>
      </c>
      <c r="M572" s="26" t="s">
        <v>973</v>
      </c>
      <c r="N572" s="29" t="s">
        <v>153</v>
      </c>
      <c r="O572" s="15" t="s">
        <v>154</v>
      </c>
      <c r="P572" s="29" t="s">
        <v>26</v>
      </c>
      <c r="Q572" s="29" t="s">
        <v>27</v>
      </c>
      <c r="R572" s="24" t="s">
        <v>28</v>
      </c>
      <c r="S572" s="97" t="s">
        <v>477</v>
      </c>
    </row>
    <row r="573" spans="2:19">
      <c r="B573" s="2"/>
      <c r="C573" s="91" t="s">
        <v>2592</v>
      </c>
      <c r="D573" s="24"/>
      <c r="E573" s="49"/>
      <c r="F573" s="26"/>
      <c r="G573" s="24"/>
      <c r="H573" s="24"/>
      <c r="I573" s="26"/>
      <c r="J573" s="26"/>
      <c r="K573" s="27"/>
      <c r="L573" s="28"/>
      <c r="M573" s="26"/>
      <c r="N573" s="29"/>
      <c r="O573" s="29"/>
      <c r="P573" s="26"/>
      <c r="Q573" s="29"/>
      <c r="R573" s="24" t="s">
        <v>28</v>
      </c>
      <c r="S573" s="97"/>
    </row>
    <row r="574" spans="2:19">
      <c r="B574" s="2"/>
      <c r="C574" s="91" t="s">
        <v>2593</v>
      </c>
      <c r="D574" s="24"/>
      <c r="E574" s="49"/>
      <c r="F574" s="26"/>
      <c r="G574" s="24"/>
      <c r="H574" s="24"/>
      <c r="I574" s="26"/>
      <c r="J574" s="26"/>
      <c r="K574" s="27"/>
      <c r="L574" s="28"/>
      <c r="M574" s="26"/>
      <c r="N574" s="29"/>
      <c r="O574" s="29"/>
      <c r="P574" s="26"/>
      <c r="Q574" s="29"/>
      <c r="R574" s="24" t="s">
        <v>28</v>
      </c>
      <c r="S574" s="97"/>
    </row>
    <row r="575" spans="2:19">
      <c r="B575" s="2"/>
      <c r="C575" s="123" t="s">
        <v>2594</v>
      </c>
      <c r="D575" s="24"/>
      <c r="E575" s="49"/>
      <c r="F575" s="26"/>
      <c r="G575" s="24"/>
      <c r="H575" s="24"/>
      <c r="I575" s="26"/>
      <c r="J575" s="26"/>
      <c r="K575" s="27"/>
      <c r="L575" s="28"/>
      <c r="M575" s="26"/>
      <c r="N575" s="29"/>
      <c r="O575" s="29"/>
      <c r="P575" s="26"/>
      <c r="Q575" s="29"/>
      <c r="R575" s="24" t="s">
        <v>28</v>
      </c>
      <c r="S575" s="97"/>
    </row>
    <row r="576" spans="2:19">
      <c r="B576" s="2"/>
      <c r="C576" s="91" t="s">
        <v>2595</v>
      </c>
      <c r="D576" s="24"/>
      <c r="E576" s="49"/>
      <c r="F576" s="26"/>
      <c r="G576" s="24"/>
      <c r="H576" s="24"/>
      <c r="I576" s="26"/>
      <c r="J576" s="26"/>
      <c r="K576" s="27"/>
      <c r="L576" s="28"/>
      <c r="M576" s="26"/>
      <c r="N576" s="29"/>
      <c r="O576" s="29"/>
      <c r="P576" s="26"/>
      <c r="Q576" s="29"/>
      <c r="R576" s="24" t="s">
        <v>28</v>
      </c>
      <c r="S576" s="97"/>
    </row>
    <row r="577" spans="2:20">
      <c r="B577" s="2"/>
      <c r="C577" s="91" t="s">
        <v>2596</v>
      </c>
      <c r="D577" s="24">
        <v>239501</v>
      </c>
      <c r="E577" s="49">
        <v>10685000317</v>
      </c>
      <c r="F577" s="26" t="s">
        <v>19</v>
      </c>
      <c r="G577" s="24" t="s">
        <v>31</v>
      </c>
      <c r="H577" s="24" t="s">
        <v>2597</v>
      </c>
      <c r="I577" s="26">
        <v>79538505</v>
      </c>
      <c r="J577" s="26" t="s">
        <v>21</v>
      </c>
      <c r="K577" s="27" t="s">
        <v>2598</v>
      </c>
      <c r="L577" s="28" t="s">
        <v>2599</v>
      </c>
      <c r="M577" s="26" t="s">
        <v>1367</v>
      </c>
      <c r="N577" s="61" t="s">
        <v>2600</v>
      </c>
      <c r="O577" s="61"/>
      <c r="P577" s="62" t="s">
        <v>2601</v>
      </c>
      <c r="Q577" s="62"/>
      <c r="R577" s="24" t="s">
        <v>28</v>
      </c>
      <c r="S577" s="103" t="s">
        <v>477</v>
      </c>
    </row>
    <row r="578" spans="2:20">
      <c r="B578" s="2"/>
      <c r="C578" s="91" t="s">
        <v>2602</v>
      </c>
      <c r="D578" s="24"/>
      <c r="E578" s="49"/>
      <c r="F578" s="26"/>
      <c r="G578" s="24"/>
      <c r="H578" s="24"/>
      <c r="I578" s="26"/>
      <c r="J578" s="26"/>
      <c r="K578" s="27"/>
      <c r="L578" s="28"/>
      <c r="M578" s="26"/>
      <c r="N578" s="29"/>
      <c r="O578" s="29"/>
      <c r="P578" s="26"/>
      <c r="Q578" s="29"/>
      <c r="R578" s="24" t="s">
        <v>28</v>
      </c>
      <c r="S578" s="97"/>
    </row>
    <row r="579" spans="2:20">
      <c r="B579" s="2"/>
      <c r="C579" s="91" t="s">
        <v>2603</v>
      </c>
      <c r="D579" s="24"/>
      <c r="E579" s="49"/>
      <c r="F579" s="26"/>
      <c r="G579" s="24"/>
      <c r="H579" s="24"/>
      <c r="I579" s="26"/>
      <c r="J579" s="26"/>
      <c r="K579" s="27"/>
      <c r="L579" s="28"/>
      <c r="M579" s="26"/>
      <c r="N579" s="29"/>
      <c r="O579" s="29"/>
      <c r="P579" s="26"/>
      <c r="Q579" s="29"/>
      <c r="R579" s="24" t="s">
        <v>28</v>
      </c>
      <c r="S579" s="97"/>
    </row>
    <row r="580" spans="2:20">
      <c r="B580" s="2"/>
      <c r="C580" s="91" t="s">
        <v>2604</v>
      </c>
      <c r="D580" s="24"/>
      <c r="E580" s="49"/>
      <c r="F580" s="26"/>
      <c r="G580" s="24"/>
      <c r="H580" s="24"/>
      <c r="I580" s="26"/>
      <c r="J580" s="26"/>
      <c r="K580" s="27"/>
      <c r="L580" s="28"/>
      <c r="M580" s="26"/>
      <c r="N580" s="29"/>
      <c r="O580" s="29"/>
      <c r="P580" s="26"/>
      <c r="Q580" s="29"/>
      <c r="R580" s="24" t="s">
        <v>28</v>
      </c>
      <c r="S580" s="97"/>
    </row>
    <row r="581" spans="2:20" ht="14.4">
      <c r="B581" s="2"/>
      <c r="C581" s="91" t="s">
        <v>2605</v>
      </c>
      <c r="D581" s="24">
        <v>242175</v>
      </c>
      <c r="E581" s="49" t="s">
        <v>2606</v>
      </c>
      <c r="F581" s="26" t="s">
        <v>19</v>
      </c>
      <c r="G581" s="24" t="s">
        <v>31</v>
      </c>
      <c r="H581" s="24" t="s">
        <v>2607</v>
      </c>
      <c r="I581" s="26" t="s">
        <v>2608</v>
      </c>
      <c r="J581" s="26" t="s">
        <v>220</v>
      </c>
      <c r="K581" s="27" t="s">
        <v>2609</v>
      </c>
      <c r="L581" s="28" t="s">
        <v>2610</v>
      </c>
      <c r="M581" s="29" t="s">
        <v>1076</v>
      </c>
      <c r="N581" s="26" t="s">
        <v>281</v>
      </c>
      <c r="O581" s="15" t="s">
        <v>223</v>
      </c>
      <c r="P581" s="26" t="s">
        <v>224</v>
      </c>
      <c r="Q581" s="29" t="s">
        <v>225</v>
      </c>
      <c r="R581" s="24" t="s">
        <v>28</v>
      </c>
      <c r="S581" s="97" t="s">
        <v>477</v>
      </c>
    </row>
    <row r="582" spans="2:20" ht="14.4">
      <c r="B582" s="2"/>
      <c r="C582" s="91" t="s">
        <v>2611</v>
      </c>
      <c r="D582" s="24">
        <v>239502</v>
      </c>
      <c r="E582" s="49" t="s">
        <v>2612</v>
      </c>
      <c r="F582" s="26" t="s">
        <v>19</v>
      </c>
      <c r="G582" s="24" t="s">
        <v>85</v>
      </c>
      <c r="H582" s="24" t="s">
        <v>2613</v>
      </c>
      <c r="I582" s="26" t="s">
        <v>2614</v>
      </c>
      <c r="J582" s="26" t="s">
        <v>220</v>
      </c>
      <c r="K582" s="27" t="s">
        <v>2615</v>
      </c>
      <c r="L582" s="28" t="s">
        <v>2616</v>
      </c>
      <c r="M582" s="29" t="s">
        <v>1076</v>
      </c>
      <c r="N582" s="26" t="s">
        <v>852</v>
      </c>
      <c r="O582" s="15" t="s">
        <v>223</v>
      </c>
      <c r="P582" s="26" t="s">
        <v>224</v>
      </c>
      <c r="Q582" s="29" t="s">
        <v>225</v>
      </c>
      <c r="R582" s="26" t="s">
        <v>28</v>
      </c>
      <c r="S582" s="97" t="s">
        <v>477</v>
      </c>
    </row>
    <row r="583" spans="2:20">
      <c r="B583" s="2"/>
      <c r="C583" s="91" t="s">
        <v>2617</v>
      </c>
      <c r="D583" s="24">
        <v>239489</v>
      </c>
      <c r="E583" s="49">
        <v>10685000310</v>
      </c>
      <c r="F583" s="26"/>
      <c r="G583" s="24" t="s">
        <v>31</v>
      </c>
      <c r="H583" s="24" t="s">
        <v>2618</v>
      </c>
      <c r="I583" s="26" t="s">
        <v>2619</v>
      </c>
      <c r="J583" s="26" t="s">
        <v>21</v>
      </c>
      <c r="K583" s="27" t="s">
        <v>2620</v>
      </c>
      <c r="L583" s="28" t="s">
        <v>2621</v>
      </c>
      <c r="M583" s="26" t="s">
        <v>123</v>
      </c>
      <c r="N583" s="29" t="s">
        <v>123</v>
      </c>
      <c r="O583" s="29"/>
      <c r="P583" s="26"/>
      <c r="Q583" s="29"/>
      <c r="R583" s="26"/>
      <c r="S583" s="97" t="s">
        <v>477</v>
      </c>
    </row>
    <row r="584" spans="2:20" ht="14.4">
      <c r="B584" s="2"/>
      <c r="C584" s="91" t="s">
        <v>2622</v>
      </c>
      <c r="D584" s="24">
        <v>239570</v>
      </c>
      <c r="E584" s="49" t="s">
        <v>2623</v>
      </c>
      <c r="F584" s="26"/>
      <c r="G584" s="24" t="s">
        <v>31</v>
      </c>
      <c r="H584" s="24" t="s">
        <v>2624</v>
      </c>
      <c r="I584" s="26" t="s">
        <v>2625</v>
      </c>
      <c r="J584" s="26" t="s">
        <v>2490</v>
      </c>
      <c r="K584" s="27" t="s">
        <v>2626</v>
      </c>
      <c r="L584" s="28" t="s">
        <v>2627</v>
      </c>
      <c r="M584" s="24" t="s">
        <v>4373</v>
      </c>
      <c r="N584" s="26" t="s">
        <v>267</v>
      </c>
      <c r="O584" s="15" t="s">
        <v>223</v>
      </c>
      <c r="P584" s="26" t="s">
        <v>224</v>
      </c>
      <c r="Q584" s="29" t="s">
        <v>225</v>
      </c>
      <c r="R584" s="24" t="s">
        <v>28</v>
      </c>
      <c r="S584" s="97" t="s">
        <v>477</v>
      </c>
    </row>
    <row r="585" spans="2:20" ht="14.4">
      <c r="B585" s="2"/>
      <c r="C585" s="91" t="s">
        <v>1</v>
      </c>
      <c r="D585" s="24">
        <v>181774</v>
      </c>
      <c r="E585" s="49">
        <v>10656000496</v>
      </c>
      <c r="F585" s="26" t="s">
        <v>19</v>
      </c>
      <c r="G585" s="24" t="s">
        <v>524</v>
      </c>
      <c r="H585" s="24" t="s">
        <v>2628</v>
      </c>
      <c r="I585" s="26" t="s">
        <v>2629</v>
      </c>
      <c r="J585" s="26" t="s">
        <v>2490</v>
      </c>
      <c r="K585" s="27" t="s">
        <v>2630</v>
      </c>
      <c r="L585" s="28" t="s">
        <v>2631</v>
      </c>
      <c r="M585" s="24" t="s">
        <v>917</v>
      </c>
      <c r="N585" s="26" t="s">
        <v>267</v>
      </c>
      <c r="O585" s="15" t="s">
        <v>223</v>
      </c>
      <c r="P585" s="26" t="s">
        <v>224</v>
      </c>
      <c r="Q585" s="29" t="s">
        <v>225</v>
      </c>
      <c r="R585" s="24" t="s">
        <v>28</v>
      </c>
      <c r="S585" s="97" t="s">
        <v>477</v>
      </c>
    </row>
    <row r="586" spans="2:20" ht="14.4">
      <c r="B586" s="2"/>
      <c r="C586" s="91" t="s">
        <v>2632</v>
      </c>
      <c r="D586" s="24">
        <v>181125</v>
      </c>
      <c r="E586" s="49" t="s">
        <v>2633</v>
      </c>
      <c r="F586" s="26" t="s">
        <v>19</v>
      </c>
      <c r="G586" s="24" t="s">
        <v>31</v>
      </c>
      <c r="H586" s="24" t="s">
        <v>2634</v>
      </c>
      <c r="I586" s="26" t="s">
        <v>2635</v>
      </c>
      <c r="J586" s="26" t="s">
        <v>21</v>
      </c>
      <c r="K586" s="27" t="s">
        <v>2636</v>
      </c>
      <c r="L586" s="28" t="s">
        <v>2637</v>
      </c>
      <c r="M586" s="26" t="s">
        <v>1469</v>
      </c>
      <c r="N586" s="29" t="s">
        <v>327</v>
      </c>
      <c r="O586" s="15" t="s">
        <v>328</v>
      </c>
      <c r="P586" s="29" t="s">
        <v>26</v>
      </c>
      <c r="Q586" s="29" t="s">
        <v>27</v>
      </c>
      <c r="R586" s="24" t="s">
        <v>28</v>
      </c>
      <c r="S586" s="97" t="s">
        <v>477</v>
      </c>
    </row>
    <row r="587" spans="2:20" ht="14.4">
      <c r="B587" s="2"/>
      <c r="C587" s="91" t="s">
        <v>2638</v>
      </c>
      <c r="D587" s="24">
        <v>181757</v>
      </c>
      <c r="E587" s="49">
        <v>10656000331</v>
      </c>
      <c r="F587" s="26" t="s">
        <v>19</v>
      </c>
      <c r="G587" s="24" t="s">
        <v>524</v>
      </c>
      <c r="H587" s="24" t="s">
        <v>2639</v>
      </c>
      <c r="I587" s="26" t="s">
        <v>2640</v>
      </c>
      <c r="J587" s="26" t="s">
        <v>21</v>
      </c>
      <c r="K587" s="27" t="s">
        <v>2641</v>
      </c>
      <c r="L587" s="28" t="s">
        <v>2642</v>
      </c>
      <c r="M587" s="26" t="s">
        <v>2269</v>
      </c>
      <c r="N587" s="29" t="s">
        <v>153</v>
      </c>
      <c r="O587" s="15" t="s">
        <v>154</v>
      </c>
      <c r="P587" s="29" t="s">
        <v>26</v>
      </c>
      <c r="Q587" s="29" t="s">
        <v>27</v>
      </c>
      <c r="R587" s="24" t="s">
        <v>28</v>
      </c>
      <c r="S587" s="97" t="s">
        <v>477</v>
      </c>
    </row>
    <row r="588" spans="2:20" ht="14.4">
      <c r="B588" s="2"/>
      <c r="C588" s="91" t="s">
        <v>2643</v>
      </c>
      <c r="D588" s="24">
        <v>242295</v>
      </c>
      <c r="E588" s="49">
        <v>10686000908</v>
      </c>
      <c r="F588" s="26" t="s">
        <v>19</v>
      </c>
      <c r="G588" s="24" t="s">
        <v>31</v>
      </c>
      <c r="H588" s="24" t="s">
        <v>2644</v>
      </c>
      <c r="I588" s="26" t="s">
        <v>2645</v>
      </c>
      <c r="J588" s="26" t="s">
        <v>220</v>
      </c>
      <c r="K588" s="27" t="s">
        <v>2646</v>
      </c>
      <c r="L588" s="28" t="s">
        <v>2647</v>
      </c>
      <c r="M588" s="24" t="s">
        <v>1270</v>
      </c>
      <c r="N588" s="26" t="s">
        <v>281</v>
      </c>
      <c r="O588" s="15" t="s">
        <v>223</v>
      </c>
      <c r="P588" s="26" t="s">
        <v>224</v>
      </c>
      <c r="Q588" s="29" t="s">
        <v>225</v>
      </c>
      <c r="R588" s="24" t="s">
        <v>28</v>
      </c>
      <c r="S588" s="97" t="s">
        <v>477</v>
      </c>
      <c r="T588" s="9"/>
    </row>
    <row r="589" spans="2:20" ht="14.4">
      <c r="B589" s="2"/>
      <c r="C589" s="91" t="s">
        <v>2648</v>
      </c>
      <c r="D589" s="24">
        <v>242286</v>
      </c>
      <c r="E589" s="49">
        <v>10686001084</v>
      </c>
      <c r="F589" s="26" t="s">
        <v>38</v>
      </c>
      <c r="G589" s="24" t="s">
        <v>31</v>
      </c>
      <c r="H589" s="24" t="s">
        <v>2649</v>
      </c>
      <c r="I589" s="26" t="s">
        <v>2650</v>
      </c>
      <c r="J589" s="26" t="s">
        <v>21</v>
      </c>
      <c r="K589" s="27" t="s">
        <v>2651</v>
      </c>
      <c r="L589" s="28" t="s">
        <v>2652</v>
      </c>
      <c r="M589" s="26" t="s">
        <v>145</v>
      </c>
      <c r="N589" s="29" t="s">
        <v>327</v>
      </c>
      <c r="O589" s="15" t="s">
        <v>328</v>
      </c>
      <c r="P589" s="29" t="s">
        <v>26</v>
      </c>
      <c r="Q589" s="29" t="s">
        <v>27</v>
      </c>
      <c r="R589" s="24" t="s">
        <v>28</v>
      </c>
      <c r="S589" s="97" t="s">
        <v>477</v>
      </c>
      <c r="T589" s="9"/>
    </row>
    <row r="590" spans="2:20" ht="14.25" customHeight="1">
      <c r="B590" s="2"/>
      <c r="C590" s="91" t="s">
        <v>2653</v>
      </c>
      <c r="D590" s="24">
        <v>242262</v>
      </c>
      <c r="E590" s="49">
        <v>10686001197</v>
      </c>
      <c r="F590" s="26" t="s">
        <v>19</v>
      </c>
      <c r="G590" s="24" t="s">
        <v>31</v>
      </c>
      <c r="H590" s="24" t="s">
        <v>2654</v>
      </c>
      <c r="I590" s="26" t="s">
        <v>2655</v>
      </c>
      <c r="J590" s="37" t="s">
        <v>845</v>
      </c>
      <c r="K590" s="27" t="s">
        <v>2656</v>
      </c>
      <c r="L590" s="28" t="s">
        <v>2657</v>
      </c>
      <c r="M590" s="26" t="s">
        <v>4330</v>
      </c>
      <c r="N590" s="26" t="s">
        <v>4330</v>
      </c>
      <c r="O590" s="114" t="s">
        <v>4337</v>
      </c>
      <c r="P590" s="26" t="s">
        <v>4332</v>
      </c>
      <c r="Q590" s="29" t="s">
        <v>2290</v>
      </c>
      <c r="R590" s="24" t="s">
        <v>28</v>
      </c>
      <c r="S590" s="97" t="s">
        <v>477</v>
      </c>
      <c r="T590" s="9"/>
    </row>
    <row r="591" spans="2:20">
      <c r="B591" s="2"/>
      <c r="C591" s="91" t="s">
        <v>2658</v>
      </c>
      <c r="D591" s="24"/>
      <c r="E591" s="49"/>
      <c r="F591" s="26"/>
      <c r="G591" s="24"/>
      <c r="H591" s="24"/>
      <c r="I591" s="26"/>
      <c r="J591" s="26"/>
      <c r="K591" s="27"/>
      <c r="L591" s="28"/>
      <c r="M591" s="26"/>
      <c r="N591" s="29"/>
      <c r="O591" s="29"/>
      <c r="P591" s="26"/>
      <c r="Q591" s="29"/>
      <c r="R591" s="24"/>
      <c r="S591" s="97"/>
      <c r="T591" s="9"/>
    </row>
    <row r="592" spans="2:20" ht="14.4">
      <c r="B592" s="2"/>
      <c r="C592" s="91" t="s">
        <v>2659</v>
      </c>
      <c r="D592" s="24">
        <v>242260</v>
      </c>
      <c r="E592" s="49" t="s">
        <v>2660</v>
      </c>
      <c r="F592" s="26" t="s">
        <v>19</v>
      </c>
      <c r="G592" s="24" t="s">
        <v>250</v>
      </c>
      <c r="H592" s="24" t="s">
        <v>2661</v>
      </c>
      <c r="I592" s="26" t="s">
        <v>2662</v>
      </c>
      <c r="J592" s="26" t="s">
        <v>21</v>
      </c>
      <c r="K592" s="27" t="s">
        <v>2663</v>
      </c>
      <c r="L592" s="28" t="s">
        <v>2664</v>
      </c>
      <c r="M592" s="26" t="s">
        <v>630</v>
      </c>
      <c r="N592" s="29" t="s">
        <v>399</v>
      </c>
      <c r="O592" s="15" t="s">
        <v>400</v>
      </c>
      <c r="P592" s="29" t="s">
        <v>44</v>
      </c>
      <c r="Q592" s="29" t="s">
        <v>27</v>
      </c>
      <c r="R592" s="24" t="s">
        <v>28</v>
      </c>
      <c r="S592" s="97" t="s">
        <v>477</v>
      </c>
      <c r="T592" s="9"/>
    </row>
    <row r="593" spans="2:20" ht="14.4">
      <c r="B593" s="2"/>
      <c r="C593" s="91" t="s">
        <v>2665</v>
      </c>
      <c r="D593" s="24">
        <v>242270</v>
      </c>
      <c r="E593" s="49">
        <v>10686000495</v>
      </c>
      <c r="F593" s="26" t="s">
        <v>38</v>
      </c>
      <c r="G593" s="24" t="s">
        <v>47</v>
      </c>
      <c r="H593" s="24" t="s">
        <v>2666</v>
      </c>
      <c r="I593" s="26">
        <v>830144652</v>
      </c>
      <c r="J593" s="37" t="s">
        <v>845</v>
      </c>
      <c r="K593" s="27" t="s">
        <v>2667</v>
      </c>
      <c r="L593" s="28" t="s">
        <v>2668</v>
      </c>
      <c r="M593" s="24" t="s">
        <v>851</v>
      </c>
      <c r="N593" s="26" t="s">
        <v>851</v>
      </c>
      <c r="O593" s="15" t="s">
        <v>2669</v>
      </c>
      <c r="P593" s="26" t="s">
        <v>4339</v>
      </c>
      <c r="Q593" s="29" t="s">
        <v>4340</v>
      </c>
      <c r="R593" s="24" t="s">
        <v>28</v>
      </c>
      <c r="S593" s="97" t="s">
        <v>477</v>
      </c>
      <c r="T593" s="9"/>
    </row>
    <row r="594" spans="2:20" ht="14.4">
      <c r="B594" s="2"/>
      <c r="C594" s="91" t="s">
        <v>2670</v>
      </c>
      <c r="D594" s="24">
        <v>242272</v>
      </c>
      <c r="E594" s="24">
        <v>10686000524</v>
      </c>
      <c r="F594" s="26" t="s">
        <v>19</v>
      </c>
      <c r="G594" s="24" t="s">
        <v>31</v>
      </c>
      <c r="H594" s="63" t="s">
        <v>2671</v>
      </c>
      <c r="I594" s="26" t="s">
        <v>2672</v>
      </c>
      <c r="J594" s="37" t="s">
        <v>845</v>
      </c>
      <c r="K594" s="27" t="s">
        <v>2673</v>
      </c>
      <c r="L594" s="28" t="s">
        <v>2674</v>
      </c>
      <c r="M594" s="32" t="s">
        <v>4331</v>
      </c>
      <c r="N594" s="32" t="s">
        <v>4331</v>
      </c>
      <c r="O594" s="15" t="s">
        <v>2675</v>
      </c>
      <c r="P594" s="26" t="s">
        <v>4332</v>
      </c>
      <c r="Q594" s="29" t="s">
        <v>2290</v>
      </c>
      <c r="R594" s="24" t="s">
        <v>28</v>
      </c>
      <c r="S594" s="97" t="s">
        <v>477</v>
      </c>
      <c r="T594" s="9"/>
    </row>
    <row r="595" spans="2:20" ht="14.4">
      <c r="B595" s="2"/>
      <c r="C595" s="91" t="s">
        <v>2676</v>
      </c>
      <c r="D595" s="24">
        <v>237055</v>
      </c>
      <c r="E595" s="24" t="s">
        <v>2677</v>
      </c>
      <c r="F595" s="26" t="s">
        <v>19</v>
      </c>
      <c r="G595" s="24" t="s">
        <v>31</v>
      </c>
      <c r="H595" s="24" t="s">
        <v>2678</v>
      </c>
      <c r="I595" s="26" t="s">
        <v>2679</v>
      </c>
      <c r="J595" s="26" t="s">
        <v>21</v>
      </c>
      <c r="K595" s="27" t="s">
        <v>2680</v>
      </c>
      <c r="L595" s="28" t="s">
        <v>2681</v>
      </c>
      <c r="M595" s="26" t="s">
        <v>1377</v>
      </c>
      <c r="N595" s="29" t="s">
        <v>101</v>
      </c>
      <c r="O595" s="15" t="s">
        <v>102</v>
      </c>
      <c r="P595" s="29" t="s">
        <v>44</v>
      </c>
      <c r="Q595" s="29" t="s">
        <v>27</v>
      </c>
      <c r="R595" s="24" t="s">
        <v>28</v>
      </c>
      <c r="S595" s="97" t="s">
        <v>477</v>
      </c>
      <c r="T595" s="9"/>
    </row>
    <row r="596" spans="2:20" ht="14.4">
      <c r="B596" s="2"/>
      <c r="C596" s="91" t="s">
        <v>2682</v>
      </c>
      <c r="D596" s="24">
        <v>231534</v>
      </c>
      <c r="E596" s="49">
        <v>10667001082</v>
      </c>
      <c r="F596" s="26" t="s">
        <v>38</v>
      </c>
      <c r="G596" s="24" t="s">
        <v>47</v>
      </c>
      <c r="H596" s="24" t="s">
        <v>2683</v>
      </c>
      <c r="I596" s="26" t="s">
        <v>2684</v>
      </c>
      <c r="J596" s="26" t="s">
        <v>220</v>
      </c>
      <c r="K596" s="27" t="s">
        <v>2685</v>
      </c>
      <c r="L596" s="28" t="s">
        <v>2686</v>
      </c>
      <c r="M596" s="29" t="s">
        <v>1076</v>
      </c>
      <c r="N596" s="26" t="s">
        <v>267</v>
      </c>
      <c r="O596" s="15" t="s">
        <v>223</v>
      </c>
      <c r="P596" s="26" t="s">
        <v>224</v>
      </c>
      <c r="Q596" s="29" t="s">
        <v>225</v>
      </c>
      <c r="R596" s="24" t="s">
        <v>28</v>
      </c>
      <c r="S596" s="97" t="s">
        <v>477</v>
      </c>
      <c r="T596" s="9"/>
    </row>
    <row r="597" spans="2:20" ht="14.4">
      <c r="B597" s="2"/>
      <c r="C597" s="91" t="s">
        <v>2687</v>
      </c>
      <c r="D597" s="58">
        <v>182782</v>
      </c>
      <c r="E597" s="24" t="s">
        <v>2688</v>
      </c>
      <c r="F597" s="26" t="s">
        <v>19</v>
      </c>
      <c r="G597" s="24" t="s">
        <v>31</v>
      </c>
      <c r="H597" s="24" t="s">
        <v>2689</v>
      </c>
      <c r="I597" s="26">
        <v>79314981</v>
      </c>
      <c r="J597" s="26" t="s">
        <v>21</v>
      </c>
      <c r="K597" s="27" t="s">
        <v>2690</v>
      </c>
      <c r="L597" s="28" t="s">
        <v>2691</v>
      </c>
      <c r="M597" s="26" t="s">
        <v>1363</v>
      </c>
      <c r="N597" s="29" t="s">
        <v>24</v>
      </c>
      <c r="O597" s="15" t="s">
        <v>25</v>
      </c>
      <c r="P597" s="29" t="s">
        <v>26</v>
      </c>
      <c r="Q597" s="29" t="s">
        <v>27</v>
      </c>
      <c r="R597" s="24" t="s">
        <v>28</v>
      </c>
      <c r="S597" s="97" t="s">
        <v>477</v>
      </c>
      <c r="T597" s="9"/>
    </row>
    <row r="598" spans="2:20" ht="14.4">
      <c r="B598" s="2"/>
      <c r="C598" s="91" t="s">
        <v>2692</v>
      </c>
      <c r="D598" s="24"/>
      <c r="E598" s="49"/>
      <c r="F598" s="26" t="s">
        <v>19</v>
      </c>
      <c r="G598" s="24" t="s">
        <v>31</v>
      </c>
      <c r="H598" s="24" t="s">
        <v>2693</v>
      </c>
      <c r="I598" s="26">
        <v>80028095</v>
      </c>
      <c r="J598" s="26"/>
      <c r="K598" s="27" t="s">
        <v>2694</v>
      </c>
      <c r="L598" s="28" t="s">
        <v>2695</v>
      </c>
      <c r="M598" s="26" t="s">
        <v>369</v>
      </c>
      <c r="N598" s="29" t="s">
        <v>210</v>
      </c>
      <c r="O598" s="15" t="s">
        <v>211</v>
      </c>
      <c r="P598" s="29" t="s">
        <v>36</v>
      </c>
      <c r="Q598" s="29" t="s">
        <v>27</v>
      </c>
      <c r="R598" s="24"/>
      <c r="S598" s="97"/>
      <c r="T598" s="9"/>
    </row>
    <row r="599" spans="2:20" ht="14.4">
      <c r="B599" s="2"/>
      <c r="C599" s="91" t="s">
        <v>2696</v>
      </c>
      <c r="D599" s="24">
        <v>175050</v>
      </c>
      <c r="E599" s="49"/>
      <c r="F599" s="26" t="s">
        <v>38</v>
      </c>
      <c r="G599" s="24" t="s">
        <v>31</v>
      </c>
      <c r="H599" s="24" t="s">
        <v>2697</v>
      </c>
      <c r="I599" s="26">
        <v>900437174</v>
      </c>
      <c r="J599" s="26" t="s">
        <v>21</v>
      </c>
      <c r="K599" s="27" t="s">
        <v>2698</v>
      </c>
      <c r="L599" s="28" t="s">
        <v>2699</v>
      </c>
      <c r="M599" s="26" t="s">
        <v>354</v>
      </c>
      <c r="N599" s="29" t="s">
        <v>50</v>
      </c>
      <c r="O599" s="15" t="s">
        <v>51</v>
      </c>
      <c r="P599" s="29" t="s">
        <v>26</v>
      </c>
      <c r="Q599" s="29" t="s">
        <v>27</v>
      </c>
      <c r="R599" s="24" t="s">
        <v>28</v>
      </c>
      <c r="S599" s="97" t="s">
        <v>226</v>
      </c>
      <c r="T599" s="9" t="s">
        <v>216</v>
      </c>
    </row>
    <row r="600" spans="2:20">
      <c r="B600" s="2" t="s">
        <v>2700</v>
      </c>
      <c r="C600" s="91" t="s">
        <v>2701</v>
      </c>
      <c r="D600" s="24">
        <v>161573</v>
      </c>
      <c r="E600" s="49"/>
      <c r="F600" s="26" t="s">
        <v>19</v>
      </c>
      <c r="G600" s="24" t="s">
        <v>524</v>
      </c>
      <c r="H600" s="24" t="s">
        <v>2702</v>
      </c>
      <c r="I600" s="26">
        <v>52938034</v>
      </c>
      <c r="J600" s="26" t="s">
        <v>21</v>
      </c>
      <c r="K600" s="27" t="s">
        <v>2703</v>
      </c>
      <c r="L600" s="28" t="s">
        <v>2704</v>
      </c>
      <c r="M600" s="26" t="s">
        <v>731</v>
      </c>
      <c r="N600" s="29" t="s">
        <v>42</v>
      </c>
      <c r="O600" s="29" t="s">
        <v>43</v>
      </c>
      <c r="P600" s="29" t="s">
        <v>44</v>
      </c>
      <c r="Q600" s="29" t="s">
        <v>27</v>
      </c>
      <c r="R600" s="24" t="s">
        <v>28</v>
      </c>
      <c r="S600" s="97" t="s">
        <v>226</v>
      </c>
      <c r="T600" s="9" t="s">
        <v>216</v>
      </c>
    </row>
    <row r="601" spans="2:20" ht="14.4">
      <c r="B601" s="2"/>
      <c r="C601" s="91" t="s">
        <v>2705</v>
      </c>
      <c r="D601" s="24">
        <v>218531</v>
      </c>
      <c r="E601" s="49">
        <v>10677000594</v>
      </c>
      <c r="F601" s="26" t="s">
        <v>19</v>
      </c>
      <c r="G601" s="24" t="s">
        <v>31</v>
      </c>
      <c r="H601" s="24" t="s">
        <v>2706</v>
      </c>
      <c r="I601" s="26" t="s">
        <v>2707</v>
      </c>
      <c r="J601" s="37" t="s">
        <v>845</v>
      </c>
      <c r="K601" s="27" t="s">
        <v>2708</v>
      </c>
      <c r="L601" s="28" t="s">
        <v>2709</v>
      </c>
      <c r="M601" s="29" t="s">
        <v>4329</v>
      </c>
      <c r="N601" s="29" t="s">
        <v>4329</v>
      </c>
      <c r="O601" s="15" t="s">
        <v>1126</v>
      </c>
      <c r="P601" s="24" t="s">
        <v>1100</v>
      </c>
      <c r="Q601" s="42" t="s">
        <v>1127</v>
      </c>
      <c r="R601" s="24" t="s">
        <v>28</v>
      </c>
      <c r="S601" s="102" t="s">
        <v>226</v>
      </c>
      <c r="T601" s="9" t="s">
        <v>1042</v>
      </c>
    </row>
    <row r="602" spans="2:20" ht="14.4">
      <c r="B602" s="2"/>
      <c r="C602" s="91" t="s">
        <v>2710</v>
      </c>
      <c r="D602" s="24">
        <v>216204</v>
      </c>
      <c r="E602" s="49">
        <v>10675001660</v>
      </c>
      <c r="F602" s="26" t="s">
        <v>19</v>
      </c>
      <c r="G602" s="24" t="s">
        <v>975</v>
      </c>
      <c r="H602" s="24" t="s">
        <v>2711</v>
      </c>
      <c r="I602" s="26" t="s">
        <v>2712</v>
      </c>
      <c r="J602" s="26" t="s">
        <v>220</v>
      </c>
      <c r="K602" s="27" t="s">
        <v>2713</v>
      </c>
      <c r="L602" s="28" t="s">
        <v>2714</v>
      </c>
      <c r="M602" s="26" t="s">
        <v>4379</v>
      </c>
      <c r="N602" s="26" t="s">
        <v>852</v>
      </c>
      <c r="O602" s="15" t="s">
        <v>223</v>
      </c>
      <c r="P602" s="26" t="s">
        <v>224</v>
      </c>
      <c r="Q602" s="29" t="s">
        <v>225</v>
      </c>
      <c r="R602" s="24" t="s">
        <v>28</v>
      </c>
      <c r="S602" s="98" t="s">
        <v>226</v>
      </c>
      <c r="T602" s="9" t="s">
        <v>1042</v>
      </c>
    </row>
    <row r="603" spans="2:20" ht="14.4">
      <c r="B603" s="2"/>
      <c r="C603" s="91" t="s">
        <v>2715</v>
      </c>
      <c r="D603" s="24">
        <v>160390</v>
      </c>
      <c r="E603" s="49"/>
      <c r="F603" s="26" t="s">
        <v>19</v>
      </c>
      <c r="G603" s="24" t="s">
        <v>47</v>
      </c>
      <c r="H603" s="24" t="s">
        <v>2716</v>
      </c>
      <c r="I603" s="26"/>
      <c r="J603" s="26" t="s">
        <v>21</v>
      </c>
      <c r="K603" s="27" t="s">
        <v>2717</v>
      </c>
      <c r="L603" s="28" t="s">
        <v>2718</v>
      </c>
      <c r="M603" s="26" t="s">
        <v>55</v>
      </c>
      <c r="N603" s="29" t="s">
        <v>107</v>
      </c>
      <c r="O603" s="15" t="s">
        <v>108</v>
      </c>
      <c r="P603" s="29" t="s">
        <v>44</v>
      </c>
      <c r="Q603" s="29" t="s">
        <v>27</v>
      </c>
      <c r="R603" s="24" t="s">
        <v>28</v>
      </c>
      <c r="S603" s="98" t="s">
        <v>226</v>
      </c>
      <c r="T603" s="9" t="s">
        <v>216</v>
      </c>
    </row>
    <row r="604" spans="2:20" ht="14.4">
      <c r="B604" s="2"/>
      <c r="C604" s="91" t="s">
        <v>2719</v>
      </c>
      <c r="D604" s="24">
        <v>239547</v>
      </c>
      <c r="E604" s="49"/>
      <c r="F604" s="26" t="s">
        <v>19</v>
      </c>
      <c r="G604" s="24" t="s">
        <v>20</v>
      </c>
      <c r="H604" s="24" t="s">
        <v>2720</v>
      </c>
      <c r="I604" s="26">
        <v>860048532</v>
      </c>
      <c r="J604" s="37" t="s">
        <v>845</v>
      </c>
      <c r="K604" s="27" t="s">
        <v>2721</v>
      </c>
      <c r="L604" s="28" t="s">
        <v>2722</v>
      </c>
      <c r="M604" s="24" t="s">
        <v>1184</v>
      </c>
      <c r="N604" s="24" t="s">
        <v>1184</v>
      </c>
      <c r="O604" s="114" t="s">
        <v>4380</v>
      </c>
      <c r="P604" s="50" t="s">
        <v>2239</v>
      </c>
      <c r="Q604" s="50" t="s">
        <v>2157</v>
      </c>
      <c r="R604" s="24" t="s">
        <v>28</v>
      </c>
      <c r="S604" s="98" t="s">
        <v>226</v>
      </c>
      <c r="T604" s="9" t="s">
        <v>216</v>
      </c>
    </row>
    <row r="605" spans="2:20" ht="14.4">
      <c r="B605" s="2"/>
      <c r="C605" s="91" t="s">
        <v>2723</v>
      </c>
      <c r="D605" s="24">
        <v>172632</v>
      </c>
      <c r="E605" s="49"/>
      <c r="F605" s="26" t="s">
        <v>19</v>
      </c>
      <c r="G605" s="24" t="s">
        <v>31</v>
      </c>
      <c r="H605" s="24" t="s">
        <v>2724</v>
      </c>
      <c r="I605" s="26">
        <v>91250845</v>
      </c>
      <c r="J605" s="26" t="s">
        <v>220</v>
      </c>
      <c r="K605" s="27" t="s">
        <v>2725</v>
      </c>
      <c r="L605" s="28" t="s">
        <v>2726</v>
      </c>
      <c r="M605" s="24" t="s">
        <v>1220</v>
      </c>
      <c r="N605" s="26" t="s">
        <v>267</v>
      </c>
      <c r="O605" s="15" t="s">
        <v>223</v>
      </c>
      <c r="P605" s="26" t="s">
        <v>224</v>
      </c>
      <c r="Q605" s="29" t="s">
        <v>225</v>
      </c>
      <c r="R605" s="24" t="s">
        <v>28</v>
      </c>
      <c r="S605" s="98" t="s">
        <v>226</v>
      </c>
      <c r="T605" s="9" t="s">
        <v>216</v>
      </c>
    </row>
    <row r="606" spans="2:20" ht="14.4">
      <c r="B606" s="2"/>
      <c r="C606" s="91" t="s">
        <v>2727</v>
      </c>
      <c r="D606" s="24">
        <v>177552</v>
      </c>
      <c r="E606" s="58">
        <v>10652000433</v>
      </c>
      <c r="F606" s="26" t="s">
        <v>19</v>
      </c>
      <c r="G606" s="24" t="s">
        <v>85</v>
      </c>
      <c r="H606" s="24" t="s">
        <v>2728</v>
      </c>
      <c r="I606" s="26" t="s">
        <v>2729</v>
      </c>
      <c r="J606" s="26" t="s">
        <v>220</v>
      </c>
      <c r="K606" s="27" t="s">
        <v>2730</v>
      </c>
      <c r="L606" s="28" t="s">
        <v>2731</v>
      </c>
      <c r="M606" s="26" t="s">
        <v>4357</v>
      </c>
      <c r="N606" s="26" t="s">
        <v>281</v>
      </c>
      <c r="O606" s="15" t="s">
        <v>223</v>
      </c>
      <c r="P606" s="26" t="s">
        <v>224</v>
      </c>
      <c r="Q606" s="29" t="s">
        <v>225</v>
      </c>
      <c r="R606" s="24" t="s">
        <v>28</v>
      </c>
      <c r="S606" s="98" t="s">
        <v>226</v>
      </c>
      <c r="T606" s="9" t="s">
        <v>216</v>
      </c>
    </row>
    <row r="607" spans="2:20" ht="14.4">
      <c r="B607" s="2"/>
      <c r="C607" s="91" t="s">
        <v>2732</v>
      </c>
      <c r="D607" s="24">
        <v>181843</v>
      </c>
      <c r="E607" s="49">
        <v>10658000646</v>
      </c>
      <c r="F607" s="26" t="s">
        <v>19</v>
      </c>
      <c r="G607" s="24" t="s">
        <v>31</v>
      </c>
      <c r="H607" s="63" t="s">
        <v>2733</v>
      </c>
      <c r="I607" s="26">
        <v>1020739786</v>
      </c>
      <c r="J607" s="26" t="s">
        <v>21</v>
      </c>
      <c r="K607" s="27" t="s">
        <v>2734</v>
      </c>
      <c r="L607" s="28" t="s">
        <v>2735</v>
      </c>
      <c r="M607" s="26" t="s">
        <v>817</v>
      </c>
      <c r="N607" s="29" t="s">
        <v>153</v>
      </c>
      <c r="O607" s="15" t="s">
        <v>154</v>
      </c>
      <c r="P607" s="29" t="s">
        <v>26</v>
      </c>
      <c r="Q607" s="29" t="s">
        <v>27</v>
      </c>
      <c r="R607" s="24" t="s">
        <v>28</v>
      </c>
      <c r="S607" s="98" t="s">
        <v>226</v>
      </c>
      <c r="T607" s="9" t="s">
        <v>216</v>
      </c>
    </row>
    <row r="608" spans="2:20" ht="14.4">
      <c r="B608" s="2"/>
      <c r="C608" s="91" t="s">
        <v>2736</v>
      </c>
      <c r="D608" s="24">
        <v>168651</v>
      </c>
      <c r="E608" s="49"/>
      <c r="F608" s="26" t="s">
        <v>19</v>
      </c>
      <c r="G608" s="24" t="s">
        <v>31</v>
      </c>
      <c r="H608" s="24" t="s">
        <v>2737</v>
      </c>
      <c r="I608" s="26">
        <v>52369862</v>
      </c>
      <c r="J608" s="26" t="s">
        <v>21</v>
      </c>
      <c r="K608" s="27" t="s">
        <v>2738</v>
      </c>
      <c r="L608" s="28" t="s">
        <v>2739</v>
      </c>
      <c r="M608" s="26" t="s">
        <v>817</v>
      </c>
      <c r="N608" s="26" t="s">
        <v>200</v>
      </c>
      <c r="O608" s="15" t="s">
        <v>201</v>
      </c>
      <c r="P608" s="29" t="s">
        <v>36</v>
      </c>
      <c r="Q608" s="29" t="s">
        <v>27</v>
      </c>
      <c r="R608" s="24" t="s">
        <v>28</v>
      </c>
      <c r="S608" s="98" t="s">
        <v>226</v>
      </c>
      <c r="T608" s="9" t="s">
        <v>216</v>
      </c>
    </row>
    <row r="609" spans="2:20" ht="14.4">
      <c r="B609" s="2"/>
      <c r="C609" s="91" t="s">
        <v>2740</v>
      </c>
      <c r="D609" s="24">
        <v>161339</v>
      </c>
      <c r="E609" s="49"/>
      <c r="F609" s="26" t="s">
        <v>19</v>
      </c>
      <c r="G609" s="24" t="s">
        <v>31</v>
      </c>
      <c r="H609" s="63" t="s">
        <v>2741</v>
      </c>
      <c r="I609" s="26">
        <v>900461660</v>
      </c>
      <c r="J609" s="26" t="s">
        <v>21</v>
      </c>
      <c r="K609" s="27" t="s">
        <v>2742</v>
      </c>
      <c r="L609" s="28" t="s">
        <v>2743</v>
      </c>
      <c r="M609" s="26" t="s">
        <v>175</v>
      </c>
      <c r="N609" s="29" t="s">
        <v>24</v>
      </c>
      <c r="O609" s="15" t="s">
        <v>25</v>
      </c>
      <c r="P609" s="29" t="s">
        <v>26</v>
      </c>
      <c r="Q609" s="29" t="s">
        <v>27</v>
      </c>
      <c r="R609" s="24" t="s">
        <v>28</v>
      </c>
      <c r="S609" s="97" t="s">
        <v>226</v>
      </c>
      <c r="T609" s="9"/>
    </row>
    <row r="610" spans="2:20" ht="14.4">
      <c r="B610" s="2"/>
      <c r="C610" s="91" t="s">
        <v>2744</v>
      </c>
      <c r="D610" s="24">
        <v>181731</v>
      </c>
      <c r="E610" s="49"/>
      <c r="F610" s="26" t="s">
        <v>19</v>
      </c>
      <c r="G610" s="24" t="s">
        <v>31</v>
      </c>
      <c r="H610" s="24" t="s">
        <v>2745</v>
      </c>
      <c r="I610" s="26" t="s">
        <v>2746</v>
      </c>
      <c r="J610" s="26" t="s">
        <v>21</v>
      </c>
      <c r="K610" s="27" t="s">
        <v>2747</v>
      </c>
      <c r="L610" s="28" t="s">
        <v>2748</v>
      </c>
      <c r="M610" s="26" t="s">
        <v>175</v>
      </c>
      <c r="N610" s="29" t="s">
        <v>74</v>
      </c>
      <c r="O610" s="15" t="s">
        <v>75</v>
      </c>
      <c r="P610" s="29" t="s">
        <v>44</v>
      </c>
      <c r="Q610" s="29" t="s">
        <v>27</v>
      </c>
      <c r="R610" s="24" t="s">
        <v>28</v>
      </c>
      <c r="S610" s="97" t="s">
        <v>477</v>
      </c>
      <c r="T610" s="9"/>
    </row>
    <row r="611" spans="2:20" ht="14.4">
      <c r="B611" s="2"/>
      <c r="C611" s="91" t="s">
        <v>2749</v>
      </c>
      <c r="D611" s="24">
        <v>170934</v>
      </c>
      <c r="E611" s="49"/>
      <c r="F611" s="26" t="s">
        <v>19</v>
      </c>
      <c r="G611" s="24" t="s">
        <v>31</v>
      </c>
      <c r="H611" s="24" t="s">
        <v>2750</v>
      </c>
      <c r="I611" s="26">
        <v>900200528</v>
      </c>
      <c r="J611" s="26" t="s">
        <v>21</v>
      </c>
      <c r="K611" s="27" t="s">
        <v>2751</v>
      </c>
      <c r="L611" s="28" t="s">
        <v>2752</v>
      </c>
      <c r="M611" s="26" t="s">
        <v>1278</v>
      </c>
      <c r="N611" s="29" t="s">
        <v>50</v>
      </c>
      <c r="O611" s="15" t="s">
        <v>51</v>
      </c>
      <c r="P611" s="29" t="s">
        <v>26</v>
      </c>
      <c r="Q611" s="29" t="s">
        <v>27</v>
      </c>
      <c r="R611" s="24" t="s">
        <v>28</v>
      </c>
      <c r="S611" s="97" t="s">
        <v>477</v>
      </c>
      <c r="T611" s="9"/>
    </row>
    <row r="612" spans="2:20">
      <c r="B612" s="2"/>
      <c r="C612" s="91" t="s">
        <v>2753</v>
      </c>
      <c r="D612" s="24">
        <v>236649</v>
      </c>
      <c r="E612" s="49"/>
      <c r="F612" s="26" t="s">
        <v>19</v>
      </c>
      <c r="G612" s="24" t="s">
        <v>47</v>
      </c>
      <c r="H612" s="24" t="s">
        <v>2754</v>
      </c>
      <c r="I612" s="26"/>
      <c r="J612" s="26" t="s">
        <v>2755</v>
      </c>
      <c r="K612" s="27" t="s">
        <v>2756</v>
      </c>
      <c r="L612" s="28" t="s">
        <v>2757</v>
      </c>
      <c r="M612" s="26" t="s">
        <v>2758</v>
      </c>
      <c r="N612" s="29" t="s">
        <v>2759</v>
      </c>
      <c r="O612" s="29"/>
      <c r="P612" s="26" t="s">
        <v>2760</v>
      </c>
      <c r="Q612" s="26" t="s">
        <v>2760</v>
      </c>
      <c r="R612" s="24" t="s">
        <v>2761</v>
      </c>
      <c r="S612" s="97" t="s">
        <v>477</v>
      </c>
      <c r="T612" s="9"/>
    </row>
    <row r="613" spans="2:20" ht="14.4">
      <c r="B613" s="2"/>
      <c r="C613" s="91" t="s">
        <v>2762</v>
      </c>
      <c r="D613" s="24">
        <v>242273</v>
      </c>
      <c r="E613" s="49">
        <v>10686000525</v>
      </c>
      <c r="F613" s="26" t="s">
        <v>19</v>
      </c>
      <c r="G613" s="24" t="s">
        <v>47</v>
      </c>
      <c r="H613" s="24" t="s">
        <v>2763</v>
      </c>
      <c r="I613" s="26" t="s">
        <v>2764</v>
      </c>
      <c r="J613" s="26" t="s">
        <v>220</v>
      </c>
      <c r="K613" s="27" t="s">
        <v>2765</v>
      </c>
      <c r="L613" s="28" t="s">
        <v>2766</v>
      </c>
      <c r="M613" s="26" t="s">
        <v>4358</v>
      </c>
      <c r="N613" s="26" t="s">
        <v>267</v>
      </c>
      <c r="O613" s="15" t="s">
        <v>223</v>
      </c>
      <c r="P613" s="26" t="s">
        <v>224</v>
      </c>
      <c r="Q613" s="29" t="s">
        <v>225</v>
      </c>
      <c r="R613" s="24" t="s">
        <v>28</v>
      </c>
      <c r="S613" s="97" t="s">
        <v>477</v>
      </c>
      <c r="T613" s="9"/>
    </row>
    <row r="614" spans="2:20" ht="14.4">
      <c r="B614" s="2"/>
      <c r="C614" s="91" t="s">
        <v>2767</v>
      </c>
      <c r="D614" s="24">
        <v>181729</v>
      </c>
      <c r="E614" s="64" t="s">
        <v>2768</v>
      </c>
      <c r="F614" s="26" t="s">
        <v>19</v>
      </c>
      <c r="G614" s="24" t="s">
        <v>20</v>
      </c>
      <c r="H614" s="24" t="s">
        <v>2769</v>
      </c>
      <c r="I614" s="26" t="s">
        <v>2770</v>
      </c>
      <c r="J614" s="26" t="s">
        <v>220</v>
      </c>
      <c r="K614" s="27" t="s">
        <v>2771</v>
      </c>
      <c r="L614" s="28" t="s">
        <v>2772</v>
      </c>
      <c r="M614" s="26" t="s">
        <v>4350</v>
      </c>
      <c r="N614" s="26" t="s">
        <v>222</v>
      </c>
      <c r="O614" s="15" t="s">
        <v>223</v>
      </c>
      <c r="P614" s="26" t="s">
        <v>224</v>
      </c>
      <c r="Q614" s="29" t="s">
        <v>225</v>
      </c>
      <c r="R614" s="24" t="s">
        <v>28</v>
      </c>
      <c r="S614" s="97" t="s">
        <v>477</v>
      </c>
      <c r="T614" s="9"/>
    </row>
    <row r="615" spans="2:20" ht="14.4">
      <c r="B615" s="2"/>
      <c r="C615" s="91" t="s">
        <v>2773</v>
      </c>
      <c r="D615" s="24">
        <v>242271</v>
      </c>
      <c r="E615" s="49">
        <v>10686000504</v>
      </c>
      <c r="F615" s="26" t="s">
        <v>19</v>
      </c>
      <c r="G615" s="24" t="s">
        <v>20</v>
      </c>
      <c r="H615" s="65" t="s">
        <v>2774</v>
      </c>
      <c r="I615" s="26" t="s">
        <v>2775</v>
      </c>
      <c r="J615" s="26" t="s">
        <v>21</v>
      </c>
      <c r="K615" s="27" t="s">
        <v>2776</v>
      </c>
      <c r="L615" s="28" t="s">
        <v>2777</v>
      </c>
      <c r="M615" s="60" t="s">
        <v>303</v>
      </c>
      <c r="N615" s="24" t="s">
        <v>146</v>
      </c>
      <c r="O615" s="15" t="s">
        <v>147</v>
      </c>
      <c r="P615" s="29" t="s">
        <v>44</v>
      </c>
      <c r="Q615" s="29" t="s">
        <v>27</v>
      </c>
      <c r="R615" s="24" t="s">
        <v>28</v>
      </c>
      <c r="S615" s="97" t="s">
        <v>477</v>
      </c>
      <c r="T615" s="9"/>
    </row>
    <row r="616" spans="2:20" ht="14.4">
      <c r="B616" s="2"/>
      <c r="C616" s="91" t="s">
        <v>2778</v>
      </c>
      <c r="D616" s="24">
        <v>242268</v>
      </c>
      <c r="E616" s="49">
        <v>10686000474</v>
      </c>
      <c r="F616" s="26" t="s">
        <v>19</v>
      </c>
      <c r="G616" s="24" t="s">
        <v>85</v>
      </c>
      <c r="H616" s="24" t="s">
        <v>2779</v>
      </c>
      <c r="I616" s="26" t="s">
        <v>2780</v>
      </c>
      <c r="J616" s="26" t="s">
        <v>220</v>
      </c>
      <c r="K616" s="27" t="s">
        <v>2781</v>
      </c>
      <c r="L616" s="28" t="s">
        <v>2782</v>
      </c>
      <c r="M616" s="26" t="s">
        <v>4356</v>
      </c>
      <c r="N616" s="26" t="s">
        <v>852</v>
      </c>
      <c r="O616" s="15" t="s">
        <v>223</v>
      </c>
      <c r="P616" s="26" t="s">
        <v>224</v>
      </c>
      <c r="Q616" s="29" t="s">
        <v>225</v>
      </c>
      <c r="R616" s="24" t="s">
        <v>28</v>
      </c>
      <c r="S616" s="97" t="s">
        <v>477</v>
      </c>
      <c r="T616" s="9"/>
    </row>
    <row r="617" spans="2:20" ht="14.4">
      <c r="B617" s="2"/>
      <c r="C617" s="91" t="s">
        <v>2783</v>
      </c>
      <c r="D617" s="24">
        <v>181790</v>
      </c>
      <c r="E617" s="49" t="s">
        <v>2784</v>
      </c>
      <c r="F617" s="26" t="s">
        <v>19</v>
      </c>
      <c r="G617" s="24" t="s">
        <v>47</v>
      </c>
      <c r="H617" s="24" t="s">
        <v>2785</v>
      </c>
      <c r="I617" s="26" t="s">
        <v>2786</v>
      </c>
      <c r="J617" s="26" t="s">
        <v>220</v>
      </c>
      <c r="K617" s="27" t="s">
        <v>2787</v>
      </c>
      <c r="L617" s="28" t="s">
        <v>2788</v>
      </c>
      <c r="M617" s="26" t="s">
        <v>4379</v>
      </c>
      <c r="N617" s="26" t="s">
        <v>267</v>
      </c>
      <c r="O617" s="15" t="s">
        <v>223</v>
      </c>
      <c r="P617" s="26" t="s">
        <v>224</v>
      </c>
      <c r="Q617" s="29" t="s">
        <v>225</v>
      </c>
      <c r="R617" s="24" t="s">
        <v>28</v>
      </c>
      <c r="S617" s="97" t="s">
        <v>477</v>
      </c>
      <c r="T617" s="9"/>
    </row>
    <row r="618" spans="2:20" ht="14.4">
      <c r="B618" s="2"/>
      <c r="C618" s="91" t="s">
        <v>2789</v>
      </c>
      <c r="D618" s="24">
        <v>181759</v>
      </c>
      <c r="E618" s="49">
        <v>10656000339</v>
      </c>
      <c r="F618" s="26" t="s">
        <v>19</v>
      </c>
      <c r="G618" s="24" t="s">
        <v>31</v>
      </c>
      <c r="H618" s="24" t="s">
        <v>2790</v>
      </c>
      <c r="I618" s="26">
        <v>79828831</v>
      </c>
      <c r="J618" s="26" t="s">
        <v>21</v>
      </c>
      <c r="K618" s="27" t="s">
        <v>2791</v>
      </c>
      <c r="L618" s="28" t="s">
        <v>2792</v>
      </c>
      <c r="M618" s="26" t="s">
        <v>2793</v>
      </c>
      <c r="N618" s="29" t="s">
        <v>375</v>
      </c>
      <c r="O618" s="15" t="s">
        <v>376</v>
      </c>
      <c r="P618" s="29" t="s">
        <v>36</v>
      </c>
      <c r="Q618" s="29" t="s">
        <v>27</v>
      </c>
      <c r="R618" s="24" t="s">
        <v>28</v>
      </c>
      <c r="S618" s="97" t="s">
        <v>477</v>
      </c>
      <c r="T618" s="9"/>
    </row>
    <row r="619" spans="2:20">
      <c r="B619" s="2"/>
      <c r="C619" s="91" t="s">
        <v>2794</v>
      </c>
      <c r="D619" s="24">
        <v>181755</v>
      </c>
      <c r="E619" s="49">
        <v>10656000320</v>
      </c>
      <c r="F619" s="26" t="s">
        <v>19</v>
      </c>
      <c r="G619" s="24" t="s">
        <v>524</v>
      </c>
      <c r="H619" s="24" t="s">
        <v>2795</v>
      </c>
      <c r="I619" s="26">
        <v>23508539</v>
      </c>
      <c r="J619" s="26" t="s">
        <v>21</v>
      </c>
      <c r="K619" s="27" t="s">
        <v>2796</v>
      </c>
      <c r="L619" s="28" t="s">
        <v>2797</v>
      </c>
      <c r="M619" s="26" t="s">
        <v>731</v>
      </c>
      <c r="N619" s="29" t="s">
        <v>42</v>
      </c>
      <c r="O619" s="29" t="s">
        <v>43</v>
      </c>
      <c r="P619" s="42" t="s">
        <v>44</v>
      </c>
      <c r="Q619" s="29" t="s">
        <v>27</v>
      </c>
      <c r="R619" s="24" t="s">
        <v>28</v>
      </c>
      <c r="S619" s="97" t="s">
        <v>477</v>
      </c>
      <c r="T619" s="9"/>
    </row>
    <row r="620" spans="2:20" ht="14.4">
      <c r="B620" s="2"/>
      <c r="C620" s="91" t="s">
        <v>2798</v>
      </c>
      <c r="D620" s="24">
        <v>181175</v>
      </c>
      <c r="E620" s="49" t="s">
        <v>2799</v>
      </c>
      <c r="F620" s="26" t="s">
        <v>19</v>
      </c>
      <c r="G620" s="24" t="s">
        <v>47</v>
      </c>
      <c r="H620" s="24" t="s">
        <v>2800</v>
      </c>
      <c r="I620" s="26" t="s">
        <v>2801</v>
      </c>
      <c r="J620" s="26" t="s">
        <v>220</v>
      </c>
      <c r="K620" s="27" t="s">
        <v>2802</v>
      </c>
      <c r="L620" s="28" t="s">
        <v>2803</v>
      </c>
      <c r="M620" s="29" t="s">
        <v>1076</v>
      </c>
      <c r="N620" s="26" t="s">
        <v>281</v>
      </c>
      <c r="O620" s="15" t="s">
        <v>223</v>
      </c>
      <c r="P620" s="26" t="s">
        <v>224</v>
      </c>
      <c r="Q620" s="29" t="s">
        <v>225</v>
      </c>
      <c r="R620" s="24" t="s">
        <v>28</v>
      </c>
      <c r="S620" s="97" t="s">
        <v>477</v>
      </c>
      <c r="T620" s="9"/>
    </row>
    <row r="621" spans="2:20" ht="14.4">
      <c r="B621" s="2"/>
      <c r="C621" s="91" t="s">
        <v>2804</v>
      </c>
      <c r="D621" s="24">
        <v>239512</v>
      </c>
      <c r="E621" s="49" t="s">
        <v>2805</v>
      </c>
      <c r="F621" s="26" t="s">
        <v>19</v>
      </c>
      <c r="G621" s="24" t="s">
        <v>975</v>
      </c>
      <c r="H621" s="24" t="s">
        <v>2806</v>
      </c>
      <c r="I621" s="26">
        <v>80416345</v>
      </c>
      <c r="J621" s="26" t="s">
        <v>21</v>
      </c>
      <c r="K621" s="27" t="s">
        <v>2807</v>
      </c>
      <c r="L621" s="28" t="s">
        <v>2808</v>
      </c>
      <c r="M621" s="60" t="s">
        <v>823</v>
      </c>
      <c r="N621" s="24" t="s">
        <v>146</v>
      </c>
      <c r="O621" s="15" t="s">
        <v>147</v>
      </c>
      <c r="P621" s="29" t="s">
        <v>44</v>
      </c>
      <c r="Q621" s="29" t="s">
        <v>27</v>
      </c>
      <c r="R621" s="24" t="s">
        <v>28</v>
      </c>
      <c r="S621" s="97" t="s">
        <v>477</v>
      </c>
      <c r="T621" s="9"/>
    </row>
    <row r="622" spans="2:20" ht="14.4">
      <c r="B622" s="2"/>
      <c r="C622" s="93" t="s">
        <v>2809</v>
      </c>
      <c r="D622" s="66">
        <v>246622</v>
      </c>
      <c r="E622" s="67">
        <v>10688003136</v>
      </c>
      <c r="F622" s="68" t="s">
        <v>19</v>
      </c>
      <c r="G622" s="66" t="s">
        <v>47</v>
      </c>
      <c r="H622" s="69" t="s">
        <v>2810</v>
      </c>
      <c r="I622" s="68">
        <v>80132839</v>
      </c>
      <c r="J622" s="68" t="s">
        <v>21</v>
      </c>
      <c r="K622" s="70" t="s">
        <v>2811</v>
      </c>
      <c r="L622" s="71" t="s">
        <v>2812</v>
      </c>
      <c r="M622" s="68" t="s">
        <v>123</v>
      </c>
      <c r="N622" s="72" t="s">
        <v>107</v>
      </c>
      <c r="O622" s="73" t="s">
        <v>108</v>
      </c>
      <c r="P622" s="72" t="s">
        <v>44</v>
      </c>
      <c r="Q622" s="72" t="s">
        <v>27</v>
      </c>
      <c r="R622" s="66" t="s">
        <v>28</v>
      </c>
      <c r="S622" s="104" t="s">
        <v>226</v>
      </c>
      <c r="T622" s="9"/>
    </row>
    <row r="623" spans="2:20" ht="14.4">
      <c r="B623" s="2"/>
      <c r="C623" s="93" t="s">
        <v>2813</v>
      </c>
      <c r="D623" s="66">
        <v>246390</v>
      </c>
      <c r="E623" s="67">
        <v>10688003159</v>
      </c>
      <c r="F623" s="68" t="s">
        <v>19</v>
      </c>
      <c r="G623" s="66" t="s">
        <v>47</v>
      </c>
      <c r="H623" s="69" t="s">
        <v>2814</v>
      </c>
      <c r="I623" s="68" t="s">
        <v>2815</v>
      </c>
      <c r="J623" s="68" t="s">
        <v>21</v>
      </c>
      <c r="K623" s="70" t="s">
        <v>2816</v>
      </c>
      <c r="L623" s="71" t="s">
        <v>2817</v>
      </c>
      <c r="M623" s="68" t="s">
        <v>2818</v>
      </c>
      <c r="N623" s="68" t="s">
        <v>2818</v>
      </c>
      <c r="O623" s="73"/>
      <c r="P623" s="72"/>
      <c r="Q623" s="72"/>
      <c r="R623" s="66" t="s">
        <v>28</v>
      </c>
      <c r="S623" s="104" t="s">
        <v>226</v>
      </c>
      <c r="T623" s="9"/>
    </row>
    <row r="624" spans="2:20" ht="14.4">
      <c r="B624" s="2"/>
      <c r="C624" s="93" t="s">
        <v>2819</v>
      </c>
      <c r="D624" s="66">
        <v>179494</v>
      </c>
      <c r="E624" s="67">
        <v>10642000416</v>
      </c>
      <c r="F624" s="68" t="s">
        <v>19</v>
      </c>
      <c r="G624" s="66" t="s">
        <v>31</v>
      </c>
      <c r="H624" s="69" t="s">
        <v>2820</v>
      </c>
      <c r="I624" s="68" t="s">
        <v>2821</v>
      </c>
      <c r="J624" s="68" t="s">
        <v>21</v>
      </c>
      <c r="K624" s="70" t="s">
        <v>2822</v>
      </c>
      <c r="L624" s="71" t="s">
        <v>2823</v>
      </c>
      <c r="M624" s="68" t="s">
        <v>973</v>
      </c>
      <c r="N624" s="72" t="s">
        <v>333</v>
      </c>
      <c r="O624" s="73" t="s">
        <v>334</v>
      </c>
      <c r="P624" s="72" t="s">
        <v>335</v>
      </c>
      <c r="Q624" s="72" t="s">
        <v>27</v>
      </c>
      <c r="R624" s="66" t="s">
        <v>28</v>
      </c>
      <c r="S624" s="104" t="s">
        <v>477</v>
      </c>
      <c r="T624" s="9"/>
    </row>
    <row r="625" spans="2:20" ht="15" customHeight="1">
      <c r="B625" s="2"/>
      <c r="C625" s="93" t="s">
        <v>2824</v>
      </c>
      <c r="D625" s="66">
        <v>246758</v>
      </c>
      <c r="E625" s="67" t="s">
        <v>2825</v>
      </c>
      <c r="F625" s="68" t="s">
        <v>19</v>
      </c>
      <c r="G625" s="66" t="s">
        <v>31</v>
      </c>
      <c r="H625" s="132" t="s">
        <v>2826</v>
      </c>
      <c r="I625" s="134" t="s">
        <v>4367</v>
      </c>
      <c r="J625" s="37" t="s">
        <v>845</v>
      </c>
      <c r="K625" s="70" t="s">
        <v>2827</v>
      </c>
      <c r="L625" s="71" t="s">
        <v>2828</v>
      </c>
      <c r="M625" s="24" t="s">
        <v>1226</v>
      </c>
      <c r="N625" s="68" t="s">
        <v>1226</v>
      </c>
      <c r="O625" s="73" t="s">
        <v>4368</v>
      </c>
      <c r="P625" s="72" t="s">
        <v>4369</v>
      </c>
      <c r="Q625" s="72" t="s">
        <v>4370</v>
      </c>
      <c r="R625" s="66" t="s">
        <v>28</v>
      </c>
      <c r="S625" s="104" t="s">
        <v>226</v>
      </c>
      <c r="T625" s="9"/>
    </row>
    <row r="626" spans="2:20" ht="14.4">
      <c r="B626" s="2"/>
      <c r="C626" s="93" t="s">
        <v>2829</v>
      </c>
      <c r="D626" s="66">
        <v>246625</v>
      </c>
      <c r="E626" s="67">
        <v>10688003137</v>
      </c>
      <c r="F626" s="68" t="s">
        <v>19</v>
      </c>
      <c r="G626" s="66" t="s">
        <v>47</v>
      </c>
      <c r="H626" s="69" t="s">
        <v>2830</v>
      </c>
      <c r="I626" s="68">
        <v>80436103</v>
      </c>
      <c r="J626" s="68" t="s">
        <v>21</v>
      </c>
      <c r="K626" s="70" t="s">
        <v>2831</v>
      </c>
      <c r="L626" s="71" t="s">
        <v>2832</v>
      </c>
      <c r="M626" s="68" t="s">
        <v>123</v>
      </c>
      <c r="N626" s="72" t="s">
        <v>68</v>
      </c>
      <c r="O626" s="73" t="s">
        <v>69</v>
      </c>
      <c r="P626" s="72" t="s">
        <v>26</v>
      </c>
      <c r="Q626" s="72" t="s">
        <v>27</v>
      </c>
      <c r="R626" s="66" t="s">
        <v>28</v>
      </c>
      <c r="S626" s="104" t="s">
        <v>226</v>
      </c>
      <c r="T626" s="9"/>
    </row>
    <row r="627" spans="2:20" ht="14.4">
      <c r="B627" s="2"/>
      <c r="C627" s="93" t="s">
        <v>2833</v>
      </c>
      <c r="D627" s="66">
        <v>246449</v>
      </c>
      <c r="E627" s="67">
        <v>10688003127</v>
      </c>
      <c r="F627" s="68" t="s">
        <v>19</v>
      </c>
      <c r="G627" s="66" t="s">
        <v>31</v>
      </c>
      <c r="H627" s="69" t="s">
        <v>2834</v>
      </c>
      <c r="I627" s="68" t="s">
        <v>2835</v>
      </c>
      <c r="J627" s="68" t="s">
        <v>21</v>
      </c>
      <c r="K627" s="70" t="s">
        <v>2836</v>
      </c>
      <c r="L627" s="71" t="s">
        <v>2837</v>
      </c>
      <c r="M627" s="68" t="s">
        <v>2838</v>
      </c>
      <c r="N627" s="72" t="s">
        <v>333</v>
      </c>
      <c r="O627" s="73" t="s">
        <v>334</v>
      </c>
      <c r="P627" s="72" t="s">
        <v>335</v>
      </c>
      <c r="Q627" s="72" t="s">
        <v>27</v>
      </c>
      <c r="R627" s="66" t="s">
        <v>28</v>
      </c>
      <c r="S627" s="104" t="s">
        <v>226</v>
      </c>
      <c r="T627" s="9"/>
    </row>
    <row r="628" spans="2:20" ht="14.4">
      <c r="B628" s="2"/>
      <c r="C628" s="91" t="s">
        <v>2839</v>
      </c>
      <c r="D628" s="24">
        <v>181224</v>
      </c>
      <c r="E628" s="49">
        <v>10656000035</v>
      </c>
      <c r="F628" s="26" t="s">
        <v>19</v>
      </c>
      <c r="G628" s="24" t="s">
        <v>20</v>
      </c>
      <c r="H628" s="24" t="s">
        <v>2840</v>
      </c>
      <c r="I628" s="26" t="s">
        <v>2841</v>
      </c>
      <c r="J628" s="26" t="s">
        <v>220</v>
      </c>
      <c r="K628" s="27" t="s">
        <v>2842</v>
      </c>
      <c r="L628" s="28" t="s">
        <v>2843</v>
      </c>
      <c r="M628" s="24" t="s">
        <v>1148</v>
      </c>
      <c r="N628" s="26" t="s">
        <v>852</v>
      </c>
      <c r="O628" s="15" t="s">
        <v>223</v>
      </c>
      <c r="P628" s="26" t="s">
        <v>224</v>
      </c>
      <c r="Q628" s="29" t="s">
        <v>225</v>
      </c>
      <c r="R628" s="24" t="s">
        <v>28</v>
      </c>
      <c r="S628" s="97" t="s">
        <v>477</v>
      </c>
      <c r="T628" s="9"/>
    </row>
    <row r="629" spans="2:20" ht="14.4">
      <c r="B629" s="2"/>
      <c r="C629" s="93" t="s">
        <v>2844</v>
      </c>
      <c r="D629" s="66">
        <v>242199</v>
      </c>
      <c r="E629" s="67">
        <v>10686000062</v>
      </c>
      <c r="F629" s="68" t="s">
        <v>19</v>
      </c>
      <c r="G629" s="66" t="s">
        <v>47</v>
      </c>
      <c r="H629" s="69" t="s">
        <v>2845</v>
      </c>
      <c r="I629" s="68" t="s">
        <v>2846</v>
      </c>
      <c r="J629" s="68" t="s">
        <v>21</v>
      </c>
      <c r="K629" s="70" t="s">
        <v>2847</v>
      </c>
      <c r="L629" s="71" t="s">
        <v>2848</v>
      </c>
      <c r="M629" s="74" t="s">
        <v>309</v>
      </c>
      <c r="N629" s="72" t="s">
        <v>375</v>
      </c>
      <c r="O629" s="73" t="s">
        <v>376</v>
      </c>
      <c r="P629" s="72" t="s">
        <v>36</v>
      </c>
      <c r="Q629" s="72" t="s">
        <v>27</v>
      </c>
      <c r="R629" s="66" t="s">
        <v>28</v>
      </c>
      <c r="S629" s="104" t="s">
        <v>477</v>
      </c>
      <c r="T629" s="9"/>
    </row>
    <row r="630" spans="2:20" ht="14.4">
      <c r="B630" s="2"/>
      <c r="C630" s="93" t="s">
        <v>2849</v>
      </c>
      <c r="D630" s="66">
        <v>239562</v>
      </c>
      <c r="E630" s="67">
        <v>10685000166</v>
      </c>
      <c r="F630" s="68" t="s">
        <v>19</v>
      </c>
      <c r="G630" s="66" t="s">
        <v>85</v>
      </c>
      <c r="H630" s="69" t="s">
        <v>2850</v>
      </c>
      <c r="I630" s="68">
        <v>9001605721</v>
      </c>
      <c r="J630" s="68" t="s">
        <v>21</v>
      </c>
      <c r="K630" s="70" t="s">
        <v>2851</v>
      </c>
      <c r="L630" s="71" t="s">
        <v>2852</v>
      </c>
      <c r="M630" s="68" t="s">
        <v>2853</v>
      </c>
      <c r="N630" s="68" t="s">
        <v>2853</v>
      </c>
      <c r="O630" s="73"/>
      <c r="P630" s="72"/>
      <c r="Q630" s="72"/>
      <c r="R630" s="66"/>
      <c r="S630" s="104" t="s">
        <v>477</v>
      </c>
      <c r="T630" s="9"/>
    </row>
    <row r="631" spans="2:20" ht="14.4">
      <c r="B631" s="2"/>
      <c r="C631" s="91" t="s">
        <v>2854</v>
      </c>
      <c r="D631" s="66">
        <v>218648</v>
      </c>
      <c r="E631" s="67">
        <v>10658000576</v>
      </c>
      <c r="F631" s="68" t="s">
        <v>19</v>
      </c>
      <c r="G631" s="66" t="s">
        <v>85</v>
      </c>
      <c r="H631" s="75" t="s">
        <v>2855</v>
      </c>
      <c r="I631" s="68" t="s">
        <v>2856</v>
      </c>
      <c r="J631" s="68" t="s">
        <v>21</v>
      </c>
      <c r="K631" s="70" t="s">
        <v>2857</v>
      </c>
      <c r="L631" s="71" t="s">
        <v>2858</v>
      </c>
      <c r="M631" s="76" t="s">
        <v>1265</v>
      </c>
      <c r="N631" s="72" t="s">
        <v>210</v>
      </c>
      <c r="O631" s="73" t="s">
        <v>211</v>
      </c>
      <c r="P631" s="72" t="s">
        <v>36</v>
      </c>
      <c r="Q631" s="72" t="s">
        <v>27</v>
      </c>
      <c r="R631" s="66" t="s">
        <v>28</v>
      </c>
      <c r="S631" s="104" t="s">
        <v>477</v>
      </c>
      <c r="T631" s="9"/>
    </row>
    <row r="632" spans="2:20">
      <c r="B632" s="2"/>
      <c r="C632" s="91" t="s">
        <v>2859</v>
      </c>
      <c r="D632" s="24"/>
      <c r="E632" s="49"/>
      <c r="F632" s="26"/>
      <c r="G632" s="24"/>
      <c r="H632" s="24"/>
      <c r="I632" s="26"/>
      <c r="J632" s="26"/>
      <c r="K632" s="27"/>
      <c r="L632" s="28"/>
      <c r="M632" s="26"/>
      <c r="N632" s="29"/>
      <c r="O632" s="29"/>
      <c r="P632" s="26"/>
      <c r="Q632" s="29"/>
      <c r="R632" s="24"/>
      <c r="S632" s="97"/>
      <c r="T632" s="9"/>
    </row>
    <row r="633" spans="2:20">
      <c r="B633" s="2"/>
      <c r="C633" s="91" t="s">
        <v>2860</v>
      </c>
      <c r="D633" s="24"/>
      <c r="E633" s="49"/>
      <c r="F633" s="26"/>
      <c r="G633" s="24"/>
      <c r="H633" s="24"/>
      <c r="I633" s="26"/>
      <c r="J633" s="26"/>
      <c r="K633" s="27"/>
      <c r="L633" s="28"/>
      <c r="M633" s="26"/>
      <c r="N633" s="29"/>
      <c r="O633" s="29"/>
      <c r="P633" s="26"/>
      <c r="Q633" s="29"/>
      <c r="R633" s="24"/>
      <c r="S633" s="97"/>
      <c r="T633" s="9"/>
    </row>
    <row r="634" spans="2:20">
      <c r="B634" s="2"/>
      <c r="C634" s="91" t="s">
        <v>2861</v>
      </c>
      <c r="D634" s="24"/>
      <c r="E634" s="49"/>
      <c r="F634" s="26"/>
      <c r="G634" s="24"/>
      <c r="H634" s="24"/>
      <c r="I634" s="26"/>
      <c r="J634" s="26"/>
      <c r="K634" s="27"/>
      <c r="L634" s="28"/>
      <c r="M634" s="26"/>
      <c r="N634" s="29"/>
      <c r="O634" s="29"/>
      <c r="P634" s="26"/>
      <c r="Q634" s="29"/>
      <c r="R634" s="24"/>
      <c r="S634" s="97"/>
      <c r="T634" s="9"/>
    </row>
    <row r="635" spans="2:20" ht="14.4">
      <c r="B635" s="2"/>
      <c r="C635" s="93" t="s">
        <v>2862</v>
      </c>
      <c r="D635" s="66">
        <v>242285</v>
      </c>
      <c r="E635" s="67">
        <v>10686000760</v>
      </c>
      <c r="F635" s="68" t="s">
        <v>19</v>
      </c>
      <c r="G635" s="66" t="s">
        <v>31</v>
      </c>
      <c r="H635" s="75" t="s">
        <v>2863</v>
      </c>
      <c r="I635" s="76" t="s">
        <v>2864</v>
      </c>
      <c r="J635" s="68" t="s">
        <v>220</v>
      </c>
      <c r="K635" s="70" t="s">
        <v>2865</v>
      </c>
      <c r="L635" s="71" t="s">
        <v>2866</v>
      </c>
      <c r="M635" s="26" t="s">
        <v>4356</v>
      </c>
      <c r="N635" s="26" t="s">
        <v>222</v>
      </c>
      <c r="O635" s="73" t="s">
        <v>223</v>
      </c>
      <c r="P635" s="68" t="s">
        <v>224</v>
      </c>
      <c r="Q635" s="72" t="s">
        <v>225</v>
      </c>
      <c r="R635" s="66" t="s">
        <v>28</v>
      </c>
      <c r="S635" s="104" t="s">
        <v>477</v>
      </c>
      <c r="T635" s="9"/>
    </row>
    <row r="636" spans="2:20">
      <c r="B636" s="2"/>
      <c r="C636" s="91" t="s">
        <v>2867</v>
      </c>
      <c r="D636" s="124"/>
      <c r="E636" s="49"/>
      <c r="F636" s="26"/>
      <c r="G636" s="24"/>
      <c r="H636" s="24"/>
      <c r="I636" s="26"/>
      <c r="J636" s="26"/>
      <c r="K636" s="27"/>
      <c r="L636" s="28"/>
      <c r="M636" s="26"/>
      <c r="N636" s="29"/>
      <c r="O636" s="29"/>
      <c r="P636" s="26"/>
      <c r="Q636" s="29"/>
      <c r="R636" s="24"/>
      <c r="S636" s="97"/>
    </row>
    <row r="637" spans="2:20" ht="14.4">
      <c r="B637" s="2"/>
      <c r="C637" s="91" t="s">
        <v>2868</v>
      </c>
      <c r="D637" s="24">
        <v>170286</v>
      </c>
      <c r="E637" s="49">
        <v>10639000063</v>
      </c>
      <c r="F637" s="26" t="s">
        <v>19</v>
      </c>
      <c r="G637" s="24" t="s">
        <v>39</v>
      </c>
      <c r="H637" s="24" t="s">
        <v>2869</v>
      </c>
      <c r="I637" s="26">
        <v>19458763</v>
      </c>
      <c r="J637" s="26" t="s">
        <v>21</v>
      </c>
      <c r="K637" s="27" t="s">
        <v>2870</v>
      </c>
      <c r="L637" s="28" t="s">
        <v>2871</v>
      </c>
      <c r="M637" s="26" t="s">
        <v>374</v>
      </c>
      <c r="N637" s="29" t="s">
        <v>375</v>
      </c>
      <c r="O637" s="15" t="s">
        <v>376</v>
      </c>
      <c r="P637" s="29" t="s">
        <v>36</v>
      </c>
      <c r="Q637" s="29" t="s">
        <v>27</v>
      </c>
      <c r="R637" s="24" t="s">
        <v>28</v>
      </c>
      <c r="S637" s="97" t="s">
        <v>477</v>
      </c>
    </row>
    <row r="638" spans="2:20" ht="14.4">
      <c r="B638" s="2"/>
      <c r="C638" s="91" t="s">
        <v>2872</v>
      </c>
      <c r="D638" s="24">
        <v>185892</v>
      </c>
      <c r="E638" s="49"/>
      <c r="F638" s="26" t="s">
        <v>38</v>
      </c>
      <c r="G638" s="24" t="s">
        <v>47</v>
      </c>
      <c r="H638" s="24" t="s">
        <v>2873</v>
      </c>
      <c r="I638" s="26">
        <v>71584912</v>
      </c>
      <c r="J638" s="26" t="s">
        <v>21</v>
      </c>
      <c r="K638" s="27" t="s">
        <v>2874</v>
      </c>
      <c r="L638" s="28" t="s">
        <v>2875</v>
      </c>
      <c r="M638" s="26" t="s">
        <v>580</v>
      </c>
      <c r="N638" s="29" t="s">
        <v>399</v>
      </c>
      <c r="O638" s="15" t="s">
        <v>400</v>
      </c>
      <c r="P638" s="50" t="s">
        <v>44</v>
      </c>
      <c r="Q638" s="29" t="s">
        <v>27</v>
      </c>
      <c r="R638" s="24" t="s">
        <v>28</v>
      </c>
      <c r="S638" s="97" t="s">
        <v>477</v>
      </c>
    </row>
    <row r="639" spans="2:20">
      <c r="B639" s="2"/>
      <c r="C639" s="91" t="s">
        <v>2876</v>
      </c>
      <c r="D639" s="24"/>
      <c r="E639" s="49"/>
      <c r="F639" s="26"/>
      <c r="G639" s="24"/>
      <c r="H639" s="24"/>
      <c r="I639" s="26"/>
      <c r="J639" s="26"/>
      <c r="K639" s="27"/>
      <c r="L639" s="28"/>
      <c r="M639" s="26"/>
      <c r="N639" s="29"/>
      <c r="O639" s="29"/>
      <c r="P639" s="26"/>
      <c r="Q639" s="29"/>
      <c r="R639" s="24"/>
      <c r="S639" s="97"/>
    </row>
    <row r="640" spans="2:20">
      <c r="B640" s="2"/>
      <c r="C640" s="91" t="s">
        <v>2877</v>
      </c>
      <c r="D640" s="24"/>
      <c r="E640" s="49"/>
      <c r="F640" s="26"/>
      <c r="G640" s="24"/>
      <c r="H640" s="24"/>
      <c r="I640" s="26"/>
      <c r="J640" s="26"/>
      <c r="K640" s="27"/>
      <c r="L640" s="28"/>
      <c r="M640" s="26"/>
      <c r="N640" s="29"/>
      <c r="O640" s="29"/>
      <c r="P640" s="26"/>
      <c r="Q640" s="29"/>
      <c r="R640" s="24"/>
      <c r="S640" s="97"/>
    </row>
    <row r="641" spans="1:20">
      <c r="B641" s="2"/>
      <c r="C641" s="91" t="s">
        <v>2878</v>
      </c>
      <c r="D641" s="24"/>
      <c r="E641" s="49"/>
      <c r="F641" s="26"/>
      <c r="G641" s="24"/>
      <c r="H641" s="24"/>
      <c r="I641" s="26"/>
      <c r="J641" s="26"/>
      <c r="K641" s="27"/>
      <c r="L641" s="28"/>
      <c r="M641" s="26"/>
      <c r="N641" s="29"/>
      <c r="O641" s="29"/>
      <c r="P641" s="26"/>
      <c r="Q641" s="29"/>
      <c r="R641" s="24"/>
      <c r="S641" s="97"/>
    </row>
    <row r="642" spans="1:20">
      <c r="B642" s="2"/>
      <c r="C642" s="91" t="s">
        <v>2879</v>
      </c>
      <c r="D642" s="24"/>
      <c r="E642" s="49"/>
      <c r="F642" s="26"/>
      <c r="G642" s="24"/>
      <c r="H642" s="24"/>
      <c r="I642" s="26"/>
      <c r="J642" s="26"/>
      <c r="K642" s="27"/>
      <c r="L642" s="28"/>
      <c r="M642" s="26"/>
      <c r="N642" s="29"/>
      <c r="O642" s="29"/>
      <c r="P642" s="26"/>
      <c r="Q642" s="29"/>
      <c r="R642" s="24"/>
      <c r="S642" s="97"/>
    </row>
    <row r="643" spans="1:20">
      <c r="B643" s="2"/>
      <c r="C643" s="91" t="s">
        <v>2880</v>
      </c>
      <c r="D643" s="24"/>
      <c r="E643" s="49"/>
      <c r="F643" s="26"/>
      <c r="G643" s="24"/>
      <c r="H643" s="24"/>
      <c r="I643" s="26"/>
      <c r="J643" s="26"/>
      <c r="K643" s="27"/>
      <c r="L643" s="28"/>
      <c r="M643" s="26"/>
      <c r="N643" s="29"/>
      <c r="O643" s="29"/>
      <c r="P643" s="26"/>
      <c r="Q643" s="29"/>
      <c r="R643" s="24"/>
      <c r="S643" s="97"/>
    </row>
    <row r="644" spans="1:20">
      <c r="B644" s="2"/>
      <c r="C644" s="91" t="s">
        <v>2881</v>
      </c>
      <c r="D644" s="24"/>
      <c r="E644" s="49"/>
      <c r="F644" s="26"/>
      <c r="G644" s="24"/>
      <c r="H644" s="24"/>
      <c r="I644" s="26"/>
      <c r="J644" s="26"/>
      <c r="K644" s="27"/>
      <c r="L644" s="28"/>
      <c r="M644" s="26"/>
      <c r="N644" s="29"/>
      <c r="O644" s="29"/>
      <c r="P644" s="26"/>
      <c r="Q644" s="29"/>
      <c r="R644" s="24"/>
      <c r="S644" s="97"/>
    </row>
    <row r="645" spans="1:20">
      <c r="B645" s="2"/>
      <c r="C645" s="91" t="s">
        <v>2882</v>
      </c>
      <c r="D645" s="24"/>
      <c r="E645" s="49"/>
      <c r="F645" s="26"/>
      <c r="G645" s="24"/>
      <c r="H645" s="24"/>
      <c r="I645" s="26"/>
      <c r="J645" s="26"/>
      <c r="K645" s="27"/>
      <c r="L645" s="28"/>
      <c r="M645" s="26"/>
      <c r="N645" s="29"/>
      <c r="O645" s="29"/>
      <c r="P645" s="26"/>
      <c r="Q645" s="29"/>
      <c r="R645" s="24"/>
      <c r="S645" s="97"/>
    </row>
    <row r="646" spans="1:20">
      <c r="B646" s="2"/>
      <c r="C646" s="91" t="s">
        <v>2883</v>
      </c>
      <c r="D646" s="24"/>
      <c r="E646" s="49"/>
      <c r="F646" s="26"/>
      <c r="G646" s="24"/>
      <c r="H646" s="24"/>
      <c r="I646" s="26"/>
      <c r="J646" s="26"/>
      <c r="K646" s="27"/>
      <c r="L646" s="28"/>
      <c r="M646" s="26"/>
      <c r="N646" s="29"/>
      <c r="O646" s="29"/>
      <c r="P646" s="26"/>
      <c r="Q646" s="29"/>
      <c r="R646" s="24"/>
      <c r="S646" s="97"/>
    </row>
    <row r="647" spans="1:20" ht="14.4">
      <c r="B647" s="2"/>
      <c r="C647" s="91" t="s">
        <v>2884</v>
      </c>
      <c r="D647" s="24">
        <v>182895</v>
      </c>
      <c r="E647" s="49" t="s">
        <v>2885</v>
      </c>
      <c r="F647" s="26" t="s">
        <v>19</v>
      </c>
      <c r="G647" s="24" t="s">
        <v>975</v>
      </c>
      <c r="H647" s="24" t="s">
        <v>2886</v>
      </c>
      <c r="I647" s="26">
        <v>900484143</v>
      </c>
      <c r="J647" s="37" t="s">
        <v>845</v>
      </c>
      <c r="K647" s="79" t="s">
        <v>2887</v>
      </c>
      <c r="L647" s="28" t="s">
        <v>2888</v>
      </c>
      <c r="M647" s="29" t="s">
        <v>1179</v>
      </c>
      <c r="N647" s="32" t="s">
        <v>1179</v>
      </c>
      <c r="O647" s="114" t="s">
        <v>4381</v>
      </c>
      <c r="P647" s="77" t="s">
        <v>2889</v>
      </c>
      <c r="Q647" s="29" t="s">
        <v>2157</v>
      </c>
      <c r="R647" s="24" t="s">
        <v>28</v>
      </c>
      <c r="S647" s="97" t="s">
        <v>477</v>
      </c>
    </row>
    <row r="648" spans="1:20">
      <c r="B648" s="2"/>
      <c r="C648" s="91" t="s">
        <v>2890</v>
      </c>
      <c r="D648" s="24">
        <v>237059</v>
      </c>
      <c r="E648" s="49">
        <v>10683000126</v>
      </c>
      <c r="F648" s="26" t="s">
        <v>19</v>
      </c>
      <c r="G648" s="24" t="s">
        <v>85</v>
      </c>
      <c r="H648" s="24" t="s">
        <v>2891</v>
      </c>
      <c r="I648" s="26" t="s">
        <v>2892</v>
      </c>
      <c r="J648" s="26"/>
      <c r="K648" s="27" t="s">
        <v>2893</v>
      </c>
      <c r="L648" s="28" t="s">
        <v>2894</v>
      </c>
      <c r="M648" s="26" t="s">
        <v>2058</v>
      </c>
      <c r="N648" s="26" t="s">
        <v>2058</v>
      </c>
      <c r="O648" s="29"/>
      <c r="P648" s="26"/>
      <c r="Q648" s="29"/>
      <c r="R648" s="24"/>
      <c r="S648" s="97" t="s">
        <v>477</v>
      </c>
    </row>
    <row r="649" spans="1:20">
      <c r="B649" s="2"/>
      <c r="C649" s="91" t="s">
        <v>2895</v>
      </c>
      <c r="D649" s="24">
        <v>237809</v>
      </c>
      <c r="E649" s="49">
        <v>10684000797</v>
      </c>
      <c r="F649" s="26" t="s">
        <v>19</v>
      </c>
      <c r="G649" s="24" t="s">
        <v>20</v>
      </c>
      <c r="H649" s="24" t="s">
        <v>2896</v>
      </c>
      <c r="I649" s="30" t="s">
        <v>2897</v>
      </c>
      <c r="J649" s="26"/>
      <c r="K649" s="27" t="s">
        <v>2898</v>
      </c>
      <c r="L649" s="28" t="s">
        <v>2899</v>
      </c>
      <c r="M649" s="26" t="s">
        <v>2900</v>
      </c>
      <c r="N649" s="26" t="s">
        <v>2900</v>
      </c>
      <c r="O649" s="29"/>
      <c r="P649" s="26"/>
      <c r="Q649" s="29"/>
      <c r="R649" s="24"/>
      <c r="S649" s="97" t="s">
        <v>477</v>
      </c>
    </row>
    <row r="650" spans="1:20">
      <c r="B650" s="2"/>
      <c r="C650" s="91" t="s">
        <v>2901</v>
      </c>
      <c r="D650" s="24">
        <v>239561</v>
      </c>
      <c r="E650" s="49">
        <v>10685000117</v>
      </c>
      <c r="F650" s="26" t="s">
        <v>38</v>
      </c>
      <c r="G650" s="24" t="s">
        <v>20</v>
      </c>
      <c r="H650" s="24" t="s">
        <v>2902</v>
      </c>
      <c r="I650" s="30" t="s">
        <v>2903</v>
      </c>
      <c r="J650" s="26"/>
      <c r="K650" s="27" t="s">
        <v>2904</v>
      </c>
      <c r="L650" s="28" t="s">
        <v>2905</v>
      </c>
      <c r="M650" s="26" t="s">
        <v>276</v>
      </c>
      <c r="N650" s="26" t="s">
        <v>276</v>
      </c>
      <c r="O650" s="29"/>
      <c r="P650" s="26"/>
      <c r="Q650" s="29"/>
      <c r="R650" s="24" t="s">
        <v>28</v>
      </c>
      <c r="S650" s="97" t="s">
        <v>477</v>
      </c>
    </row>
    <row r="651" spans="1:20" ht="14.4">
      <c r="B651" s="2"/>
      <c r="C651" s="91" t="s">
        <v>2906</v>
      </c>
      <c r="D651" s="24">
        <v>182742</v>
      </c>
      <c r="E651" s="49">
        <v>10659000031</v>
      </c>
      <c r="F651" s="26" t="s">
        <v>19</v>
      </c>
      <c r="G651" s="24" t="s">
        <v>31</v>
      </c>
      <c r="H651" s="24" t="s">
        <v>2907</v>
      </c>
      <c r="I651" s="26">
        <v>5994235</v>
      </c>
      <c r="J651" s="26"/>
      <c r="K651" s="27" t="s">
        <v>2908</v>
      </c>
      <c r="L651" s="28" t="s">
        <v>2909</v>
      </c>
      <c r="M651" s="52" t="s">
        <v>1251</v>
      </c>
      <c r="N651" s="26" t="s">
        <v>852</v>
      </c>
      <c r="O651" s="15" t="s">
        <v>223</v>
      </c>
      <c r="P651" s="26" t="s">
        <v>224</v>
      </c>
      <c r="Q651" s="29" t="s">
        <v>225</v>
      </c>
      <c r="R651" s="24" t="s">
        <v>28</v>
      </c>
      <c r="S651" s="97" t="s">
        <v>477</v>
      </c>
    </row>
    <row r="652" spans="1:20" ht="14.4">
      <c r="A652" s="11"/>
      <c r="B652" s="2"/>
      <c r="C652" s="91" t="s">
        <v>2910</v>
      </c>
      <c r="D652" s="24">
        <v>182755</v>
      </c>
      <c r="E652" s="49">
        <v>10659000185</v>
      </c>
      <c r="F652" s="26" t="s">
        <v>19</v>
      </c>
      <c r="G652" s="24" t="s">
        <v>31</v>
      </c>
      <c r="H652" s="24" t="s">
        <v>2911</v>
      </c>
      <c r="I652" s="26">
        <v>19319322</v>
      </c>
      <c r="J652" s="26"/>
      <c r="K652" s="27" t="s">
        <v>2912</v>
      </c>
      <c r="L652" s="28" t="s">
        <v>2913</v>
      </c>
      <c r="M652" s="26" t="s">
        <v>621</v>
      </c>
      <c r="N652" s="29" t="s">
        <v>34</v>
      </c>
      <c r="O652" s="15" t="s">
        <v>35</v>
      </c>
      <c r="P652" s="29" t="s">
        <v>36</v>
      </c>
      <c r="Q652" s="29" t="s">
        <v>27</v>
      </c>
      <c r="R652" s="24" t="s">
        <v>28</v>
      </c>
      <c r="S652" s="97" t="s">
        <v>477</v>
      </c>
      <c r="T652" s="9"/>
    </row>
    <row r="653" spans="1:20" ht="14.4">
      <c r="A653" s="11"/>
      <c r="B653" s="2"/>
      <c r="C653" s="91" t="s">
        <v>2914</v>
      </c>
      <c r="D653" s="24">
        <v>182796</v>
      </c>
      <c r="E653" s="49">
        <v>10662000130</v>
      </c>
      <c r="F653" s="26" t="s">
        <v>19</v>
      </c>
      <c r="G653" s="24" t="s">
        <v>31</v>
      </c>
      <c r="H653" s="24" t="s">
        <v>2915</v>
      </c>
      <c r="I653" s="26">
        <v>79744555</v>
      </c>
      <c r="J653" s="26"/>
      <c r="K653" s="27" t="s">
        <v>2916</v>
      </c>
      <c r="L653" s="28" t="s">
        <v>2917</v>
      </c>
      <c r="M653" s="30" t="s">
        <v>114</v>
      </c>
      <c r="N653" s="29" t="s">
        <v>34</v>
      </c>
      <c r="O653" s="15" t="s">
        <v>35</v>
      </c>
      <c r="P653" s="29" t="s">
        <v>36</v>
      </c>
      <c r="Q653" s="29" t="s">
        <v>27</v>
      </c>
      <c r="R653" s="24" t="s">
        <v>28</v>
      </c>
      <c r="S653" s="97" t="s">
        <v>477</v>
      </c>
      <c r="T653" s="9"/>
    </row>
    <row r="654" spans="1:20" ht="14.4">
      <c r="A654" s="11"/>
      <c r="B654" s="2"/>
      <c r="C654" s="91" t="s">
        <v>2918</v>
      </c>
      <c r="D654" s="24">
        <v>180902</v>
      </c>
      <c r="E654" s="49">
        <v>10642000389</v>
      </c>
      <c r="F654" s="26" t="s">
        <v>38</v>
      </c>
      <c r="G654" s="24" t="s">
        <v>2919</v>
      </c>
      <c r="H654" s="24" t="s">
        <v>2920</v>
      </c>
      <c r="I654" s="30" t="s">
        <v>2921</v>
      </c>
      <c r="J654" s="26"/>
      <c r="K654" s="27" t="s">
        <v>2922</v>
      </c>
      <c r="L654" s="28" t="s">
        <v>2923</v>
      </c>
      <c r="M654" s="30" t="s">
        <v>1278</v>
      </c>
      <c r="N654" s="29" t="s">
        <v>169</v>
      </c>
      <c r="O654" s="15" t="s">
        <v>170</v>
      </c>
      <c r="P654" s="29" t="s">
        <v>36</v>
      </c>
      <c r="Q654" s="29" t="s">
        <v>27</v>
      </c>
      <c r="R654" s="24" t="s">
        <v>28</v>
      </c>
      <c r="S654" s="97" t="s">
        <v>477</v>
      </c>
      <c r="T654" s="9"/>
    </row>
    <row r="655" spans="1:20" ht="14.4">
      <c r="A655" s="11"/>
      <c r="B655" s="2"/>
      <c r="C655" s="91" t="s">
        <v>2924</v>
      </c>
      <c r="D655" s="24">
        <v>180986</v>
      </c>
      <c r="E655" s="49" t="s">
        <v>2925</v>
      </c>
      <c r="F655" s="26" t="s">
        <v>38</v>
      </c>
      <c r="G655" s="24" t="s">
        <v>204</v>
      </c>
      <c r="H655" s="24" t="s">
        <v>2926</v>
      </c>
      <c r="I655" s="30" t="s">
        <v>2927</v>
      </c>
      <c r="J655" s="68" t="s">
        <v>220</v>
      </c>
      <c r="K655" s="27" t="s">
        <v>2928</v>
      </c>
      <c r="L655" s="28" t="s">
        <v>2929</v>
      </c>
      <c r="M655" s="24" t="s">
        <v>851</v>
      </c>
      <c r="N655" s="26" t="s">
        <v>852</v>
      </c>
      <c r="O655" s="15" t="s">
        <v>223</v>
      </c>
      <c r="P655" s="26" t="s">
        <v>224</v>
      </c>
      <c r="Q655" s="26" t="s">
        <v>225</v>
      </c>
      <c r="R655" s="24" t="s">
        <v>28</v>
      </c>
      <c r="S655" s="97" t="s">
        <v>477</v>
      </c>
      <c r="T655" s="9"/>
    </row>
    <row r="656" spans="1:20" ht="14.4">
      <c r="A656" s="11"/>
      <c r="B656" s="2"/>
      <c r="C656" s="91" t="s">
        <v>2930</v>
      </c>
      <c r="D656" s="24">
        <v>182813</v>
      </c>
      <c r="E656" s="49" t="s">
        <v>2931</v>
      </c>
      <c r="F656" s="26" t="s">
        <v>19</v>
      </c>
      <c r="G656" s="24" t="s">
        <v>47</v>
      </c>
      <c r="H656" s="24" t="s">
        <v>2932</v>
      </c>
      <c r="I656" s="26">
        <v>86011133</v>
      </c>
      <c r="J656" s="26"/>
      <c r="K656" s="27" t="s">
        <v>2933</v>
      </c>
      <c r="L656" s="28" t="s">
        <v>2934</v>
      </c>
      <c r="M656" s="29" t="s">
        <v>1076</v>
      </c>
      <c r="N656" s="26" t="s">
        <v>321</v>
      </c>
      <c r="O656" s="15" t="s">
        <v>223</v>
      </c>
      <c r="P656" s="26" t="s">
        <v>224</v>
      </c>
      <c r="Q656" s="29" t="s">
        <v>225</v>
      </c>
      <c r="R656" s="24" t="s">
        <v>28</v>
      </c>
      <c r="S656" s="97" t="s">
        <v>477</v>
      </c>
      <c r="T656" s="9"/>
    </row>
    <row r="657" spans="1:20" ht="14.4">
      <c r="A657" s="11"/>
      <c r="B657" s="2"/>
      <c r="C657" s="91" t="s">
        <v>2935</v>
      </c>
      <c r="D657" s="24">
        <v>182833</v>
      </c>
      <c r="E657" s="49" t="s">
        <v>2936</v>
      </c>
      <c r="F657" s="26" t="s">
        <v>19</v>
      </c>
      <c r="G657" s="24" t="s">
        <v>2919</v>
      </c>
      <c r="H657" s="24" t="s">
        <v>2937</v>
      </c>
      <c r="I657" s="30" t="s">
        <v>2938</v>
      </c>
      <c r="J657" s="26"/>
      <c r="K657" s="27" t="s">
        <v>2939</v>
      </c>
      <c r="L657" s="28" t="s">
        <v>2940</v>
      </c>
      <c r="M657" s="30" t="s">
        <v>62</v>
      </c>
      <c r="N657" s="29" t="s">
        <v>153</v>
      </c>
      <c r="O657" s="15" t="s">
        <v>154</v>
      </c>
      <c r="P657" s="29" t="s">
        <v>26</v>
      </c>
      <c r="Q657" s="29" t="s">
        <v>27</v>
      </c>
      <c r="R657" s="24" t="s">
        <v>28</v>
      </c>
      <c r="S657" s="97" t="s">
        <v>477</v>
      </c>
      <c r="T657" s="9"/>
    </row>
    <row r="658" spans="1:20" ht="14.4">
      <c r="A658" s="11"/>
      <c r="B658" s="2"/>
      <c r="C658" s="91" t="s">
        <v>2941</v>
      </c>
      <c r="D658" s="24">
        <v>182878</v>
      </c>
      <c r="E658" s="49">
        <v>10662000220</v>
      </c>
      <c r="F658" s="26" t="s">
        <v>38</v>
      </c>
      <c r="G658" s="24" t="s">
        <v>31</v>
      </c>
      <c r="H658" s="24" t="s">
        <v>2942</v>
      </c>
      <c r="I658" s="26">
        <v>1024469381</v>
      </c>
      <c r="J658" s="26"/>
      <c r="K658" s="27" t="s">
        <v>2943</v>
      </c>
      <c r="L658" s="28" t="s">
        <v>2944</v>
      </c>
      <c r="M658" s="30" t="s">
        <v>1302</v>
      </c>
      <c r="N658" s="29" t="s">
        <v>24</v>
      </c>
      <c r="O658" s="15" t="s">
        <v>25</v>
      </c>
      <c r="P658" s="29" t="s">
        <v>26</v>
      </c>
      <c r="Q658" s="29" t="s">
        <v>27</v>
      </c>
      <c r="R658" s="24" t="s">
        <v>28</v>
      </c>
      <c r="S658" s="97" t="s">
        <v>477</v>
      </c>
      <c r="T658" s="9"/>
    </row>
    <row r="659" spans="1:20" s="16" customFormat="1" ht="14.4">
      <c r="A659" s="11"/>
      <c r="B659" s="2"/>
      <c r="C659" s="91" t="s">
        <v>2945</v>
      </c>
      <c r="D659" s="24">
        <v>182879</v>
      </c>
      <c r="E659" s="49">
        <v>1026561252</v>
      </c>
      <c r="F659" s="26" t="s">
        <v>19</v>
      </c>
      <c r="G659" s="24" t="s">
        <v>31</v>
      </c>
      <c r="H659" s="24" t="s">
        <v>2946</v>
      </c>
      <c r="I659" s="30" t="s">
        <v>2947</v>
      </c>
      <c r="J659" s="26"/>
      <c r="K659" s="27" t="s">
        <v>2948</v>
      </c>
      <c r="L659" s="28" t="s">
        <v>2949</v>
      </c>
      <c r="M659" s="30" t="s">
        <v>461</v>
      </c>
      <c r="N659" s="29" t="s">
        <v>210</v>
      </c>
      <c r="O659" s="15" t="s">
        <v>211</v>
      </c>
      <c r="P659" s="29" t="s">
        <v>36</v>
      </c>
      <c r="Q659" s="29" t="s">
        <v>27</v>
      </c>
      <c r="R659" s="24" t="s">
        <v>28</v>
      </c>
      <c r="S659" s="97" t="s">
        <v>477</v>
      </c>
      <c r="T659" s="125"/>
    </row>
    <row r="660" spans="1:20" ht="14.4">
      <c r="A660" s="11"/>
      <c r="B660" s="2"/>
      <c r="C660" s="91" t="s">
        <v>2950</v>
      </c>
      <c r="D660" s="24">
        <v>182884</v>
      </c>
      <c r="E660" s="49">
        <v>10662000160</v>
      </c>
      <c r="F660" s="26" t="s">
        <v>19</v>
      </c>
      <c r="G660" s="24" t="s">
        <v>31</v>
      </c>
      <c r="H660" s="24" t="s">
        <v>2951</v>
      </c>
      <c r="I660" s="26">
        <v>1095806705</v>
      </c>
      <c r="J660" s="26"/>
      <c r="K660" s="27" t="s">
        <v>2952</v>
      </c>
      <c r="L660" s="28" t="s">
        <v>2953</v>
      </c>
      <c r="M660" s="30" t="s">
        <v>276</v>
      </c>
      <c r="N660" s="29" t="s">
        <v>107</v>
      </c>
      <c r="O660" s="15" t="s">
        <v>108</v>
      </c>
      <c r="P660" s="29" t="s">
        <v>44</v>
      </c>
      <c r="Q660" s="29" t="s">
        <v>27</v>
      </c>
      <c r="R660" s="24" t="s">
        <v>28</v>
      </c>
      <c r="S660" s="97" t="s">
        <v>477</v>
      </c>
      <c r="T660" s="9"/>
    </row>
    <row r="661" spans="1:20" ht="14.4">
      <c r="A661" s="11"/>
      <c r="B661" s="2"/>
      <c r="C661" s="91" t="s">
        <v>2954</v>
      </c>
      <c r="D661" s="24">
        <v>181806</v>
      </c>
      <c r="E661" s="49" t="s">
        <v>2955</v>
      </c>
      <c r="F661" s="26" t="s">
        <v>19</v>
      </c>
      <c r="G661" s="24" t="s">
        <v>31</v>
      </c>
      <c r="H661" s="24" t="s">
        <v>2956</v>
      </c>
      <c r="I661" s="30" t="s">
        <v>2957</v>
      </c>
      <c r="J661" s="26"/>
      <c r="K661" s="27" t="s">
        <v>2958</v>
      </c>
      <c r="L661" s="28" t="s">
        <v>2959</v>
      </c>
      <c r="M661" s="30" t="s">
        <v>554</v>
      </c>
      <c r="N661" s="29" t="s">
        <v>169</v>
      </c>
      <c r="O661" s="15" t="s">
        <v>170</v>
      </c>
      <c r="P661" s="29" t="s">
        <v>36</v>
      </c>
      <c r="Q661" s="29" t="s">
        <v>27</v>
      </c>
      <c r="R661" s="24" t="s">
        <v>28</v>
      </c>
      <c r="S661" s="97" t="s">
        <v>477</v>
      </c>
      <c r="T661" s="9"/>
    </row>
    <row r="662" spans="1:20" ht="14.4">
      <c r="A662" s="11"/>
      <c r="B662" s="2"/>
      <c r="C662" s="91" t="s">
        <v>2960</v>
      </c>
      <c r="D662" s="24">
        <v>181808</v>
      </c>
      <c r="E662" s="49">
        <v>10658000327</v>
      </c>
      <c r="F662" s="26" t="s">
        <v>19</v>
      </c>
      <c r="G662" s="24" t="s">
        <v>31</v>
      </c>
      <c r="H662" s="24" t="s">
        <v>4858</v>
      </c>
      <c r="I662" s="30" t="s">
        <v>2961</v>
      </c>
      <c r="J662" s="26" t="s">
        <v>220</v>
      </c>
      <c r="K662" s="27" t="s">
        <v>2962</v>
      </c>
      <c r="L662" s="28" t="s">
        <v>2547</v>
      </c>
      <c r="M662" s="24" t="s">
        <v>1071</v>
      </c>
      <c r="N662" s="26" t="s">
        <v>222</v>
      </c>
      <c r="O662" s="15" t="s">
        <v>223</v>
      </c>
      <c r="P662" s="26" t="s">
        <v>224</v>
      </c>
      <c r="Q662" s="29" t="s">
        <v>225</v>
      </c>
      <c r="R662" s="24" t="s">
        <v>28</v>
      </c>
      <c r="S662" s="97" t="s">
        <v>477</v>
      </c>
      <c r="T662" s="9"/>
    </row>
    <row r="663" spans="1:20" ht="14.4">
      <c r="A663" s="11"/>
      <c r="B663" s="2"/>
      <c r="C663" s="91" t="s">
        <v>2963</v>
      </c>
      <c r="D663" s="24">
        <v>181809</v>
      </c>
      <c r="E663" s="49">
        <v>10658000332</v>
      </c>
      <c r="F663" s="26" t="s">
        <v>19</v>
      </c>
      <c r="G663" s="24" t="s">
        <v>31</v>
      </c>
      <c r="H663" s="24" t="s">
        <v>2964</v>
      </c>
      <c r="I663" s="30" t="s">
        <v>2965</v>
      </c>
      <c r="J663" s="26"/>
      <c r="K663" s="27" t="s">
        <v>2966</v>
      </c>
      <c r="L663" s="28" t="s">
        <v>2967</v>
      </c>
      <c r="M663" s="30" t="s">
        <v>96</v>
      </c>
      <c r="N663" s="24" t="s">
        <v>146</v>
      </c>
      <c r="O663" s="15" t="s">
        <v>147</v>
      </c>
      <c r="P663" s="29" t="s">
        <v>44</v>
      </c>
      <c r="Q663" s="29" t="s">
        <v>27</v>
      </c>
      <c r="R663" s="24" t="s">
        <v>28</v>
      </c>
      <c r="S663" s="97" t="s">
        <v>477</v>
      </c>
      <c r="T663" s="9"/>
    </row>
    <row r="664" spans="1:20" ht="14.4">
      <c r="A664" s="11"/>
      <c r="B664" s="2"/>
      <c r="C664" s="91" t="s">
        <v>2968</v>
      </c>
      <c r="D664" s="24">
        <v>181218</v>
      </c>
      <c r="E664" s="49" t="s">
        <v>2969</v>
      </c>
      <c r="F664" s="26" t="s">
        <v>19</v>
      </c>
      <c r="G664" s="24" t="s">
        <v>20</v>
      </c>
      <c r="H664" s="24" t="s">
        <v>2970</v>
      </c>
      <c r="I664" s="26">
        <v>253945</v>
      </c>
      <c r="J664" s="26"/>
      <c r="K664" s="27" t="s">
        <v>2971</v>
      </c>
      <c r="L664" s="28" t="s">
        <v>2972</v>
      </c>
      <c r="M664" s="30" t="s">
        <v>231</v>
      </c>
      <c r="N664" s="29" t="s">
        <v>24</v>
      </c>
      <c r="O664" s="15" t="s">
        <v>25</v>
      </c>
      <c r="P664" s="29" t="s">
        <v>26</v>
      </c>
      <c r="Q664" s="29" t="s">
        <v>27</v>
      </c>
      <c r="R664" s="24" t="s">
        <v>28</v>
      </c>
      <c r="S664" s="97" t="s">
        <v>477</v>
      </c>
      <c r="T664" s="9"/>
    </row>
    <row r="665" spans="1:20" ht="14.4">
      <c r="A665" s="11"/>
      <c r="B665" s="2"/>
      <c r="C665" s="91" t="s">
        <v>2973</v>
      </c>
      <c r="D665" s="24">
        <v>181722</v>
      </c>
      <c r="E665" s="49">
        <v>10656000003</v>
      </c>
      <c r="F665" s="26" t="s">
        <v>19</v>
      </c>
      <c r="G665" s="24" t="s">
        <v>20</v>
      </c>
      <c r="H665" s="24" t="s">
        <v>2974</v>
      </c>
      <c r="I665" s="30" t="s">
        <v>2975</v>
      </c>
      <c r="J665" s="26"/>
      <c r="K665" s="27" t="s">
        <v>2976</v>
      </c>
      <c r="L665" s="28" t="s">
        <v>2977</v>
      </c>
      <c r="M665" s="30" t="s">
        <v>129</v>
      </c>
      <c r="N665" s="29" t="s">
        <v>210</v>
      </c>
      <c r="O665" s="15" t="s">
        <v>211</v>
      </c>
      <c r="P665" s="29" t="s">
        <v>36</v>
      </c>
      <c r="Q665" s="29" t="s">
        <v>27</v>
      </c>
      <c r="R665" s="24" t="s">
        <v>28</v>
      </c>
      <c r="S665" s="97" t="s">
        <v>477</v>
      </c>
      <c r="T665" s="9"/>
    </row>
    <row r="666" spans="1:20" ht="14.4">
      <c r="A666" s="11"/>
      <c r="B666" s="2"/>
      <c r="C666" s="91" t="s">
        <v>2978</v>
      </c>
      <c r="D666" s="24">
        <v>167188</v>
      </c>
      <c r="E666" s="49">
        <v>10625001405</v>
      </c>
      <c r="F666" s="26" t="s">
        <v>19</v>
      </c>
      <c r="G666" s="66" t="s">
        <v>85</v>
      </c>
      <c r="H666" s="24" t="s">
        <v>2979</v>
      </c>
      <c r="I666" s="26">
        <v>900229195</v>
      </c>
      <c r="J666" s="68" t="s">
        <v>220</v>
      </c>
      <c r="K666" s="27" t="s">
        <v>2980</v>
      </c>
      <c r="L666" s="28" t="s">
        <v>2981</v>
      </c>
      <c r="M666" s="26" t="s">
        <v>988</v>
      </c>
      <c r="N666" s="26" t="s">
        <v>852</v>
      </c>
      <c r="O666" s="15" t="s">
        <v>223</v>
      </c>
      <c r="P666" s="26" t="s">
        <v>224</v>
      </c>
      <c r="Q666" s="29" t="s">
        <v>225</v>
      </c>
      <c r="R666" s="24" t="s">
        <v>28</v>
      </c>
      <c r="S666" s="97" t="s">
        <v>477</v>
      </c>
      <c r="T666" s="9"/>
    </row>
    <row r="667" spans="1:20">
      <c r="A667" s="11"/>
      <c r="B667" s="2"/>
      <c r="C667" s="91" t="s">
        <v>2982</v>
      </c>
      <c r="D667" s="24"/>
      <c r="E667" s="49"/>
      <c r="F667" s="26" t="s">
        <v>19</v>
      </c>
      <c r="G667" s="24"/>
      <c r="H667" s="24"/>
      <c r="I667" s="26"/>
      <c r="J667" s="26"/>
      <c r="K667" s="27"/>
      <c r="L667" s="28"/>
      <c r="M667" s="26"/>
      <c r="N667" s="29"/>
      <c r="O667" s="29"/>
      <c r="P667" s="26"/>
      <c r="Q667" s="29"/>
      <c r="R667" s="24"/>
      <c r="S667" s="97"/>
      <c r="T667" s="9"/>
    </row>
    <row r="668" spans="1:20" ht="14.4">
      <c r="B668" s="2"/>
      <c r="C668" s="91" t="s">
        <v>2983</v>
      </c>
      <c r="D668" s="66">
        <v>181727</v>
      </c>
      <c r="E668" s="67">
        <v>10656000034</v>
      </c>
      <c r="F668" s="26" t="s">
        <v>19</v>
      </c>
      <c r="G668" s="66" t="s">
        <v>85</v>
      </c>
      <c r="H668" s="75" t="s">
        <v>2984</v>
      </c>
      <c r="I668" s="68">
        <v>9000323125</v>
      </c>
      <c r="J668" s="26" t="s">
        <v>21</v>
      </c>
      <c r="K668" s="70" t="s">
        <v>2985</v>
      </c>
      <c r="L668" s="71" t="s">
        <v>2986</v>
      </c>
      <c r="M668" s="76" t="s">
        <v>261</v>
      </c>
      <c r="N668" s="29" t="s">
        <v>24</v>
      </c>
      <c r="O668" s="15" t="s">
        <v>25</v>
      </c>
      <c r="P668" s="29" t="s">
        <v>26</v>
      </c>
      <c r="Q668" s="29" t="s">
        <v>27</v>
      </c>
      <c r="R668" s="24" t="s">
        <v>28</v>
      </c>
      <c r="S668" s="66" t="s">
        <v>477</v>
      </c>
    </row>
    <row r="669" spans="1:20" ht="14.4">
      <c r="B669" s="2"/>
      <c r="C669" s="91" t="s">
        <v>2987</v>
      </c>
      <c r="D669" s="24">
        <v>181728</v>
      </c>
      <c r="E669" s="49">
        <v>10656000041</v>
      </c>
      <c r="F669" s="26" t="s">
        <v>19</v>
      </c>
      <c r="G669" s="24" t="s">
        <v>20</v>
      </c>
      <c r="H669" s="24" t="s">
        <v>2988</v>
      </c>
      <c r="I669" s="26" t="s">
        <v>2989</v>
      </c>
      <c r="J669" s="37" t="s">
        <v>845</v>
      </c>
      <c r="K669" s="27" t="s">
        <v>2990</v>
      </c>
      <c r="L669" s="28" t="s">
        <v>2991</v>
      </c>
      <c r="M669" s="26" t="s">
        <v>1256</v>
      </c>
      <c r="N669" s="26" t="s">
        <v>1256</v>
      </c>
      <c r="O669" s="15" t="s">
        <v>2992</v>
      </c>
      <c r="P669" s="50" t="s">
        <v>2156</v>
      </c>
      <c r="Q669" s="50" t="s">
        <v>2157</v>
      </c>
      <c r="R669" s="24" t="s">
        <v>28</v>
      </c>
      <c r="S669" s="97" t="s">
        <v>477</v>
      </c>
    </row>
    <row r="670" spans="1:20">
      <c r="B670" s="2"/>
      <c r="C670" s="91" t="s">
        <v>2993</v>
      </c>
      <c r="D670" s="24"/>
      <c r="E670" s="49"/>
      <c r="F670" s="26"/>
      <c r="G670" s="24"/>
      <c r="H670" s="24"/>
      <c r="I670" s="26"/>
      <c r="J670" s="26"/>
      <c r="K670" s="27"/>
      <c r="L670" s="28"/>
      <c r="M670" s="26"/>
      <c r="N670" s="29"/>
      <c r="O670" s="29"/>
      <c r="P670" s="26"/>
      <c r="Q670" s="29"/>
      <c r="R670" s="24"/>
      <c r="S670" s="97"/>
    </row>
    <row r="671" spans="1:20" ht="14.4">
      <c r="B671" s="2"/>
      <c r="C671" s="91" t="s">
        <v>2994</v>
      </c>
      <c r="D671" s="77">
        <v>181835</v>
      </c>
      <c r="E671" s="49"/>
      <c r="F671" s="26" t="s">
        <v>19</v>
      </c>
      <c r="G671" s="24" t="s">
        <v>31</v>
      </c>
      <c r="H671" s="77" t="s">
        <v>2995</v>
      </c>
      <c r="I671" s="78">
        <v>1016040698</v>
      </c>
      <c r="J671" s="26" t="s">
        <v>21</v>
      </c>
      <c r="K671" s="79" t="s">
        <v>2996</v>
      </c>
      <c r="L671" s="28" t="s">
        <v>2997</v>
      </c>
      <c r="M671" s="80" t="s">
        <v>303</v>
      </c>
      <c r="N671" s="58" t="s">
        <v>146</v>
      </c>
      <c r="O671" s="15" t="s">
        <v>147</v>
      </c>
      <c r="P671" s="42" t="s">
        <v>44</v>
      </c>
      <c r="Q671" s="29" t="s">
        <v>27</v>
      </c>
      <c r="R671" s="24" t="s">
        <v>28</v>
      </c>
      <c r="S671" s="97" t="s">
        <v>477</v>
      </c>
    </row>
    <row r="672" spans="1:20">
      <c r="B672" s="2"/>
      <c r="C672" s="91" t="s">
        <v>2998</v>
      </c>
      <c r="D672" s="24"/>
      <c r="E672" s="49"/>
      <c r="F672" s="26" t="s">
        <v>19</v>
      </c>
      <c r="G672" s="24"/>
      <c r="H672" s="24"/>
      <c r="I672" s="26"/>
      <c r="J672" s="26"/>
      <c r="K672" s="27"/>
      <c r="L672" s="28"/>
      <c r="M672" s="26"/>
      <c r="N672" s="29"/>
      <c r="O672" s="29"/>
      <c r="P672" s="26"/>
      <c r="Q672" s="29"/>
      <c r="R672" s="24"/>
      <c r="S672" s="97"/>
    </row>
    <row r="673" spans="2:19" ht="14.4">
      <c r="B673" s="2"/>
      <c r="C673" s="91" t="s">
        <v>2999</v>
      </c>
      <c r="D673" s="66">
        <v>181739</v>
      </c>
      <c r="E673" s="67">
        <v>10656000129</v>
      </c>
      <c r="F673" s="68" t="s">
        <v>38</v>
      </c>
      <c r="G673" s="66" t="s">
        <v>4313</v>
      </c>
      <c r="H673" s="75" t="s">
        <v>4317</v>
      </c>
      <c r="I673" s="76" t="s">
        <v>4318</v>
      </c>
      <c r="J673" s="26" t="s">
        <v>21</v>
      </c>
      <c r="K673" s="70" t="s">
        <v>4314</v>
      </c>
      <c r="L673" s="71" t="s">
        <v>4315</v>
      </c>
      <c r="M673" s="68" t="s">
        <v>4316</v>
      </c>
      <c r="N673" s="29" t="s">
        <v>24</v>
      </c>
      <c r="O673" s="15" t="s">
        <v>25</v>
      </c>
      <c r="P673" s="29" t="s">
        <v>26</v>
      </c>
      <c r="Q673" s="29" t="s">
        <v>27</v>
      </c>
      <c r="R673" s="24" t="s">
        <v>28</v>
      </c>
      <c r="S673" s="97"/>
    </row>
    <row r="674" spans="2:19" ht="14.4">
      <c r="B674" s="2"/>
      <c r="C674" s="91" t="s">
        <v>3000</v>
      </c>
      <c r="D674" s="24">
        <v>181140</v>
      </c>
      <c r="E674" s="49" t="s">
        <v>4302</v>
      </c>
      <c r="F674" s="26" t="s">
        <v>19</v>
      </c>
      <c r="G674" s="24" t="s">
        <v>31</v>
      </c>
      <c r="H674" s="129" t="s">
        <v>4303</v>
      </c>
      <c r="I674" s="26" t="s">
        <v>4304</v>
      </c>
      <c r="J674" s="68" t="s">
        <v>220</v>
      </c>
      <c r="K674" s="27" t="s">
        <v>4305</v>
      </c>
      <c r="L674" s="28" t="s">
        <v>4306</v>
      </c>
      <c r="M674" s="26" t="s">
        <v>1184</v>
      </c>
      <c r="N674" s="26" t="s">
        <v>281</v>
      </c>
      <c r="O674" s="15" t="s">
        <v>223</v>
      </c>
      <c r="P674" s="26" t="s">
        <v>224</v>
      </c>
      <c r="Q674" s="29" t="s">
        <v>225</v>
      </c>
      <c r="R674" s="24" t="s">
        <v>28</v>
      </c>
      <c r="S674" s="97" t="s">
        <v>477</v>
      </c>
    </row>
    <row r="675" spans="2:19">
      <c r="B675" s="2"/>
      <c r="C675" s="91" t="s">
        <v>3001</v>
      </c>
      <c r="D675" s="24"/>
      <c r="E675" s="49"/>
      <c r="F675" s="26" t="s">
        <v>19</v>
      </c>
      <c r="G675" s="24"/>
      <c r="H675" s="24"/>
      <c r="I675" s="26"/>
      <c r="J675" s="26"/>
      <c r="K675" s="27"/>
      <c r="L675" s="28"/>
      <c r="M675" s="26"/>
      <c r="N675" s="29"/>
      <c r="O675" s="29"/>
      <c r="P675" s="26"/>
      <c r="Q675" s="29"/>
      <c r="R675" s="24"/>
      <c r="S675" s="97"/>
    </row>
    <row r="676" spans="2:19">
      <c r="B676" s="2"/>
      <c r="C676" s="91" t="s">
        <v>3002</v>
      </c>
      <c r="D676" s="24"/>
      <c r="E676" s="49"/>
      <c r="F676" s="26" t="s">
        <v>19</v>
      </c>
      <c r="G676" s="24"/>
      <c r="H676" s="24"/>
      <c r="I676" s="26"/>
      <c r="J676" s="26"/>
      <c r="K676" s="27"/>
      <c r="L676" s="28"/>
      <c r="M676" s="26"/>
      <c r="N676" s="29"/>
      <c r="O676" s="29"/>
      <c r="P676" s="26"/>
      <c r="Q676" s="29"/>
      <c r="R676" s="24"/>
      <c r="S676" s="97"/>
    </row>
    <row r="677" spans="2:19">
      <c r="B677" s="2"/>
      <c r="C677" s="91" t="s">
        <v>3003</v>
      </c>
      <c r="D677" s="24"/>
      <c r="E677" s="49"/>
      <c r="F677" s="26" t="s">
        <v>19</v>
      </c>
      <c r="G677" s="24"/>
      <c r="H677" s="24"/>
      <c r="I677" s="26"/>
      <c r="J677" s="26"/>
      <c r="K677" s="27"/>
      <c r="L677" s="28"/>
      <c r="M677" s="26"/>
      <c r="N677" s="29"/>
      <c r="O677" s="29"/>
      <c r="P677" s="26"/>
      <c r="Q677" s="29"/>
      <c r="R677" s="24"/>
      <c r="S677" s="97"/>
    </row>
    <row r="678" spans="2:19" ht="14.4">
      <c r="B678" s="2"/>
      <c r="C678" s="66" t="s">
        <v>3004</v>
      </c>
      <c r="D678" s="66">
        <v>181846</v>
      </c>
      <c r="E678" s="67">
        <v>10658000656</v>
      </c>
      <c r="F678" s="68" t="s">
        <v>19</v>
      </c>
      <c r="G678" s="24" t="s">
        <v>31</v>
      </c>
      <c r="H678" s="75" t="s">
        <v>4319</v>
      </c>
      <c r="I678" s="76" t="s">
        <v>4320</v>
      </c>
      <c r="J678" s="26" t="s">
        <v>220</v>
      </c>
      <c r="K678" s="70" t="s">
        <v>4321</v>
      </c>
      <c r="L678" s="71" t="s">
        <v>4322</v>
      </c>
      <c r="M678" s="24" t="s">
        <v>1703</v>
      </c>
      <c r="N678" s="26" t="s">
        <v>267</v>
      </c>
      <c r="O678" s="15" t="s">
        <v>223</v>
      </c>
      <c r="P678" s="26" t="s">
        <v>224</v>
      </c>
      <c r="Q678" s="29" t="s">
        <v>225</v>
      </c>
      <c r="R678" s="24" t="s">
        <v>28</v>
      </c>
      <c r="S678" s="97" t="s">
        <v>477</v>
      </c>
    </row>
    <row r="679" spans="2:19">
      <c r="B679" s="2"/>
      <c r="C679" s="91" t="s">
        <v>3005</v>
      </c>
      <c r="D679" s="24"/>
      <c r="E679" s="49"/>
      <c r="F679" s="26" t="s">
        <v>19</v>
      </c>
      <c r="G679" s="24"/>
      <c r="H679" s="24"/>
      <c r="I679" s="26"/>
      <c r="J679" s="26"/>
      <c r="K679" s="27"/>
      <c r="L679" s="28"/>
      <c r="M679" s="26"/>
      <c r="N679" s="29"/>
      <c r="O679" s="29"/>
      <c r="P679" s="26"/>
      <c r="Q679" s="29"/>
      <c r="R679" s="24"/>
      <c r="S679" s="97"/>
    </row>
    <row r="680" spans="2:19" ht="14.4">
      <c r="B680" s="2"/>
      <c r="C680" s="115" t="s">
        <v>3006</v>
      </c>
      <c r="D680" s="115">
        <v>181150</v>
      </c>
      <c r="E680" s="116"/>
      <c r="F680" s="26" t="s">
        <v>19</v>
      </c>
      <c r="G680" s="115" t="s">
        <v>31</v>
      </c>
      <c r="H680" s="118" t="s">
        <v>3007</v>
      </c>
      <c r="I680" s="119" t="s">
        <v>3008</v>
      </c>
      <c r="J680" s="117" t="s">
        <v>220</v>
      </c>
      <c r="K680" s="120" t="s">
        <v>3009</v>
      </c>
      <c r="L680" s="121" t="s">
        <v>3010</v>
      </c>
      <c r="M680" s="52" t="s">
        <v>1251</v>
      </c>
      <c r="N680" s="26" t="s">
        <v>852</v>
      </c>
      <c r="O680" s="114" t="s">
        <v>223</v>
      </c>
      <c r="P680" s="32" t="s">
        <v>224</v>
      </c>
      <c r="Q680" s="42" t="s">
        <v>225</v>
      </c>
      <c r="R680" s="58" t="s">
        <v>28</v>
      </c>
      <c r="S680" s="122" t="s">
        <v>477</v>
      </c>
    </row>
    <row r="681" spans="2:19" ht="14.4">
      <c r="B681" s="2"/>
      <c r="C681" s="91" t="s">
        <v>3011</v>
      </c>
      <c r="D681" s="24">
        <v>181250</v>
      </c>
      <c r="E681" s="49" t="s">
        <v>4343</v>
      </c>
      <c r="F681" s="26" t="s">
        <v>19</v>
      </c>
      <c r="G681" s="24" t="s">
        <v>31</v>
      </c>
      <c r="H681" s="24" t="s">
        <v>4344</v>
      </c>
      <c r="I681" s="26" t="s">
        <v>4345</v>
      </c>
      <c r="J681" s="26" t="s">
        <v>2510</v>
      </c>
      <c r="K681" s="27" t="s">
        <v>4346</v>
      </c>
      <c r="L681" s="28" t="s">
        <v>4347</v>
      </c>
      <c r="M681" s="26" t="s">
        <v>857</v>
      </c>
      <c r="N681" s="29" t="s">
        <v>281</v>
      </c>
      <c r="O681" s="114" t="s">
        <v>223</v>
      </c>
      <c r="P681" s="26" t="s">
        <v>224</v>
      </c>
      <c r="Q681" s="29" t="s">
        <v>225</v>
      </c>
      <c r="R681" s="58" t="s">
        <v>28</v>
      </c>
      <c r="S681" s="122" t="s">
        <v>477</v>
      </c>
    </row>
    <row r="682" spans="2:19">
      <c r="B682" s="2"/>
      <c r="C682" s="91" t="s">
        <v>3012</v>
      </c>
      <c r="D682" s="24"/>
      <c r="E682" s="49"/>
      <c r="F682" s="26" t="s">
        <v>19</v>
      </c>
      <c r="G682" s="24"/>
      <c r="H682" s="24"/>
      <c r="I682" s="26"/>
      <c r="J682" s="26"/>
      <c r="K682" s="27"/>
      <c r="L682" s="28"/>
      <c r="M682" s="26"/>
      <c r="N682" s="29"/>
      <c r="O682" s="29"/>
      <c r="P682" s="26"/>
      <c r="Q682" s="29"/>
      <c r="R682" s="24"/>
      <c r="S682" s="97"/>
    </row>
    <row r="683" spans="2:19" ht="14.4">
      <c r="B683" s="2"/>
      <c r="C683" s="91" t="s">
        <v>3013</v>
      </c>
      <c r="D683" s="24">
        <v>247724</v>
      </c>
      <c r="E683" s="49"/>
      <c r="F683" s="26" t="s">
        <v>19</v>
      </c>
      <c r="G683" s="24" t="s">
        <v>31</v>
      </c>
      <c r="H683" s="24" t="s">
        <v>3014</v>
      </c>
      <c r="I683" s="26">
        <v>830144652</v>
      </c>
      <c r="J683" s="37" t="s">
        <v>845</v>
      </c>
      <c r="K683" s="27" t="s">
        <v>3015</v>
      </c>
      <c r="L683" s="28" t="s">
        <v>3016</v>
      </c>
      <c r="M683" s="26" t="s">
        <v>320</v>
      </c>
      <c r="N683" s="26" t="s">
        <v>320</v>
      </c>
      <c r="O683" s="114" t="s">
        <v>4376</v>
      </c>
      <c r="P683" s="50" t="s">
        <v>4377</v>
      </c>
      <c r="Q683" s="29" t="s">
        <v>225</v>
      </c>
      <c r="R683" s="24" t="s">
        <v>28</v>
      </c>
      <c r="S683" s="97" t="s">
        <v>477</v>
      </c>
    </row>
    <row r="684" spans="2:19">
      <c r="B684" s="2"/>
      <c r="C684" s="91" t="s">
        <v>3017</v>
      </c>
      <c r="D684" s="24"/>
      <c r="E684" s="49"/>
      <c r="F684" s="26" t="s">
        <v>19</v>
      </c>
      <c r="G684" s="24"/>
      <c r="H684" s="24"/>
      <c r="I684" s="26"/>
      <c r="J684" s="26"/>
      <c r="K684" s="27"/>
      <c r="L684" s="28"/>
      <c r="M684" s="26"/>
      <c r="N684" s="29"/>
      <c r="O684" s="29"/>
      <c r="P684" s="26"/>
      <c r="Q684" s="29"/>
      <c r="R684" s="24"/>
      <c r="S684" s="97"/>
    </row>
    <row r="685" spans="2:19" ht="14.4">
      <c r="B685" s="2"/>
      <c r="C685" s="91" t="s">
        <v>3018</v>
      </c>
      <c r="D685" s="66">
        <v>181767</v>
      </c>
      <c r="E685" s="67" t="s">
        <v>3019</v>
      </c>
      <c r="F685" s="68" t="s">
        <v>19</v>
      </c>
      <c r="G685" s="66" t="s">
        <v>31</v>
      </c>
      <c r="H685" s="75" t="s">
        <v>3020</v>
      </c>
      <c r="I685" s="76" t="s">
        <v>3021</v>
      </c>
      <c r="J685" s="26" t="s">
        <v>220</v>
      </c>
      <c r="K685" s="70" t="s">
        <v>3022</v>
      </c>
      <c r="L685" s="71" t="s">
        <v>2534</v>
      </c>
      <c r="M685" s="24" t="s">
        <v>1261</v>
      </c>
      <c r="N685" s="26" t="s">
        <v>222</v>
      </c>
      <c r="O685" s="15" t="s">
        <v>223</v>
      </c>
      <c r="P685" s="26" t="s">
        <v>224</v>
      </c>
      <c r="Q685" s="29" t="s">
        <v>225</v>
      </c>
      <c r="R685" s="24" t="s">
        <v>28</v>
      </c>
      <c r="S685" s="97" t="s">
        <v>477</v>
      </c>
    </row>
    <row r="686" spans="2:19" ht="14.4">
      <c r="B686" s="2"/>
      <c r="C686" s="91" t="s">
        <v>3023</v>
      </c>
      <c r="D686" s="66">
        <v>181168</v>
      </c>
      <c r="E686" s="67"/>
      <c r="F686" s="68" t="s">
        <v>19</v>
      </c>
      <c r="G686" s="66" t="s">
        <v>20</v>
      </c>
      <c r="H686" s="75" t="s">
        <v>3024</v>
      </c>
      <c r="I686" s="76" t="s">
        <v>3025</v>
      </c>
      <c r="J686" s="68"/>
      <c r="K686" s="70" t="s">
        <v>3026</v>
      </c>
      <c r="L686" s="71" t="s">
        <v>3027</v>
      </c>
      <c r="M686" s="68" t="s">
        <v>4378</v>
      </c>
      <c r="N686" s="26" t="s">
        <v>852</v>
      </c>
      <c r="O686" s="15" t="s">
        <v>223</v>
      </c>
      <c r="P686" s="26" t="s">
        <v>224</v>
      </c>
      <c r="Q686" s="29" t="s">
        <v>225</v>
      </c>
      <c r="R686" s="24" t="s">
        <v>28</v>
      </c>
      <c r="S686" s="66" t="s">
        <v>477</v>
      </c>
    </row>
    <row r="687" spans="2:19" ht="14.4">
      <c r="B687" s="2" t="s">
        <v>4685</v>
      </c>
      <c r="C687" s="91" t="s">
        <v>3028</v>
      </c>
      <c r="D687" s="66">
        <v>270262</v>
      </c>
      <c r="E687" s="67" t="s">
        <v>4692</v>
      </c>
      <c r="F687" s="68" t="s">
        <v>19</v>
      </c>
      <c r="G687" s="66" t="s">
        <v>31</v>
      </c>
      <c r="H687" s="75" t="s">
        <v>4686</v>
      </c>
      <c r="I687" s="76" t="s">
        <v>4687</v>
      </c>
      <c r="J687" s="37" t="s">
        <v>845</v>
      </c>
      <c r="K687" s="70" t="s">
        <v>4688</v>
      </c>
      <c r="L687" s="71" t="s">
        <v>4689</v>
      </c>
      <c r="M687" s="52" t="s">
        <v>1251</v>
      </c>
      <c r="N687" s="52" t="s">
        <v>1251</v>
      </c>
      <c r="O687" s="136" t="s">
        <v>4341</v>
      </c>
      <c r="P687" s="77" t="s">
        <v>2254</v>
      </c>
      <c r="Q687" s="29" t="s">
        <v>2157</v>
      </c>
      <c r="R687" s="24" t="s">
        <v>28</v>
      </c>
      <c r="S687" s="97" t="s">
        <v>477</v>
      </c>
    </row>
    <row r="688" spans="2:19" ht="14.4">
      <c r="B688" s="2"/>
      <c r="C688" s="91" t="s">
        <v>3029</v>
      </c>
      <c r="D688" s="24">
        <v>261665</v>
      </c>
      <c r="E688" s="49" t="s">
        <v>4691</v>
      </c>
      <c r="F688" s="26" t="s">
        <v>19</v>
      </c>
      <c r="G688" s="66" t="s">
        <v>31</v>
      </c>
      <c r="H688" s="24" t="s">
        <v>4690</v>
      </c>
      <c r="I688" s="26" t="s">
        <v>4693</v>
      </c>
      <c r="J688" s="37" t="s">
        <v>845</v>
      </c>
      <c r="K688" s="27" t="s">
        <v>4694</v>
      </c>
      <c r="L688" s="28" t="s">
        <v>4695</v>
      </c>
      <c r="M688" s="52" t="s">
        <v>1251</v>
      </c>
      <c r="N688" s="52" t="s">
        <v>1251</v>
      </c>
      <c r="O688" s="136" t="s">
        <v>4341</v>
      </c>
      <c r="P688" s="77" t="s">
        <v>2254</v>
      </c>
      <c r="Q688" s="29" t="s">
        <v>2157</v>
      </c>
      <c r="R688" s="24" t="s">
        <v>28</v>
      </c>
      <c r="S688" s="97" t="s">
        <v>226</v>
      </c>
    </row>
    <row r="689" spans="2:19" ht="14.4">
      <c r="B689" s="2"/>
      <c r="C689" s="91" t="s">
        <v>3030</v>
      </c>
      <c r="D689" s="24">
        <v>270417</v>
      </c>
      <c r="E689" s="49">
        <v>10611800565</v>
      </c>
      <c r="F689" s="26" t="s">
        <v>19</v>
      </c>
      <c r="G689" s="66" t="s">
        <v>31</v>
      </c>
      <c r="H689" s="24" t="s">
        <v>4697</v>
      </c>
      <c r="I689" s="26">
        <v>900947890</v>
      </c>
      <c r="J689" s="37" t="s">
        <v>845</v>
      </c>
      <c r="K689" s="27" t="s">
        <v>4696</v>
      </c>
      <c r="L689" s="28" t="s">
        <v>4699</v>
      </c>
      <c r="M689" s="52" t="s">
        <v>1220</v>
      </c>
      <c r="N689" s="52" t="s">
        <v>1220</v>
      </c>
      <c r="O689" s="114" t="s">
        <v>4698</v>
      </c>
      <c r="P689" s="77" t="s">
        <v>4375</v>
      </c>
      <c r="Q689" s="29" t="s">
        <v>2157</v>
      </c>
      <c r="R689" s="24" t="s">
        <v>28</v>
      </c>
      <c r="S689" s="97" t="s">
        <v>477</v>
      </c>
    </row>
    <row r="690" spans="2:19" ht="14.4">
      <c r="B690" s="2"/>
      <c r="C690" s="91" t="s">
        <v>3031</v>
      </c>
      <c r="D690" s="24">
        <v>270423</v>
      </c>
      <c r="E690" s="49">
        <v>10611800569</v>
      </c>
      <c r="F690" s="26" t="s">
        <v>19</v>
      </c>
      <c r="G690" s="24" t="s">
        <v>20</v>
      </c>
      <c r="H690" s="24" t="s">
        <v>4704</v>
      </c>
      <c r="I690" s="26">
        <v>900972363</v>
      </c>
      <c r="J690" s="26" t="s">
        <v>21</v>
      </c>
      <c r="K690" s="27" t="s">
        <v>4700</v>
      </c>
      <c r="L690" s="28" t="s">
        <v>4701</v>
      </c>
      <c r="M690" s="76" t="s">
        <v>123</v>
      </c>
      <c r="N690" s="76" t="s">
        <v>123</v>
      </c>
      <c r="O690" s="114" t="s">
        <v>4702</v>
      </c>
      <c r="P690" s="77" t="s">
        <v>4703</v>
      </c>
      <c r="Q690" s="29" t="s">
        <v>2157</v>
      </c>
      <c r="R690" s="24" t="s">
        <v>28</v>
      </c>
      <c r="S690" s="97" t="s">
        <v>477</v>
      </c>
    </row>
    <row r="691" spans="2:19" ht="14.4">
      <c r="B691" s="2"/>
      <c r="C691" s="91" t="s">
        <v>4397</v>
      </c>
      <c r="D691" s="24">
        <v>270432</v>
      </c>
      <c r="E691" s="49">
        <v>10611800294</v>
      </c>
      <c r="F691" s="26" t="s">
        <v>19</v>
      </c>
      <c r="G691" s="66" t="s">
        <v>31</v>
      </c>
      <c r="H691" s="26" t="s">
        <v>4712</v>
      </c>
      <c r="I691" s="26" t="s">
        <v>4711</v>
      </c>
      <c r="J691" s="43" t="s">
        <v>4710</v>
      </c>
      <c r="K691" s="30" t="s">
        <v>4705</v>
      </c>
      <c r="L691" s="31" t="s">
        <v>4709</v>
      </c>
      <c r="M691" s="26" t="s">
        <v>4755</v>
      </c>
      <c r="N691" s="26" t="s">
        <v>4755</v>
      </c>
      <c r="O691" s="114" t="s">
        <v>4706</v>
      </c>
      <c r="P691" s="26" t="s">
        <v>4717</v>
      </c>
      <c r="Q691" s="26" t="s">
        <v>4708</v>
      </c>
      <c r="R691" s="26" t="s">
        <v>4707</v>
      </c>
      <c r="S691" s="98" t="s">
        <v>477</v>
      </c>
    </row>
    <row r="692" spans="2:19" ht="14.4">
      <c r="B692" s="2"/>
      <c r="C692" s="91" t="s">
        <v>4398</v>
      </c>
      <c r="D692" s="24">
        <v>270433</v>
      </c>
      <c r="E692" s="49">
        <v>10611800574</v>
      </c>
      <c r="F692" s="26" t="s">
        <v>19</v>
      </c>
      <c r="G692" s="24" t="s">
        <v>47</v>
      </c>
      <c r="H692" s="26" t="s">
        <v>4714</v>
      </c>
      <c r="I692" s="26">
        <v>900983856</v>
      </c>
      <c r="J692" s="26" t="s">
        <v>21</v>
      </c>
      <c r="K692" s="30" t="s">
        <v>4713</v>
      </c>
      <c r="L692" s="31" t="s">
        <v>4715</v>
      </c>
      <c r="M692" s="76" t="s">
        <v>145</v>
      </c>
      <c r="N692" s="76" t="s">
        <v>145</v>
      </c>
      <c r="O692" s="114" t="s">
        <v>4716</v>
      </c>
      <c r="P692" s="77" t="s">
        <v>2889</v>
      </c>
      <c r="Q692" s="29" t="s">
        <v>2157</v>
      </c>
      <c r="R692" s="24" t="s">
        <v>28</v>
      </c>
      <c r="S692" s="97" t="s">
        <v>477</v>
      </c>
    </row>
    <row r="693" spans="2:19" ht="14.4">
      <c r="B693" s="2"/>
      <c r="C693" s="91" t="s">
        <v>4399</v>
      </c>
      <c r="D693" s="24">
        <v>270434</v>
      </c>
      <c r="E693" s="49">
        <v>10611800576</v>
      </c>
      <c r="F693" s="26" t="s">
        <v>19</v>
      </c>
      <c r="G693" s="26" t="s">
        <v>4719</v>
      </c>
      <c r="H693" s="26" t="s">
        <v>4720</v>
      </c>
      <c r="I693" s="26">
        <v>900991127</v>
      </c>
      <c r="J693" s="37" t="s">
        <v>845</v>
      </c>
      <c r="K693" s="30" t="s">
        <v>4718</v>
      </c>
      <c r="L693" s="31" t="s">
        <v>4721</v>
      </c>
      <c r="M693" s="52" t="s">
        <v>1251</v>
      </c>
      <c r="N693" s="52" t="s">
        <v>1251</v>
      </c>
      <c r="O693" s="136" t="s">
        <v>4341</v>
      </c>
      <c r="P693" s="77" t="s">
        <v>2254</v>
      </c>
      <c r="Q693" s="29" t="s">
        <v>2157</v>
      </c>
      <c r="R693" s="24" t="s">
        <v>28</v>
      </c>
      <c r="S693" s="97" t="s">
        <v>477</v>
      </c>
    </row>
    <row r="694" spans="2:19" ht="14.4">
      <c r="B694" s="2"/>
      <c r="C694" s="91" t="s">
        <v>4400</v>
      </c>
      <c r="D694" s="24">
        <v>270438</v>
      </c>
      <c r="E694" s="49">
        <v>10611800196</v>
      </c>
      <c r="F694" s="26" t="s">
        <v>19</v>
      </c>
      <c r="G694" s="24" t="s">
        <v>47</v>
      </c>
      <c r="H694" s="26" t="s">
        <v>4723</v>
      </c>
      <c r="I694" s="26">
        <v>52240432</v>
      </c>
      <c r="J694" s="43"/>
      <c r="K694" s="30" t="s">
        <v>4722</v>
      </c>
      <c r="L694" s="31" t="s">
        <v>4724</v>
      </c>
      <c r="M694" s="26" t="s">
        <v>4752</v>
      </c>
      <c r="N694" s="26" t="s">
        <v>4752</v>
      </c>
      <c r="O694" s="114" t="s">
        <v>4725</v>
      </c>
      <c r="P694" s="26"/>
      <c r="Q694" s="26"/>
      <c r="R694" s="26" t="s">
        <v>4759</v>
      </c>
      <c r="S694" s="98" t="s">
        <v>477</v>
      </c>
    </row>
    <row r="695" spans="2:19" ht="14.4">
      <c r="B695" s="2"/>
      <c r="C695" s="91" t="s">
        <v>4401</v>
      </c>
      <c r="D695" s="24">
        <v>270439</v>
      </c>
      <c r="E695" s="49">
        <v>10611800292</v>
      </c>
      <c r="F695" s="26" t="s">
        <v>19</v>
      </c>
      <c r="G695" s="66" t="s">
        <v>31</v>
      </c>
      <c r="H695" s="26" t="s">
        <v>4727</v>
      </c>
      <c r="I695" s="26">
        <v>80218853</v>
      </c>
      <c r="J695" s="43"/>
      <c r="K695" s="30" t="s">
        <v>4726</v>
      </c>
      <c r="L695" s="31" t="s">
        <v>4728</v>
      </c>
      <c r="M695" s="26" t="s">
        <v>4753</v>
      </c>
      <c r="N695" s="26" t="s">
        <v>4753</v>
      </c>
      <c r="O695" s="114" t="s">
        <v>4729</v>
      </c>
      <c r="P695" s="26"/>
      <c r="Q695" s="26" t="s">
        <v>4730</v>
      </c>
      <c r="R695" s="26" t="s">
        <v>4760</v>
      </c>
      <c r="S695" s="98" t="s">
        <v>477</v>
      </c>
    </row>
    <row r="696" spans="2:19" ht="14.4">
      <c r="B696" s="2"/>
      <c r="C696" s="91" t="s">
        <v>4402</v>
      </c>
      <c r="D696" s="24">
        <v>270444</v>
      </c>
      <c r="E696" s="49" t="s">
        <v>4731</v>
      </c>
      <c r="F696" s="26" t="s">
        <v>19</v>
      </c>
      <c r="G696" s="24" t="s">
        <v>47</v>
      </c>
      <c r="H696" s="26" t="s">
        <v>4733</v>
      </c>
      <c r="I696" s="26">
        <v>901014646</v>
      </c>
      <c r="J696" s="37" t="s">
        <v>845</v>
      </c>
      <c r="K696" s="30" t="s">
        <v>4732</v>
      </c>
      <c r="L696" s="31" t="s">
        <v>4734</v>
      </c>
      <c r="M696" s="52" t="s">
        <v>1029</v>
      </c>
      <c r="N696" s="52" t="s">
        <v>1029</v>
      </c>
      <c r="O696" s="114" t="s">
        <v>4735</v>
      </c>
      <c r="P696" s="26" t="s">
        <v>4736</v>
      </c>
      <c r="Q696" s="26" t="s">
        <v>1127</v>
      </c>
      <c r="R696" s="24" t="s">
        <v>28</v>
      </c>
      <c r="S696" s="98" t="s">
        <v>477</v>
      </c>
    </row>
    <row r="697" spans="2:19" ht="14.4">
      <c r="B697" s="2"/>
      <c r="C697" s="91" t="s">
        <v>4403</v>
      </c>
      <c r="D697" s="24">
        <v>270446</v>
      </c>
      <c r="E697" s="49">
        <v>10611800583</v>
      </c>
      <c r="F697" s="26" t="s">
        <v>19</v>
      </c>
      <c r="G697" s="66" t="s">
        <v>31</v>
      </c>
      <c r="H697" s="26" t="s">
        <v>4733</v>
      </c>
      <c r="I697" s="26">
        <v>901014646</v>
      </c>
      <c r="J697" s="37" t="s">
        <v>845</v>
      </c>
      <c r="K697" s="30" t="s">
        <v>4737</v>
      </c>
      <c r="L697" s="31" t="s">
        <v>4738</v>
      </c>
      <c r="M697" s="52" t="s">
        <v>1184</v>
      </c>
      <c r="N697" s="52" t="s">
        <v>1184</v>
      </c>
      <c r="O697" s="114" t="s">
        <v>4739</v>
      </c>
      <c r="P697" s="77" t="s">
        <v>4375</v>
      </c>
      <c r="Q697" s="29" t="s">
        <v>2157</v>
      </c>
      <c r="R697" s="24" t="s">
        <v>28</v>
      </c>
      <c r="S697" s="98" t="s">
        <v>477</v>
      </c>
    </row>
    <row r="698" spans="2:19" ht="14.4">
      <c r="B698" s="2"/>
      <c r="C698" s="91" t="s">
        <v>4404</v>
      </c>
      <c r="D698" s="24">
        <v>270454</v>
      </c>
      <c r="E698" s="49">
        <v>10611800589</v>
      </c>
      <c r="F698" s="26" t="s">
        <v>19</v>
      </c>
      <c r="G698" s="66" t="s">
        <v>31</v>
      </c>
      <c r="H698" s="26" t="s">
        <v>4740</v>
      </c>
      <c r="I698" s="26">
        <v>901022748</v>
      </c>
      <c r="J698" s="37" t="s">
        <v>845</v>
      </c>
      <c r="K698" s="30" t="s">
        <v>4741</v>
      </c>
      <c r="L698" s="31" t="s">
        <v>4742</v>
      </c>
      <c r="M698" s="52" t="s">
        <v>320</v>
      </c>
      <c r="N698" s="52" t="s">
        <v>320</v>
      </c>
      <c r="O698" s="114" t="s">
        <v>4743</v>
      </c>
      <c r="P698" s="77" t="s">
        <v>4377</v>
      </c>
      <c r="Q698" s="29" t="s">
        <v>2157</v>
      </c>
      <c r="R698" s="24" t="s">
        <v>28</v>
      </c>
      <c r="S698" s="98" t="s">
        <v>477</v>
      </c>
    </row>
    <row r="699" spans="2:19" ht="14.4">
      <c r="B699" s="2"/>
      <c r="C699" s="91" t="s">
        <v>4405</v>
      </c>
      <c r="D699" s="24">
        <v>270456</v>
      </c>
      <c r="E699" s="49">
        <v>10611800591</v>
      </c>
      <c r="F699" s="26" t="s">
        <v>19</v>
      </c>
      <c r="G699" s="66" t="s">
        <v>31</v>
      </c>
      <c r="H699" s="26" t="s">
        <v>4745</v>
      </c>
      <c r="I699" s="26">
        <v>901025415</v>
      </c>
      <c r="J699" s="26" t="s">
        <v>21</v>
      </c>
      <c r="K699" s="30" t="s">
        <v>4744</v>
      </c>
      <c r="L699" s="31" t="s">
        <v>4746</v>
      </c>
      <c r="M699" s="76" t="s">
        <v>731</v>
      </c>
      <c r="N699" s="76" t="s">
        <v>731</v>
      </c>
      <c r="O699" s="114" t="s">
        <v>4747</v>
      </c>
      <c r="P699" s="77" t="s">
        <v>4748</v>
      </c>
      <c r="Q699" s="29" t="s">
        <v>2157</v>
      </c>
      <c r="R699" s="24" t="s">
        <v>28</v>
      </c>
      <c r="S699" s="98" t="s">
        <v>477</v>
      </c>
    </row>
    <row r="700" spans="2:19" ht="14.4">
      <c r="B700" s="2"/>
      <c r="C700" s="91" t="s">
        <v>4406</v>
      </c>
      <c r="D700" s="24">
        <v>270460</v>
      </c>
      <c r="E700" s="49">
        <v>1000134451</v>
      </c>
      <c r="F700" s="26" t="s">
        <v>19</v>
      </c>
      <c r="G700" s="66" t="s">
        <v>31</v>
      </c>
      <c r="H700" s="26" t="s">
        <v>4750</v>
      </c>
      <c r="I700" s="26">
        <v>1000134451</v>
      </c>
      <c r="J700" s="43"/>
      <c r="K700" s="30" t="s">
        <v>4749</v>
      </c>
      <c r="L700" s="31" t="s">
        <v>4751</v>
      </c>
      <c r="M700" s="26" t="s">
        <v>4754</v>
      </c>
      <c r="N700" s="26" t="s">
        <v>4754</v>
      </c>
      <c r="O700" s="114" t="s">
        <v>4756</v>
      </c>
      <c r="P700" s="26"/>
      <c r="Q700" s="26" t="s">
        <v>4757</v>
      </c>
      <c r="R700" s="26" t="s">
        <v>4758</v>
      </c>
      <c r="S700" s="98" t="s">
        <v>477</v>
      </c>
    </row>
    <row r="701" spans="2:19" ht="14.4">
      <c r="B701" s="2"/>
      <c r="C701" s="91" t="s">
        <v>4407</v>
      </c>
      <c r="D701" s="24">
        <v>270470</v>
      </c>
      <c r="E701" s="49">
        <v>10611800601</v>
      </c>
      <c r="F701" s="26" t="s">
        <v>19</v>
      </c>
      <c r="G701" s="24" t="s">
        <v>834</v>
      </c>
      <c r="H701" s="26" t="s">
        <v>4761</v>
      </c>
      <c r="I701" s="26">
        <v>901058402</v>
      </c>
      <c r="J701" s="26" t="s">
        <v>21</v>
      </c>
      <c r="K701" s="30" t="s">
        <v>4762</v>
      </c>
      <c r="L701" s="31" t="s">
        <v>4763</v>
      </c>
      <c r="M701" s="76" t="s">
        <v>2441</v>
      </c>
      <c r="N701" s="76" t="s">
        <v>2441</v>
      </c>
      <c r="O701" s="114" t="s">
        <v>4764</v>
      </c>
      <c r="P701" s="77" t="s">
        <v>4765</v>
      </c>
      <c r="Q701" s="29" t="s">
        <v>2157</v>
      </c>
      <c r="R701" s="24" t="s">
        <v>28</v>
      </c>
      <c r="S701" s="98" t="s">
        <v>477</v>
      </c>
    </row>
    <row r="702" spans="2:19" ht="14.4">
      <c r="B702" s="2"/>
      <c r="C702" s="91" t="s">
        <v>4408</v>
      </c>
      <c r="D702" s="24">
        <v>270475</v>
      </c>
      <c r="E702" s="49">
        <v>10611800609</v>
      </c>
      <c r="F702" s="26" t="s">
        <v>19</v>
      </c>
      <c r="G702" s="66" t="s">
        <v>20</v>
      </c>
      <c r="H702" s="26" t="s">
        <v>4766</v>
      </c>
      <c r="I702" s="26">
        <v>901084693</v>
      </c>
      <c r="J702" s="26" t="s">
        <v>21</v>
      </c>
      <c r="K702" s="30" t="s">
        <v>4767</v>
      </c>
      <c r="L702" s="31" t="s">
        <v>4768</v>
      </c>
      <c r="M702" s="76" t="s">
        <v>2431</v>
      </c>
      <c r="N702" s="76" t="s">
        <v>2431</v>
      </c>
      <c r="O702" s="114" t="s">
        <v>4769</v>
      </c>
      <c r="P702" s="77" t="s">
        <v>4770</v>
      </c>
      <c r="Q702" s="29" t="s">
        <v>2157</v>
      </c>
      <c r="R702" s="24" t="s">
        <v>28</v>
      </c>
      <c r="S702" s="98" t="s">
        <v>477</v>
      </c>
    </row>
    <row r="703" spans="2:19" ht="14.4">
      <c r="B703" s="2"/>
      <c r="C703" s="91" t="s">
        <v>4409</v>
      </c>
      <c r="D703" s="24">
        <v>270479</v>
      </c>
      <c r="E703" s="49" t="s">
        <v>4771</v>
      </c>
      <c r="F703" s="26" t="s">
        <v>19</v>
      </c>
      <c r="G703" s="66" t="s">
        <v>31</v>
      </c>
      <c r="H703" s="26" t="s">
        <v>4772</v>
      </c>
      <c r="I703" s="26">
        <v>901094479</v>
      </c>
      <c r="J703" s="37" t="s">
        <v>845</v>
      </c>
      <c r="K703" s="30" t="s">
        <v>4773</v>
      </c>
      <c r="L703" s="31" t="s">
        <v>4774</v>
      </c>
      <c r="M703" s="52" t="s">
        <v>4386</v>
      </c>
      <c r="N703" s="52" t="s">
        <v>4386</v>
      </c>
      <c r="O703" s="114" t="s">
        <v>4775</v>
      </c>
      <c r="P703" s="77" t="s">
        <v>4703</v>
      </c>
      <c r="Q703" s="29" t="s">
        <v>2157</v>
      </c>
      <c r="R703" s="24" t="s">
        <v>28</v>
      </c>
      <c r="S703" s="98" t="s">
        <v>477</v>
      </c>
    </row>
    <row r="704" spans="2:19" ht="14.4">
      <c r="B704" s="2"/>
      <c r="C704" s="91" t="s">
        <v>4410</v>
      </c>
      <c r="D704" s="24">
        <v>270264</v>
      </c>
      <c r="E704" s="49">
        <v>10611800195</v>
      </c>
      <c r="F704" s="26" t="s">
        <v>19</v>
      </c>
      <c r="G704" s="26" t="s">
        <v>85</v>
      </c>
      <c r="H704" s="26" t="s">
        <v>4781</v>
      </c>
      <c r="I704" s="26">
        <v>52239924</v>
      </c>
      <c r="J704" s="37" t="s">
        <v>845</v>
      </c>
      <c r="K704" s="30" t="s">
        <v>4776</v>
      </c>
      <c r="L704" s="31" t="s">
        <v>4777</v>
      </c>
      <c r="M704" s="52" t="s">
        <v>4350</v>
      </c>
      <c r="N704" s="52" t="s">
        <v>4778</v>
      </c>
      <c r="O704" s="114" t="s">
        <v>4779</v>
      </c>
      <c r="P704" s="26" t="s">
        <v>3444</v>
      </c>
      <c r="Q704" s="26" t="s">
        <v>4780</v>
      </c>
      <c r="R704" s="26" t="s">
        <v>28</v>
      </c>
      <c r="S704" s="98" t="s">
        <v>477</v>
      </c>
    </row>
    <row r="705" spans="2:19" ht="14.4">
      <c r="B705" s="2"/>
      <c r="C705" s="91" t="s">
        <v>4411</v>
      </c>
      <c r="D705" s="24">
        <v>270266</v>
      </c>
      <c r="E705" s="49" t="s">
        <v>4782</v>
      </c>
      <c r="F705" s="26" t="s">
        <v>19</v>
      </c>
      <c r="G705" s="66" t="s">
        <v>20</v>
      </c>
      <c r="H705" s="26" t="s">
        <v>4785</v>
      </c>
      <c r="I705" s="26">
        <v>900524645</v>
      </c>
      <c r="J705" s="26" t="s">
        <v>21</v>
      </c>
      <c r="K705" s="30" t="s">
        <v>4783</v>
      </c>
      <c r="L705" s="31" t="s">
        <v>4784</v>
      </c>
      <c r="M705" s="76" t="s">
        <v>585</v>
      </c>
      <c r="N705" s="76" t="s">
        <v>585</v>
      </c>
      <c r="O705" s="114" t="s">
        <v>4786</v>
      </c>
      <c r="P705" s="77" t="s">
        <v>4748</v>
      </c>
      <c r="Q705" s="29" t="s">
        <v>2157</v>
      </c>
      <c r="R705" s="24" t="s">
        <v>28</v>
      </c>
      <c r="S705" s="98" t="s">
        <v>477</v>
      </c>
    </row>
    <row r="706" spans="2:19" ht="14.4">
      <c r="B706" s="2"/>
      <c r="C706" s="91" t="s">
        <v>4412</v>
      </c>
      <c r="D706" s="24">
        <v>270275</v>
      </c>
      <c r="E706" s="49">
        <v>10611800250</v>
      </c>
      <c r="F706" s="26" t="s">
        <v>19</v>
      </c>
      <c r="G706" s="24" t="s">
        <v>47</v>
      </c>
      <c r="H706" s="26" t="s">
        <v>4791</v>
      </c>
      <c r="I706" s="26">
        <v>79052222</v>
      </c>
      <c r="J706" s="26" t="s">
        <v>21</v>
      </c>
      <c r="K706" s="30" t="s">
        <v>4787</v>
      </c>
      <c r="L706" s="31" t="s">
        <v>4788</v>
      </c>
      <c r="M706" s="76" t="s">
        <v>23</v>
      </c>
      <c r="N706" s="76" t="s">
        <v>23</v>
      </c>
      <c r="O706" s="114" t="s">
        <v>4789</v>
      </c>
      <c r="P706" s="77" t="s">
        <v>4790</v>
      </c>
      <c r="Q706" s="29" t="s">
        <v>2157</v>
      </c>
      <c r="R706" s="24" t="s">
        <v>28</v>
      </c>
      <c r="S706" s="98" t="s">
        <v>477</v>
      </c>
    </row>
    <row r="707" spans="2:19" ht="14.4">
      <c r="B707" s="2"/>
      <c r="C707" s="91" t="s">
        <v>4413</v>
      </c>
      <c r="D707" s="24">
        <v>270276</v>
      </c>
      <c r="E707" s="49">
        <v>10611800458</v>
      </c>
      <c r="F707" s="26" t="s">
        <v>19</v>
      </c>
      <c r="G707" s="66" t="s">
        <v>31</v>
      </c>
      <c r="H707" s="26" t="s">
        <v>4794</v>
      </c>
      <c r="I707" s="26">
        <v>900556236</v>
      </c>
      <c r="J707" s="26" t="s">
        <v>21</v>
      </c>
      <c r="K707" s="30" t="s">
        <v>4792</v>
      </c>
      <c r="L707" s="31" t="s">
        <v>4793</v>
      </c>
      <c r="M707" s="76" t="s">
        <v>189</v>
      </c>
      <c r="N707" s="76" t="s">
        <v>189</v>
      </c>
      <c r="O707" s="114" t="s">
        <v>4795</v>
      </c>
      <c r="P707" s="77" t="s">
        <v>4375</v>
      </c>
      <c r="Q707" s="29" t="s">
        <v>2157</v>
      </c>
      <c r="R707" s="24" t="s">
        <v>28</v>
      </c>
      <c r="S707" s="98" t="s">
        <v>477</v>
      </c>
    </row>
    <row r="708" spans="2:19" ht="14.4">
      <c r="B708" s="2"/>
      <c r="C708" s="91" t="s">
        <v>4414</v>
      </c>
      <c r="D708" s="24">
        <v>270278</v>
      </c>
      <c r="E708" s="49" t="s">
        <v>4802</v>
      </c>
      <c r="F708" s="26" t="s">
        <v>19</v>
      </c>
      <c r="G708" s="24" t="s">
        <v>47</v>
      </c>
      <c r="H708" s="26" t="s">
        <v>4801</v>
      </c>
      <c r="I708" s="26">
        <v>79517496</v>
      </c>
      <c r="J708" s="26" t="s">
        <v>21</v>
      </c>
      <c r="K708" s="30" t="s">
        <v>4796</v>
      </c>
      <c r="L708" s="31" t="s">
        <v>4797</v>
      </c>
      <c r="M708" s="52" t="s">
        <v>4798</v>
      </c>
      <c r="N708" s="52" t="s">
        <v>4799</v>
      </c>
      <c r="O708" s="137" t="s">
        <v>4800</v>
      </c>
      <c r="P708" s="26" t="s">
        <v>3444</v>
      </c>
      <c r="Q708" s="26" t="s">
        <v>4780</v>
      </c>
      <c r="R708" s="26" t="s">
        <v>28</v>
      </c>
      <c r="S708" s="98" t="s">
        <v>477</v>
      </c>
    </row>
    <row r="709" spans="2:19" ht="14.4">
      <c r="B709" s="2"/>
      <c r="C709" s="91" t="s">
        <v>4415</v>
      </c>
      <c r="D709" s="24">
        <v>270279</v>
      </c>
      <c r="E709" s="49">
        <v>10611800257</v>
      </c>
      <c r="F709" s="26" t="s">
        <v>19</v>
      </c>
      <c r="G709" s="66" t="s">
        <v>31</v>
      </c>
      <c r="H709" s="26" t="s">
        <v>4806</v>
      </c>
      <c r="I709" s="26">
        <v>79582506</v>
      </c>
      <c r="J709" s="26" t="s">
        <v>21</v>
      </c>
      <c r="K709" s="30" t="s">
        <v>4803</v>
      </c>
      <c r="L709" s="31" t="s">
        <v>4804</v>
      </c>
      <c r="M709" s="76" t="s">
        <v>1537</v>
      </c>
      <c r="N709" s="26" t="s">
        <v>3534</v>
      </c>
      <c r="O709" s="114" t="s">
        <v>4805</v>
      </c>
      <c r="P709" s="62" t="s">
        <v>1990</v>
      </c>
      <c r="Q709" s="62"/>
      <c r="R709" s="24" t="s">
        <v>28</v>
      </c>
      <c r="S709" s="103" t="s">
        <v>477</v>
      </c>
    </row>
    <row r="710" spans="2:19" ht="14.4">
      <c r="B710" s="2"/>
      <c r="C710" s="91" t="s">
        <v>4416</v>
      </c>
      <c r="D710" s="24">
        <v>270280</v>
      </c>
      <c r="E710" s="24">
        <v>10611800258</v>
      </c>
      <c r="F710" s="26" t="s">
        <v>19</v>
      </c>
      <c r="G710" s="58" t="s">
        <v>47</v>
      </c>
      <c r="H710" s="26" t="s">
        <v>4807</v>
      </c>
      <c r="I710" s="26">
        <v>79599320</v>
      </c>
      <c r="J710" s="32" t="s">
        <v>21</v>
      </c>
      <c r="K710" s="30" t="s">
        <v>4808</v>
      </c>
      <c r="L710" s="31" t="s">
        <v>4809</v>
      </c>
      <c r="M710" s="138" t="s">
        <v>4798</v>
      </c>
      <c r="N710" s="138" t="s">
        <v>4799</v>
      </c>
      <c r="O710" s="137" t="s">
        <v>4800</v>
      </c>
      <c r="P710" s="26" t="s">
        <v>3444</v>
      </c>
      <c r="Q710" s="26" t="s">
        <v>4780</v>
      </c>
      <c r="R710" s="26" t="s">
        <v>28</v>
      </c>
      <c r="S710" s="98" t="s">
        <v>477</v>
      </c>
    </row>
    <row r="711" spans="2:19" ht="14.4">
      <c r="B711" s="2"/>
      <c r="C711" s="91" t="s">
        <v>4417</v>
      </c>
      <c r="D711" s="24">
        <v>270281</v>
      </c>
      <c r="E711" s="24">
        <v>10611800463</v>
      </c>
      <c r="F711" s="26" t="s">
        <v>19</v>
      </c>
      <c r="G711" s="58" t="s">
        <v>975</v>
      </c>
      <c r="H711" s="26" t="s">
        <v>4810</v>
      </c>
      <c r="I711" s="26">
        <v>900573683</v>
      </c>
      <c r="J711" s="32" t="s">
        <v>21</v>
      </c>
      <c r="K711" s="30" t="s">
        <v>4811</v>
      </c>
      <c r="L711" s="31" t="s">
        <v>4812</v>
      </c>
      <c r="M711" s="119" t="s">
        <v>2431</v>
      </c>
      <c r="N711" s="119" t="s">
        <v>2431</v>
      </c>
      <c r="O711" s="114" t="s">
        <v>4769</v>
      </c>
      <c r="P711" s="77" t="s">
        <v>4770</v>
      </c>
      <c r="Q711" s="42" t="s">
        <v>2157</v>
      </c>
      <c r="R711" s="58" t="s">
        <v>28</v>
      </c>
      <c r="S711" s="98" t="s">
        <v>477</v>
      </c>
    </row>
    <row r="712" spans="2:19" ht="14.4">
      <c r="B712" s="2"/>
      <c r="C712" s="91" t="s">
        <v>4418</v>
      </c>
      <c r="D712" s="24">
        <v>270283</v>
      </c>
      <c r="E712" s="24">
        <v>10611800285</v>
      </c>
      <c r="F712" s="26" t="s">
        <v>19</v>
      </c>
      <c r="G712" s="115" t="s">
        <v>31</v>
      </c>
      <c r="H712" s="26" t="s">
        <v>4816</v>
      </c>
      <c r="I712" s="26">
        <v>80064744</v>
      </c>
      <c r="J712" s="32" t="s">
        <v>21</v>
      </c>
      <c r="K712" s="30" t="s">
        <v>4814</v>
      </c>
      <c r="L712" s="31" t="s">
        <v>4815</v>
      </c>
      <c r="M712" s="26" t="s">
        <v>4250</v>
      </c>
      <c r="N712" s="26" t="s">
        <v>4250</v>
      </c>
      <c r="O712" s="114" t="s">
        <v>4813</v>
      </c>
      <c r="P712" s="78" t="s">
        <v>3451</v>
      </c>
      <c r="Q712" s="42" t="s">
        <v>225</v>
      </c>
      <c r="R712" s="58" t="s">
        <v>28</v>
      </c>
      <c r="S712" s="139" t="s">
        <v>477</v>
      </c>
    </row>
    <row r="713" spans="2:19" ht="14.4">
      <c r="B713" s="2"/>
      <c r="C713" s="91" t="s">
        <v>4419</v>
      </c>
      <c r="D713" s="24">
        <v>270284</v>
      </c>
      <c r="E713" s="24">
        <v>10611800287</v>
      </c>
      <c r="F713" s="26" t="s">
        <v>19</v>
      </c>
      <c r="G713" s="141" t="s">
        <v>4821</v>
      </c>
      <c r="H713" s="26" t="s">
        <v>4820</v>
      </c>
      <c r="I713" s="26">
        <v>80096076</v>
      </c>
      <c r="J713" s="43"/>
      <c r="K713" s="140" t="s">
        <v>4817</v>
      </c>
      <c r="L713" s="31" t="s">
        <v>4818</v>
      </c>
      <c r="M713" s="26" t="s">
        <v>3450</v>
      </c>
      <c r="N713" s="26" t="s">
        <v>3450</v>
      </c>
      <c r="O713" s="114" t="s">
        <v>4819</v>
      </c>
      <c r="P713" s="78" t="s">
        <v>3451</v>
      </c>
      <c r="Q713" s="42" t="s">
        <v>225</v>
      </c>
      <c r="R713" s="58" t="s">
        <v>28</v>
      </c>
      <c r="S713" s="139" t="s">
        <v>477</v>
      </c>
    </row>
    <row r="714" spans="2:19" ht="14.4">
      <c r="B714" s="2"/>
      <c r="C714" s="91" t="s">
        <v>4420</v>
      </c>
      <c r="D714" s="24">
        <v>272199</v>
      </c>
      <c r="E714" s="49">
        <v>10611900332</v>
      </c>
      <c r="F714" s="26" t="s">
        <v>19</v>
      </c>
      <c r="G714" s="26" t="s">
        <v>85</v>
      </c>
      <c r="H714" s="26" t="s">
        <v>4824</v>
      </c>
      <c r="I714" s="26">
        <v>901082791</v>
      </c>
      <c r="J714" s="37" t="s">
        <v>845</v>
      </c>
      <c r="K714" s="30" t="s">
        <v>4822</v>
      </c>
      <c r="L714" s="31" t="s">
        <v>4823</v>
      </c>
      <c r="M714" s="52" t="s">
        <v>1220</v>
      </c>
      <c r="N714" s="52" t="s">
        <v>4778</v>
      </c>
      <c r="O714" s="114" t="s">
        <v>4779</v>
      </c>
      <c r="P714" s="26" t="s">
        <v>3444</v>
      </c>
      <c r="Q714" s="26" t="s">
        <v>4780</v>
      </c>
      <c r="R714" s="26" t="s">
        <v>28</v>
      </c>
      <c r="S714" s="98" t="s">
        <v>477</v>
      </c>
    </row>
    <row r="715" spans="2:19" ht="14.4">
      <c r="B715" s="2"/>
      <c r="C715" s="91" t="s">
        <v>4421</v>
      </c>
      <c r="D715" s="24">
        <v>270286</v>
      </c>
      <c r="E715" s="49">
        <v>10611800291</v>
      </c>
      <c r="F715" s="26" t="s">
        <v>19</v>
      </c>
      <c r="G715" s="58" t="s">
        <v>47</v>
      </c>
      <c r="H715" s="142" t="s">
        <v>4825</v>
      </c>
      <c r="I715" s="26">
        <v>80212926</v>
      </c>
      <c r="J715" s="37" t="s">
        <v>845</v>
      </c>
      <c r="K715" s="30" t="s">
        <v>4826</v>
      </c>
      <c r="L715" s="31" t="s">
        <v>4827</v>
      </c>
      <c r="M715" s="52" t="s">
        <v>862</v>
      </c>
      <c r="N715" s="26" t="s">
        <v>852</v>
      </c>
      <c r="O715" s="15" t="s">
        <v>223</v>
      </c>
      <c r="P715" s="26" t="s">
        <v>224</v>
      </c>
      <c r="Q715" s="29" t="s">
        <v>225</v>
      </c>
      <c r="R715" s="24" t="s">
        <v>28</v>
      </c>
      <c r="S715" s="66" t="s">
        <v>477</v>
      </c>
    </row>
    <row r="716" spans="2:19" ht="14.4">
      <c r="B716" s="2"/>
      <c r="C716" s="91" t="s">
        <v>4422</v>
      </c>
      <c r="D716" s="24">
        <v>270362</v>
      </c>
      <c r="E716" s="49" t="s">
        <v>4828</v>
      </c>
      <c r="F716" s="26" t="s">
        <v>19</v>
      </c>
      <c r="G716" s="58" t="s">
        <v>47</v>
      </c>
      <c r="H716" s="142" t="s">
        <v>4830</v>
      </c>
      <c r="I716" s="26">
        <v>900815758</v>
      </c>
      <c r="J716" s="37" t="s">
        <v>845</v>
      </c>
      <c r="K716" s="30" t="s">
        <v>4829</v>
      </c>
      <c r="L716" s="31" t="s">
        <v>4831</v>
      </c>
      <c r="M716" s="52" t="s">
        <v>4359</v>
      </c>
      <c r="N716" s="52" t="s">
        <v>4359</v>
      </c>
      <c r="O716" s="114" t="s">
        <v>4832</v>
      </c>
      <c r="P716" s="77" t="s">
        <v>4834</v>
      </c>
      <c r="Q716" s="42" t="s">
        <v>2157</v>
      </c>
      <c r="R716" s="58" t="s">
        <v>28</v>
      </c>
      <c r="S716" s="98" t="s">
        <v>477</v>
      </c>
    </row>
    <row r="717" spans="2:19" ht="14.4">
      <c r="B717" s="2"/>
      <c r="C717" s="91" t="s">
        <v>4423</v>
      </c>
      <c r="D717" s="24">
        <v>272218</v>
      </c>
      <c r="E717" s="49">
        <v>10611900346</v>
      </c>
      <c r="F717" s="26" t="s">
        <v>19</v>
      </c>
      <c r="G717" s="115" t="s">
        <v>31</v>
      </c>
      <c r="H717" s="26" t="s">
        <v>4835</v>
      </c>
      <c r="I717" s="26">
        <v>901166182</v>
      </c>
      <c r="J717" s="37" t="s">
        <v>845</v>
      </c>
      <c r="K717" s="30" t="s">
        <v>4833</v>
      </c>
      <c r="L717" s="31" t="str">
        <f>MID(Tabla1[[#This Row],[NUMERO DEL PROCESO]],13,21)</f>
        <v>20220021600</v>
      </c>
      <c r="M717" s="52" t="s">
        <v>4359</v>
      </c>
      <c r="N717" s="52" t="s">
        <v>4359</v>
      </c>
      <c r="O717" s="114" t="s">
        <v>4832</v>
      </c>
      <c r="P717" s="77" t="s">
        <v>4834</v>
      </c>
      <c r="Q717" s="42" t="s">
        <v>2157</v>
      </c>
      <c r="R717" s="58" t="s">
        <v>28</v>
      </c>
      <c r="S717" s="98" t="s">
        <v>477</v>
      </c>
    </row>
    <row r="718" spans="2:19" ht="14.4">
      <c r="B718" s="2"/>
      <c r="C718" s="91" t="s">
        <v>4424</v>
      </c>
      <c r="D718" s="24">
        <v>272551</v>
      </c>
      <c r="E718" s="49" t="s">
        <v>4840</v>
      </c>
      <c r="F718" s="26" t="s">
        <v>19</v>
      </c>
      <c r="G718" s="58" t="s">
        <v>47</v>
      </c>
      <c r="H718" s="26" t="s">
        <v>4839</v>
      </c>
      <c r="I718" s="26">
        <v>900534311</v>
      </c>
      <c r="J718" s="37" t="s">
        <v>845</v>
      </c>
      <c r="K718" s="30" t="s">
        <v>4836</v>
      </c>
      <c r="L718" s="30" t="s">
        <v>4838</v>
      </c>
      <c r="M718" s="52" t="s">
        <v>4837</v>
      </c>
      <c r="N718" s="26" t="s">
        <v>4755</v>
      </c>
      <c r="O718" s="114" t="s">
        <v>4706</v>
      </c>
      <c r="P718" s="26" t="s">
        <v>4717</v>
      </c>
      <c r="Q718" s="26" t="s">
        <v>4708</v>
      </c>
      <c r="R718" s="26" t="s">
        <v>4707</v>
      </c>
      <c r="S718" s="98" t="s">
        <v>477</v>
      </c>
    </row>
    <row r="719" spans="2:19" ht="14.4">
      <c r="B719" s="2"/>
      <c r="C719" s="91" t="s">
        <v>4425</v>
      </c>
      <c r="D719" s="24">
        <v>272619</v>
      </c>
      <c r="E719" s="49" t="s">
        <v>4841</v>
      </c>
      <c r="F719" s="26" t="s">
        <v>19</v>
      </c>
      <c r="G719" s="58" t="s">
        <v>47</v>
      </c>
      <c r="H719" s="26" t="s">
        <v>4842</v>
      </c>
      <c r="I719" s="26">
        <v>900187524</v>
      </c>
      <c r="J719" s="37" t="s">
        <v>845</v>
      </c>
      <c r="K719" s="30" t="s">
        <v>4843</v>
      </c>
      <c r="L719" s="31" t="str">
        <f>MID(Tabla1[[#This Row],[NUMERO DEL PROCESO]],13,21)</f>
        <v>20220048400</v>
      </c>
      <c r="M719" s="52" t="s">
        <v>1179</v>
      </c>
      <c r="N719" s="52" t="s">
        <v>1179</v>
      </c>
      <c r="O719" s="114" t="s">
        <v>4844</v>
      </c>
      <c r="P719" s="77" t="s">
        <v>2889</v>
      </c>
      <c r="Q719" s="42" t="s">
        <v>2157</v>
      </c>
      <c r="R719" s="58" t="s">
        <v>28</v>
      </c>
      <c r="S719" s="98" t="s">
        <v>477</v>
      </c>
    </row>
    <row r="720" spans="2:19" ht="14.4">
      <c r="B720" s="2"/>
      <c r="C720" s="91" t="s">
        <v>4426</v>
      </c>
      <c r="D720" s="24">
        <v>272468</v>
      </c>
      <c r="E720" s="49" t="s">
        <v>4845</v>
      </c>
      <c r="F720" s="26" t="s">
        <v>19</v>
      </c>
      <c r="G720" s="58" t="s">
        <v>975</v>
      </c>
      <c r="H720" s="26" t="s">
        <v>4847</v>
      </c>
      <c r="I720" s="26">
        <v>830116891</v>
      </c>
      <c r="J720" s="37" t="s">
        <v>845</v>
      </c>
      <c r="K720" s="30" t="s">
        <v>4846</v>
      </c>
      <c r="L720" s="31" t="str">
        <f>MID(Tabla1[[#This Row],[NUMERO DEL PROCESO]],13,21)</f>
        <v>20230007300</v>
      </c>
      <c r="M720" s="52" t="s">
        <v>862</v>
      </c>
      <c r="N720" s="52" t="s">
        <v>862</v>
      </c>
      <c r="O720" s="114" t="s">
        <v>4382</v>
      </c>
      <c r="P720" s="77" t="s">
        <v>4848</v>
      </c>
      <c r="Q720" s="42" t="s">
        <v>2157</v>
      </c>
      <c r="R720" s="58" t="s">
        <v>28</v>
      </c>
      <c r="S720" s="98" t="s">
        <v>477</v>
      </c>
    </row>
    <row r="721" spans="2:19" ht="14.4">
      <c r="B721" s="2"/>
      <c r="C721" s="91" t="s">
        <v>4427</v>
      </c>
      <c r="D721" s="24">
        <v>270292</v>
      </c>
      <c r="E721" s="49" t="s">
        <v>4849</v>
      </c>
      <c r="F721" s="26" t="s">
        <v>19</v>
      </c>
      <c r="G721" s="58" t="s">
        <v>47</v>
      </c>
      <c r="H721" s="26" t="s">
        <v>4850</v>
      </c>
      <c r="I721" s="26" t="s">
        <v>4868</v>
      </c>
      <c r="J721" s="37" t="s">
        <v>845</v>
      </c>
      <c r="K721" s="30" t="s">
        <v>4863</v>
      </c>
      <c r="L721" s="31" t="str">
        <f>MID(Tabla1[[#This Row],[NUMERO DEL PROCESO]],13,21)</f>
        <v>20220045900</v>
      </c>
      <c r="M721" s="52" t="s">
        <v>4798</v>
      </c>
      <c r="N721" s="52" t="s">
        <v>4798</v>
      </c>
      <c r="O721" s="114" t="s">
        <v>4864</v>
      </c>
      <c r="P721" s="26" t="s">
        <v>4865</v>
      </c>
      <c r="Q721" s="26" t="s">
        <v>1127</v>
      </c>
      <c r="R721" s="24" t="s">
        <v>28</v>
      </c>
      <c r="S721" s="98" t="s">
        <v>477</v>
      </c>
    </row>
    <row r="722" spans="2:19" ht="14.4">
      <c r="B722" s="2"/>
      <c r="C722" s="91" t="s">
        <v>4428</v>
      </c>
      <c r="D722" s="24">
        <v>272013</v>
      </c>
      <c r="E722" s="49" t="s">
        <v>4851</v>
      </c>
      <c r="F722" s="26" t="s">
        <v>19</v>
      </c>
      <c r="G722" s="115" t="s">
        <v>31</v>
      </c>
      <c r="H722" s="26" t="s">
        <v>4852</v>
      </c>
      <c r="I722" s="26">
        <v>830030479</v>
      </c>
      <c r="J722" s="37" t="s">
        <v>845</v>
      </c>
      <c r="K722" s="30" t="s">
        <v>4853</v>
      </c>
      <c r="L722" s="31" t="str">
        <f>MID(Tabla1[[#This Row],[NUMERO DEL PROCESO]],13,21)</f>
        <v>20230012000</v>
      </c>
      <c r="M722" s="52" t="s">
        <v>1251</v>
      </c>
      <c r="N722" s="52" t="s">
        <v>1251</v>
      </c>
      <c r="O722" s="114" t="s">
        <v>4341</v>
      </c>
      <c r="P722" s="77" t="s">
        <v>2254</v>
      </c>
      <c r="Q722" s="42" t="s">
        <v>2157</v>
      </c>
      <c r="R722" s="58" t="s">
        <v>28</v>
      </c>
      <c r="S722" s="98" t="s">
        <v>477</v>
      </c>
    </row>
    <row r="723" spans="2:19" ht="14.4">
      <c r="B723" s="2"/>
      <c r="C723" s="91" t="s">
        <v>4429</v>
      </c>
      <c r="D723" s="24">
        <v>270553</v>
      </c>
      <c r="E723" s="49" t="s">
        <v>4854</v>
      </c>
      <c r="F723" s="26" t="s">
        <v>19</v>
      </c>
      <c r="G723" s="26" t="s">
        <v>85</v>
      </c>
      <c r="H723" s="26" t="s">
        <v>4856</v>
      </c>
      <c r="I723" s="26">
        <v>901291812</v>
      </c>
      <c r="J723" s="37" t="s">
        <v>845</v>
      </c>
      <c r="K723" s="30" t="s">
        <v>4855</v>
      </c>
      <c r="L723" s="31" t="str">
        <f>MID(Tabla1[[#This Row],[NUMERO DEL PROCESO]],13,21)</f>
        <v>20220041500</v>
      </c>
      <c r="M723" s="26" t="s">
        <v>1220</v>
      </c>
      <c r="N723" s="26" t="s">
        <v>1220</v>
      </c>
      <c r="O723" s="114" t="s">
        <v>4698</v>
      </c>
      <c r="P723" s="77" t="s">
        <v>4375</v>
      </c>
      <c r="Q723" s="42" t="s">
        <v>2157</v>
      </c>
      <c r="R723" s="58" t="s">
        <v>28</v>
      </c>
      <c r="S723" s="122" t="s">
        <v>477</v>
      </c>
    </row>
    <row r="724" spans="2:19" ht="14.4">
      <c r="B724" s="2"/>
      <c r="C724" s="91" t="s">
        <v>4430</v>
      </c>
      <c r="D724" s="24">
        <v>270323</v>
      </c>
      <c r="E724" s="49" t="s">
        <v>4861</v>
      </c>
      <c r="F724" s="26" t="s">
        <v>19</v>
      </c>
      <c r="G724" s="58" t="s">
        <v>47</v>
      </c>
      <c r="H724" s="26" t="s">
        <v>4857</v>
      </c>
      <c r="I724" s="26">
        <v>800054984</v>
      </c>
      <c r="J724" s="143" t="s">
        <v>845</v>
      </c>
      <c r="K724" s="30" t="s">
        <v>4859</v>
      </c>
      <c r="L724" s="31" t="str">
        <f>MID(Tabla1[[#This Row],[NUMERO DEL PROCESO]],13,21)</f>
        <v>20220035800</v>
      </c>
      <c r="M724" s="26" t="s">
        <v>1148</v>
      </c>
      <c r="N724" s="26" t="s">
        <v>1148</v>
      </c>
      <c r="O724" s="114" t="s">
        <v>4860</v>
      </c>
      <c r="P724" s="26" t="s">
        <v>4369</v>
      </c>
      <c r="Q724" s="42" t="s">
        <v>4340</v>
      </c>
      <c r="R724" s="58" t="s">
        <v>28</v>
      </c>
      <c r="S724" s="122" t="s">
        <v>477</v>
      </c>
    </row>
    <row r="725" spans="2:19" ht="14.4">
      <c r="B725" s="2"/>
      <c r="C725" s="91" t="s">
        <v>4431</v>
      </c>
      <c r="D725" s="24">
        <v>272047</v>
      </c>
      <c r="E725" s="24">
        <v>10611900212</v>
      </c>
      <c r="F725" s="26" t="s">
        <v>19</v>
      </c>
      <c r="G725" s="115" t="s">
        <v>31</v>
      </c>
      <c r="H725" s="26" t="s">
        <v>4866</v>
      </c>
      <c r="I725" s="26">
        <v>900170425</v>
      </c>
      <c r="J725" s="143" t="s">
        <v>845</v>
      </c>
      <c r="K725" s="30" t="s">
        <v>4862</v>
      </c>
      <c r="L725" s="31" t="str">
        <f>MID(Tabla1[[#This Row],[NUMERO DEL PROCESO]],13,21)</f>
        <v>20220043000</v>
      </c>
      <c r="M725" s="26" t="s">
        <v>280</v>
      </c>
      <c r="N725" s="26" t="s">
        <v>280</v>
      </c>
      <c r="O725" s="114" t="s">
        <v>4310</v>
      </c>
      <c r="P725" s="77" t="s">
        <v>2889</v>
      </c>
      <c r="Q725" s="42" t="s">
        <v>2157</v>
      </c>
      <c r="R725" s="58" t="s">
        <v>28</v>
      </c>
      <c r="S725" s="122" t="s">
        <v>477</v>
      </c>
    </row>
    <row r="726" spans="2:19" ht="14.4">
      <c r="B726" s="2"/>
      <c r="C726" s="91" t="s">
        <v>4432</v>
      </c>
      <c r="D726" s="24">
        <v>270490</v>
      </c>
      <c r="E726" s="24">
        <v>10611800622</v>
      </c>
      <c r="F726" s="26" t="s">
        <v>19</v>
      </c>
      <c r="G726" s="26" t="s">
        <v>4867</v>
      </c>
      <c r="H726" s="26" t="s">
        <v>4869</v>
      </c>
      <c r="I726" s="26">
        <v>901115131</v>
      </c>
      <c r="J726" s="143" t="s">
        <v>845</v>
      </c>
      <c r="K726" s="30" t="s">
        <v>4870</v>
      </c>
      <c r="L726" s="31" t="str">
        <f>MID(Tabla1[[#This Row],[NUMERO DEL PROCESO]],13,21)</f>
        <v>20230007300</v>
      </c>
      <c r="M726" s="138" t="s">
        <v>4386</v>
      </c>
      <c r="N726" s="138" t="s">
        <v>4386</v>
      </c>
      <c r="O726" s="114" t="s">
        <v>4775</v>
      </c>
      <c r="P726" s="77" t="s">
        <v>4703</v>
      </c>
      <c r="Q726" s="42" t="s">
        <v>2157</v>
      </c>
      <c r="R726" s="58" t="s">
        <v>28</v>
      </c>
      <c r="S726" s="98" t="s">
        <v>477</v>
      </c>
    </row>
    <row r="727" spans="2:19" ht="14.4">
      <c r="B727" s="2"/>
      <c r="C727" s="91" t="s">
        <v>4433</v>
      </c>
      <c r="D727" s="58">
        <v>272231</v>
      </c>
      <c r="E727" s="24">
        <v>10611900352</v>
      </c>
      <c r="F727" s="26" t="s">
        <v>19</v>
      </c>
      <c r="G727" s="26" t="s">
        <v>85</v>
      </c>
      <c r="H727" s="26" t="s">
        <v>4872</v>
      </c>
      <c r="I727" s="26">
        <v>901218240</v>
      </c>
      <c r="J727" s="143" t="s">
        <v>845</v>
      </c>
      <c r="K727" s="30" t="s">
        <v>4871</v>
      </c>
      <c r="L727" s="31" t="str">
        <f>MID(Tabla1[[#This Row],[NUMERO DEL PROCESO]],13,21)</f>
        <v>20220039900</v>
      </c>
      <c r="M727" s="138" t="s">
        <v>851</v>
      </c>
      <c r="N727" s="138" t="s">
        <v>851</v>
      </c>
      <c r="O727" s="114" t="s">
        <v>2669</v>
      </c>
      <c r="P727" s="26" t="s">
        <v>4339</v>
      </c>
      <c r="Q727" s="42" t="s">
        <v>4340</v>
      </c>
      <c r="R727" s="58" t="s">
        <v>28</v>
      </c>
      <c r="S727" s="122" t="s">
        <v>477</v>
      </c>
    </row>
    <row r="728" spans="2:19" ht="14.4">
      <c r="B728" s="2"/>
      <c r="C728" s="91" t="s">
        <v>4434</v>
      </c>
      <c r="D728" s="24">
        <v>270560</v>
      </c>
      <c r="E728" s="49" t="s">
        <v>4875</v>
      </c>
      <c r="F728" s="26" t="s">
        <v>19</v>
      </c>
      <c r="G728" s="115" t="s">
        <v>31</v>
      </c>
      <c r="H728" s="26" t="s">
        <v>4873</v>
      </c>
      <c r="I728" s="26">
        <v>901332195</v>
      </c>
      <c r="J728" s="143" t="s">
        <v>845</v>
      </c>
      <c r="K728" s="30" t="s">
        <v>4874</v>
      </c>
      <c r="L728" s="31" t="str">
        <f>MID(Tabla1[[#This Row],[NUMERO DEL PROCESO]],13,21)</f>
        <v>20220057300</v>
      </c>
      <c r="M728" s="138" t="s">
        <v>1251</v>
      </c>
      <c r="N728" s="138" t="s">
        <v>4799</v>
      </c>
      <c r="O728" s="137" t="s">
        <v>4800</v>
      </c>
      <c r="P728" s="26" t="s">
        <v>3444</v>
      </c>
      <c r="Q728" s="32" t="s">
        <v>4780</v>
      </c>
      <c r="R728" s="32" t="s">
        <v>28</v>
      </c>
      <c r="S728" s="144" t="s">
        <v>477</v>
      </c>
    </row>
    <row r="729" spans="2:19" ht="14.4">
      <c r="B729" s="2"/>
      <c r="C729" s="91" t="s">
        <v>4435</v>
      </c>
      <c r="D729" s="24">
        <v>271340</v>
      </c>
      <c r="E729" s="49" t="s">
        <v>4876</v>
      </c>
      <c r="F729" s="26" t="s">
        <v>19</v>
      </c>
      <c r="G729" s="26" t="s">
        <v>4877</v>
      </c>
      <c r="H729" s="26" t="s">
        <v>4878</v>
      </c>
      <c r="I729" s="26">
        <v>900511582</v>
      </c>
      <c r="J729" s="143" t="s">
        <v>845</v>
      </c>
      <c r="K729" s="30" t="s">
        <v>4879</v>
      </c>
      <c r="L729" s="31" t="str">
        <f>MID(Tabla1[[#This Row],[NUMERO DEL PROCESO]],13,21)</f>
        <v>20220010000</v>
      </c>
      <c r="M729" s="138" t="s">
        <v>4386</v>
      </c>
      <c r="N729" s="138" t="s">
        <v>4386</v>
      </c>
      <c r="O729" s="114" t="s">
        <v>4775</v>
      </c>
      <c r="P729" s="77" t="s">
        <v>4703</v>
      </c>
      <c r="Q729" s="42" t="s">
        <v>2157</v>
      </c>
      <c r="R729" s="58" t="s">
        <v>28</v>
      </c>
      <c r="S729" s="98" t="s">
        <v>477</v>
      </c>
    </row>
    <row r="730" spans="2:19" ht="14.4">
      <c r="B730" s="2"/>
      <c r="C730" s="91" t="s">
        <v>4436</v>
      </c>
      <c r="D730" s="24">
        <v>272499</v>
      </c>
      <c r="E730" s="24">
        <v>10612200248</v>
      </c>
      <c r="F730" s="26" t="s">
        <v>19</v>
      </c>
      <c r="G730" s="58" t="s">
        <v>2151</v>
      </c>
      <c r="H730" s="26" t="s">
        <v>4880</v>
      </c>
      <c r="I730" s="26">
        <v>900021443</v>
      </c>
      <c r="J730" s="143" t="s">
        <v>845</v>
      </c>
      <c r="K730" s="30" t="s">
        <v>4881</v>
      </c>
      <c r="L730" s="31" t="str">
        <f>MID(Tabla1[[#This Row],[NUMERO DEL PROCESO]],13,21)</f>
        <v>20230002400</v>
      </c>
      <c r="M730" s="138" t="s">
        <v>4798</v>
      </c>
      <c r="N730" s="138" t="s">
        <v>4799</v>
      </c>
      <c r="O730" s="137" t="s">
        <v>4800</v>
      </c>
      <c r="P730" s="26" t="s">
        <v>3444</v>
      </c>
      <c r="Q730" s="26" t="s">
        <v>4780</v>
      </c>
      <c r="R730" s="26" t="s">
        <v>28</v>
      </c>
      <c r="S730" s="98" t="s">
        <v>477</v>
      </c>
    </row>
    <row r="731" spans="2:19" ht="14.4">
      <c r="B731" s="2"/>
      <c r="C731" s="91" t="s">
        <v>4437</v>
      </c>
      <c r="D731" s="24">
        <v>270317</v>
      </c>
      <c r="E731" s="49" t="s">
        <v>4884</v>
      </c>
      <c r="F731" s="26" t="s">
        <v>19</v>
      </c>
      <c r="G731" s="58" t="s">
        <v>47</v>
      </c>
      <c r="H731" s="26" t="s">
        <v>4883</v>
      </c>
      <c r="I731" s="26">
        <v>800027222</v>
      </c>
      <c r="J731" s="143" t="s">
        <v>845</v>
      </c>
      <c r="K731" s="145" t="s">
        <v>4882</v>
      </c>
      <c r="L731" s="31" t="str">
        <f>MID(Tabla1[[#This Row],[NUMERO DEL PROCESO]],13,21)</f>
        <v>20230000600</v>
      </c>
      <c r="M731" s="138" t="s">
        <v>4885</v>
      </c>
      <c r="N731" s="138" t="s">
        <v>4885</v>
      </c>
      <c r="O731" s="114" t="s">
        <v>4886</v>
      </c>
      <c r="P731" s="26" t="s">
        <v>4736</v>
      </c>
      <c r="Q731" s="26" t="s">
        <v>1127</v>
      </c>
      <c r="R731" s="24" t="s">
        <v>28</v>
      </c>
      <c r="S731" s="98" t="s">
        <v>477</v>
      </c>
    </row>
    <row r="732" spans="2:19" ht="14.4">
      <c r="B732" s="2"/>
      <c r="C732" s="91" t="s">
        <v>4438</v>
      </c>
      <c r="D732" s="24">
        <v>272105</v>
      </c>
      <c r="E732" s="49">
        <v>10611900263</v>
      </c>
      <c r="F732" s="26" t="s">
        <v>19</v>
      </c>
      <c r="G732" s="58" t="s">
        <v>47</v>
      </c>
      <c r="H732" s="26" t="s">
        <v>4888</v>
      </c>
      <c r="I732" s="26">
        <v>900709502</v>
      </c>
      <c r="J732" s="143" t="s">
        <v>845</v>
      </c>
      <c r="K732" s="30" t="s">
        <v>4887</v>
      </c>
      <c r="L732" s="31" t="str">
        <f>MID(Tabla1[[#This Row],[NUMERO DEL PROCESO]],13,21)</f>
        <v>20220049800</v>
      </c>
      <c r="M732" s="138" t="s">
        <v>4353</v>
      </c>
      <c r="N732" s="138" t="s">
        <v>4353</v>
      </c>
      <c r="O732" s="114" t="s">
        <v>4889</v>
      </c>
      <c r="P732" s="26" t="s">
        <v>4890</v>
      </c>
      <c r="Q732" s="26" t="s">
        <v>1127</v>
      </c>
      <c r="R732" s="24" t="s">
        <v>28</v>
      </c>
      <c r="S732" s="98" t="s">
        <v>477</v>
      </c>
    </row>
    <row r="733" spans="2:19" ht="14.4">
      <c r="B733" s="2"/>
      <c r="C733" s="91" t="s">
        <v>4439</v>
      </c>
      <c r="D733" s="24">
        <v>272070</v>
      </c>
      <c r="E733" s="49">
        <v>10611900165</v>
      </c>
      <c r="F733" s="26" t="s">
        <v>19</v>
      </c>
      <c r="G733" s="115" t="s">
        <v>31</v>
      </c>
      <c r="H733" s="26" t="s">
        <v>4892</v>
      </c>
      <c r="I733" s="26">
        <v>800220542</v>
      </c>
      <c r="J733" s="143" t="s">
        <v>845</v>
      </c>
      <c r="K733" s="30" t="s">
        <v>4891</v>
      </c>
      <c r="L733" s="31" t="str">
        <f>MID(Tabla1[[#This Row],[NUMERO DEL PROCESO]],13,21)</f>
        <v>20230008900</v>
      </c>
      <c r="M733" s="138" t="s">
        <v>4386</v>
      </c>
      <c r="N733" s="138" t="s">
        <v>4386</v>
      </c>
      <c r="O733" s="114" t="s">
        <v>4775</v>
      </c>
      <c r="P733" s="77" t="s">
        <v>4703</v>
      </c>
      <c r="Q733" s="42" t="s">
        <v>2157</v>
      </c>
      <c r="R733" s="58" t="s">
        <v>28</v>
      </c>
      <c r="S733" s="98" t="s">
        <v>477</v>
      </c>
    </row>
    <row r="734" spans="2:19" ht="14.4">
      <c r="B734" s="2"/>
      <c r="C734" s="91" t="s">
        <v>4440</v>
      </c>
      <c r="D734" s="24">
        <v>270301</v>
      </c>
      <c r="E734" s="49" t="s">
        <v>4894</v>
      </c>
      <c r="F734" s="26" t="s">
        <v>19</v>
      </c>
      <c r="G734" s="115" t="s">
        <v>31</v>
      </c>
      <c r="H734" s="26" t="s">
        <v>4895</v>
      </c>
      <c r="I734" s="26">
        <v>900618804</v>
      </c>
      <c r="J734" s="143" t="s">
        <v>845</v>
      </c>
      <c r="K734" s="146" t="s">
        <v>4893</v>
      </c>
      <c r="L734" s="31" t="str">
        <f>MID(Tabla1[[#This Row],[NUMERO DEL PROCESO]],13,21)</f>
        <v>20220042100</v>
      </c>
      <c r="M734" s="52" t="s">
        <v>4896</v>
      </c>
      <c r="N734" s="52" t="s">
        <v>4896</v>
      </c>
      <c r="O734" s="114" t="s">
        <v>4897</v>
      </c>
      <c r="P734" s="26" t="s">
        <v>4898</v>
      </c>
      <c r="Q734" s="26" t="s">
        <v>4899</v>
      </c>
      <c r="R734" s="26" t="s">
        <v>4900</v>
      </c>
      <c r="S734" s="98" t="s">
        <v>477</v>
      </c>
    </row>
    <row r="735" spans="2:19">
      <c r="B735" s="2"/>
      <c r="C735" s="91" t="s">
        <v>4441</v>
      </c>
      <c r="D735" s="24"/>
      <c r="E735" s="49"/>
      <c r="F735" s="26"/>
      <c r="G735" s="26"/>
      <c r="H735" s="26"/>
      <c r="I735" s="26"/>
      <c r="J735" s="143" t="s">
        <v>845</v>
      </c>
      <c r="K735" s="30"/>
      <c r="L735" s="31" t="str">
        <f>MID(Tabla1[[#This Row],[NUMERO DEL PROCESO]],13,21)</f>
        <v/>
      </c>
      <c r="M735" s="26"/>
      <c r="N735" s="26"/>
      <c r="O735" s="26"/>
      <c r="P735" s="26"/>
      <c r="Q735" s="26"/>
      <c r="R735" s="26"/>
      <c r="S735" s="98"/>
    </row>
    <row r="736" spans="2:19" ht="14.4">
      <c r="B736" s="2"/>
      <c r="C736" s="91" t="s">
        <v>4442</v>
      </c>
      <c r="D736" s="24"/>
      <c r="E736" s="49"/>
      <c r="F736" s="26"/>
      <c r="G736" s="26"/>
      <c r="H736" s="26"/>
      <c r="I736" s="26"/>
      <c r="J736" s="43"/>
      <c r="K736" s="30"/>
      <c r="L736" s="31" t="str">
        <f>MID(Tabla1[[#This Row],[NUMERO DEL PROCESO]],13,21)</f>
        <v/>
      </c>
      <c r="M736" s="26"/>
      <c r="N736" s="26"/>
      <c r="O736" s="114" t="s">
        <v>4901</v>
      </c>
      <c r="P736" s="26"/>
      <c r="Q736" s="26"/>
      <c r="R736" s="26"/>
      <c r="S736" s="98"/>
    </row>
    <row r="737" spans="2:22">
      <c r="B737" s="2"/>
      <c r="C737" s="91" t="s">
        <v>4443</v>
      </c>
      <c r="D737" s="24"/>
      <c r="E737" s="49"/>
      <c r="F737" s="26"/>
      <c r="G737" s="26"/>
      <c r="H737" s="26"/>
      <c r="I737" s="26"/>
      <c r="J737" s="43"/>
      <c r="K737" s="30"/>
      <c r="L737" s="31" t="str">
        <f>MID(Tabla1[[#This Row],[NUMERO DEL PROCESO]],13,21)</f>
        <v/>
      </c>
      <c r="M737" s="26"/>
      <c r="N737" s="26"/>
      <c r="O737" s="26"/>
      <c r="P737" s="32"/>
      <c r="Q737" s="32"/>
      <c r="R737" s="32"/>
      <c r="S737" s="144"/>
      <c r="T737" s="147"/>
      <c r="U737" s="13"/>
      <c r="V737" s="13"/>
    </row>
    <row r="738" spans="2:22" ht="14.4">
      <c r="B738" s="2"/>
      <c r="C738" s="91" t="s">
        <v>4444</v>
      </c>
      <c r="D738" s="24"/>
      <c r="E738" s="49"/>
      <c r="F738" s="26"/>
      <c r="G738" s="26"/>
      <c r="H738" s="26"/>
      <c r="I738" s="26"/>
      <c r="J738" s="43"/>
      <c r="K738" s="30" t="s">
        <v>4902</v>
      </c>
      <c r="L738" s="31" t="str">
        <f>MID(Tabla1[[#This Row],[NUMERO DEL PROCESO]],13,21)</f>
        <v>20210091200</v>
      </c>
      <c r="M738" s="119" t="s">
        <v>4903</v>
      </c>
      <c r="N738" s="42" t="s">
        <v>327</v>
      </c>
      <c r="O738" s="114" t="s">
        <v>328</v>
      </c>
      <c r="P738" s="42" t="s">
        <v>26</v>
      </c>
      <c r="Q738" s="42" t="s">
        <v>27</v>
      </c>
      <c r="R738" s="58" t="s">
        <v>28</v>
      </c>
      <c r="S738" s="98" t="s">
        <v>477</v>
      </c>
    </row>
    <row r="739" spans="2:22">
      <c r="B739" s="2"/>
      <c r="C739" s="91" t="s">
        <v>4445</v>
      </c>
      <c r="D739" s="24"/>
      <c r="E739" s="49"/>
      <c r="F739" s="26"/>
      <c r="G739" s="26"/>
      <c r="H739" s="26"/>
      <c r="I739" s="26"/>
      <c r="J739" s="43"/>
      <c r="K739" s="30"/>
      <c r="L739" s="31" t="str">
        <f>MID(Tabla1[[#This Row],[NUMERO DEL PROCESO]],13,21)</f>
        <v/>
      </c>
      <c r="M739" s="26"/>
      <c r="N739" s="26"/>
      <c r="O739" s="26"/>
      <c r="P739" s="26"/>
      <c r="Q739" s="26"/>
      <c r="R739" s="26"/>
      <c r="S739" s="98"/>
    </row>
    <row r="740" spans="2:22">
      <c r="B740" s="2"/>
      <c r="C740" s="91" t="s">
        <v>4446</v>
      </c>
      <c r="D740" s="24"/>
      <c r="E740" s="49"/>
      <c r="F740" s="26"/>
      <c r="G740" s="26"/>
      <c r="H740" s="26"/>
      <c r="I740" s="26"/>
      <c r="J740" s="43"/>
      <c r="K740" s="30"/>
      <c r="L740" s="31" t="str">
        <f>MID(Tabla1[[#This Row],[NUMERO DEL PROCESO]],13,21)</f>
        <v/>
      </c>
      <c r="M740" s="26"/>
      <c r="N740" s="26"/>
      <c r="O740" s="26"/>
      <c r="P740" s="26"/>
      <c r="Q740" s="26"/>
      <c r="R740" s="26"/>
      <c r="S740" s="98"/>
    </row>
    <row r="741" spans="2:22">
      <c r="B741" s="2"/>
      <c r="C741" s="91" t="s">
        <v>4447</v>
      </c>
      <c r="D741" s="24"/>
      <c r="E741" s="49"/>
      <c r="F741" s="26"/>
      <c r="G741" s="26"/>
      <c r="H741" s="26"/>
      <c r="I741" s="26"/>
      <c r="J741" s="43"/>
      <c r="K741" s="30"/>
      <c r="L741" s="31" t="str">
        <f>MID(Tabla1[[#This Row],[NUMERO DEL PROCESO]],13,21)</f>
        <v/>
      </c>
      <c r="M741" s="26"/>
      <c r="N741" s="26"/>
      <c r="O741" s="26"/>
      <c r="P741" s="26"/>
      <c r="Q741" s="26"/>
      <c r="R741" s="26"/>
      <c r="S741" s="98"/>
    </row>
    <row r="742" spans="2:22" ht="14.4">
      <c r="B742" s="2"/>
      <c r="C742" s="91" t="s">
        <v>4448</v>
      </c>
      <c r="D742" s="24"/>
      <c r="E742" s="49"/>
      <c r="F742" s="26"/>
      <c r="G742" s="26"/>
      <c r="H742" s="26"/>
      <c r="I742" s="26"/>
      <c r="J742" s="43"/>
      <c r="K742" s="30"/>
      <c r="L742" s="31" t="str">
        <f>MID(Tabla1[[#This Row],[NUMERO DEL PROCESO]],13,21)</f>
        <v/>
      </c>
      <c r="M742" s="26"/>
      <c r="N742" s="26"/>
      <c r="O742" s="114" t="s">
        <v>4904</v>
      </c>
      <c r="P742" s="26"/>
      <c r="Q742" s="26" t="s">
        <v>4905</v>
      </c>
      <c r="R742" s="32" t="s">
        <v>4906</v>
      </c>
      <c r="S742" s="98" t="s">
        <v>477</v>
      </c>
    </row>
    <row r="743" spans="2:22">
      <c r="B743" s="2"/>
      <c r="C743" s="91" t="s">
        <v>4449</v>
      </c>
      <c r="D743" s="24"/>
      <c r="E743" s="49"/>
      <c r="F743" s="26"/>
      <c r="G743" s="26"/>
      <c r="H743" s="26"/>
      <c r="I743" s="26"/>
      <c r="J743" s="43"/>
      <c r="K743" s="30"/>
      <c r="L743" s="31" t="str">
        <f>MID(Tabla1[[#This Row],[NUMERO DEL PROCESO]],13,21)</f>
        <v/>
      </c>
      <c r="M743" s="26"/>
      <c r="N743" s="26"/>
      <c r="O743" s="26"/>
      <c r="P743" s="26"/>
      <c r="Q743" s="26"/>
      <c r="R743" s="26"/>
      <c r="S743" s="98"/>
    </row>
    <row r="744" spans="2:22">
      <c r="B744" s="2"/>
      <c r="C744" s="91" t="s">
        <v>4450</v>
      </c>
      <c r="D744" s="24"/>
      <c r="E744" s="49"/>
      <c r="F744" s="26"/>
      <c r="G744" s="26"/>
      <c r="H744" s="26"/>
      <c r="I744" s="26"/>
      <c r="J744" s="43"/>
      <c r="K744" s="30"/>
      <c r="L744" s="31" t="str">
        <f>MID(Tabla1[[#This Row],[NUMERO DEL PROCESO]],13,21)</f>
        <v/>
      </c>
      <c r="M744" s="26"/>
      <c r="N744" s="26"/>
      <c r="O744" s="26"/>
      <c r="P744" s="26"/>
      <c r="Q744" s="26"/>
      <c r="R744" s="26"/>
      <c r="S744" s="98"/>
    </row>
    <row r="745" spans="2:22">
      <c r="B745" s="2"/>
      <c r="C745" s="91" t="s">
        <v>4451</v>
      </c>
      <c r="D745" s="24"/>
      <c r="E745" s="49"/>
      <c r="F745" s="26"/>
      <c r="G745" s="26"/>
      <c r="H745" s="26"/>
      <c r="I745" s="26"/>
      <c r="J745" s="43"/>
      <c r="K745" s="30"/>
      <c r="L745" s="31" t="str">
        <f>MID(Tabla1[[#This Row],[NUMERO DEL PROCESO]],13,21)</f>
        <v/>
      </c>
      <c r="M745" s="26"/>
      <c r="N745" s="26"/>
      <c r="O745" s="26"/>
      <c r="P745" s="26"/>
      <c r="Q745" s="26"/>
      <c r="R745" s="26"/>
      <c r="S745" s="98"/>
    </row>
    <row r="746" spans="2:22">
      <c r="B746" s="2"/>
      <c r="C746" s="91" t="s">
        <v>4452</v>
      </c>
      <c r="D746" s="24"/>
      <c r="E746" s="49"/>
      <c r="F746" s="26"/>
      <c r="G746" s="26"/>
      <c r="H746" s="26"/>
      <c r="I746" s="26"/>
      <c r="J746" s="43"/>
      <c r="K746" s="30"/>
      <c r="L746" s="31" t="str">
        <f>MID(Tabla1[[#This Row],[NUMERO DEL PROCESO]],13,21)</f>
        <v/>
      </c>
      <c r="M746" s="26"/>
      <c r="N746" s="26"/>
      <c r="O746" s="26"/>
      <c r="P746" s="26"/>
      <c r="Q746" s="26"/>
      <c r="R746" s="26"/>
      <c r="S746" s="98"/>
    </row>
    <row r="747" spans="2:22" ht="14.4">
      <c r="B747" s="2"/>
      <c r="C747" s="91" t="s">
        <v>4453</v>
      </c>
      <c r="D747" s="24"/>
      <c r="E747" s="49"/>
      <c r="F747" s="26"/>
      <c r="G747" s="26"/>
      <c r="H747" s="26"/>
      <c r="I747" s="26"/>
      <c r="J747" s="43"/>
      <c r="K747" s="30"/>
      <c r="L747" s="31" t="str">
        <f>MID(Tabla1[[#This Row],[NUMERO DEL PROCESO]],13,21)</f>
        <v/>
      </c>
      <c r="M747" s="26"/>
      <c r="N747" s="26"/>
      <c r="O747" s="114" t="s">
        <v>4907</v>
      </c>
      <c r="P747" s="26" t="s">
        <v>4909</v>
      </c>
      <c r="Q747" s="26" t="s">
        <v>4908</v>
      </c>
      <c r="R747" s="26" t="s">
        <v>4910</v>
      </c>
      <c r="S747" s="98" t="s">
        <v>477</v>
      </c>
    </row>
    <row r="748" spans="2:22">
      <c r="B748" s="2"/>
      <c r="C748" s="91" t="s">
        <v>4454</v>
      </c>
      <c r="D748" s="24"/>
      <c r="E748" s="49"/>
      <c r="F748" s="26"/>
      <c r="G748" s="26"/>
      <c r="H748" s="26"/>
      <c r="I748" s="26"/>
      <c r="J748" s="43"/>
      <c r="K748" s="30"/>
      <c r="L748" s="31" t="str">
        <f>MID(Tabla1[[#This Row],[NUMERO DEL PROCESO]],13,21)</f>
        <v/>
      </c>
      <c r="M748" s="26"/>
      <c r="N748" s="26"/>
      <c r="O748" s="26"/>
      <c r="P748" s="26"/>
      <c r="Q748" s="26"/>
      <c r="R748" s="26"/>
      <c r="S748" s="98"/>
    </row>
    <row r="749" spans="2:22">
      <c r="B749" s="2"/>
      <c r="C749" s="91" t="s">
        <v>4455</v>
      </c>
      <c r="D749" s="24"/>
      <c r="E749" s="49"/>
      <c r="F749" s="26"/>
      <c r="G749" s="26"/>
      <c r="H749" s="26"/>
      <c r="I749" s="26"/>
      <c r="J749" s="43"/>
      <c r="K749" s="30"/>
      <c r="L749" s="31" t="str">
        <f>MID(Tabla1[[#This Row],[NUMERO DEL PROCESO]],13,21)</f>
        <v/>
      </c>
      <c r="M749" s="26"/>
      <c r="N749" s="26"/>
      <c r="O749" s="26"/>
      <c r="P749" s="26"/>
      <c r="Q749" s="26"/>
      <c r="R749" s="26"/>
      <c r="S749" s="98"/>
    </row>
    <row r="750" spans="2:22">
      <c r="B750" s="2"/>
      <c r="C750" s="91" t="s">
        <v>4456</v>
      </c>
      <c r="D750" s="24"/>
      <c r="E750" s="49"/>
      <c r="F750" s="26"/>
      <c r="G750" s="26"/>
      <c r="H750" s="26"/>
      <c r="I750" s="26"/>
      <c r="J750" s="43"/>
      <c r="K750" s="30"/>
      <c r="L750" s="31" t="str">
        <f>MID(Tabla1[[#This Row],[NUMERO DEL PROCESO]],13,21)</f>
        <v/>
      </c>
      <c r="M750" s="26"/>
      <c r="N750" s="26"/>
      <c r="O750" s="26"/>
      <c r="P750" s="26"/>
      <c r="Q750" s="26"/>
      <c r="R750" s="26"/>
      <c r="S750" s="98"/>
    </row>
    <row r="751" spans="2:22">
      <c r="B751" s="2"/>
      <c r="C751" s="91" t="s">
        <v>4457</v>
      </c>
      <c r="D751" s="24"/>
      <c r="E751" s="49"/>
      <c r="F751" s="26"/>
      <c r="G751" s="26"/>
      <c r="H751" s="26"/>
      <c r="I751" s="26"/>
      <c r="J751" s="43"/>
      <c r="K751" s="30"/>
      <c r="L751" s="31" t="str">
        <f>MID(Tabla1[[#This Row],[NUMERO DEL PROCESO]],13,21)</f>
        <v/>
      </c>
      <c r="M751" s="26"/>
      <c r="N751" s="26"/>
      <c r="O751" s="26"/>
      <c r="P751" s="26"/>
      <c r="Q751" s="26"/>
      <c r="R751" s="26"/>
      <c r="S751" s="98"/>
    </row>
    <row r="752" spans="2:22">
      <c r="B752" s="2"/>
      <c r="C752" s="91" t="s">
        <v>4458</v>
      </c>
      <c r="D752" s="24"/>
      <c r="E752" s="49"/>
      <c r="F752" s="26"/>
      <c r="G752" s="26"/>
      <c r="H752" s="26"/>
      <c r="I752" s="26"/>
      <c r="J752" s="43"/>
      <c r="K752" s="30"/>
      <c r="L752" s="31" t="str">
        <f>MID(Tabla1[[#This Row],[NUMERO DEL PROCESO]],13,21)</f>
        <v/>
      </c>
      <c r="M752" s="26"/>
      <c r="N752" s="26"/>
      <c r="O752" s="26"/>
      <c r="P752" s="26"/>
      <c r="Q752" s="26"/>
      <c r="R752" s="26"/>
      <c r="S752" s="98"/>
    </row>
    <row r="753" spans="2:19">
      <c r="B753" s="2"/>
      <c r="C753" s="91" t="s">
        <v>4459</v>
      </c>
      <c r="D753" s="24"/>
      <c r="E753" s="49"/>
      <c r="F753" s="26"/>
      <c r="G753" s="26"/>
      <c r="H753" s="26"/>
      <c r="I753" s="26"/>
      <c r="J753" s="43"/>
      <c r="K753" s="30"/>
      <c r="L753" s="31" t="str">
        <f>MID(Tabla1[[#This Row],[NUMERO DEL PROCESO]],13,21)</f>
        <v/>
      </c>
      <c r="M753" s="26"/>
      <c r="N753" s="26"/>
      <c r="O753" s="26"/>
      <c r="P753" s="26"/>
      <c r="Q753" s="26"/>
      <c r="R753" s="26"/>
      <c r="S753" s="98"/>
    </row>
    <row r="754" spans="2:19">
      <c r="B754" s="2"/>
      <c r="C754" s="91" t="s">
        <v>4460</v>
      </c>
      <c r="D754" s="24"/>
      <c r="E754" s="49"/>
      <c r="F754" s="26"/>
      <c r="G754" s="26"/>
      <c r="H754" s="26"/>
      <c r="I754" s="26"/>
      <c r="J754" s="43"/>
      <c r="K754" s="31" t="str">
        <f ca="1">MID(Tabla1[[#This Row],[NUMERO DEL PROCESO]],13,21)</f>
        <v/>
      </c>
      <c r="L754" s="31" t="str">
        <f ca="1">MID(Tabla1[[#This Row],[NUMERO DEL PROCESO]],13,21)</f>
        <v/>
      </c>
      <c r="M754" s="26"/>
      <c r="N754" s="26"/>
      <c r="O754" s="26"/>
      <c r="P754" s="26"/>
      <c r="Q754" s="26"/>
      <c r="R754" s="26"/>
      <c r="S754" s="98"/>
    </row>
    <row r="755" spans="2:19">
      <c r="B755" s="2"/>
      <c r="C755" s="91" t="s">
        <v>4461</v>
      </c>
      <c r="D755" s="24"/>
      <c r="E755" s="49"/>
      <c r="F755" s="26"/>
      <c r="G755" s="26"/>
      <c r="H755" s="26"/>
      <c r="I755" s="26"/>
      <c r="J755" s="43"/>
      <c r="K755" s="30"/>
      <c r="L755" s="31" t="str">
        <f>MID(Tabla1[[#This Row],[NUMERO DEL PROCESO]],13,21)</f>
        <v/>
      </c>
      <c r="M755" s="26"/>
      <c r="N755" s="26"/>
      <c r="O755" s="26"/>
      <c r="P755" s="26"/>
      <c r="Q755" s="26"/>
      <c r="R755" s="26"/>
      <c r="S755" s="98"/>
    </row>
    <row r="756" spans="2:19">
      <c r="B756" s="2"/>
      <c r="C756" s="91" t="s">
        <v>4462</v>
      </c>
      <c r="D756" s="24"/>
      <c r="E756" s="49"/>
      <c r="F756" s="26"/>
      <c r="G756" s="26"/>
      <c r="H756" s="26"/>
      <c r="I756" s="26"/>
      <c r="J756" s="43"/>
      <c r="K756" s="30"/>
      <c r="L756" s="31" t="str">
        <f>MID(Tabla1[[#This Row],[NUMERO DEL PROCESO]],13,21)</f>
        <v/>
      </c>
      <c r="M756" s="26"/>
      <c r="N756" s="26"/>
      <c r="O756" s="26"/>
      <c r="P756" s="26"/>
      <c r="Q756" s="26"/>
      <c r="R756" s="26"/>
      <c r="S756" s="98"/>
    </row>
    <row r="757" spans="2:19">
      <c r="B757" s="2"/>
      <c r="C757" s="91" t="s">
        <v>4463</v>
      </c>
      <c r="D757" s="24"/>
      <c r="E757" s="49"/>
      <c r="F757" s="26"/>
      <c r="G757" s="26"/>
      <c r="H757" s="26"/>
      <c r="I757" s="26"/>
      <c r="J757" s="43"/>
      <c r="K757" s="30"/>
      <c r="L757" s="31" t="str">
        <f>MID(Tabla1[[#This Row],[NUMERO DEL PROCESO]],13,21)</f>
        <v/>
      </c>
      <c r="M757" s="26"/>
      <c r="N757" s="26"/>
      <c r="O757" s="26"/>
      <c r="P757" s="26"/>
      <c r="Q757" s="26"/>
      <c r="R757" s="26"/>
      <c r="S757" s="98"/>
    </row>
    <row r="758" spans="2:19">
      <c r="B758" s="2"/>
      <c r="C758" s="91" t="s">
        <v>4464</v>
      </c>
      <c r="D758" s="24"/>
      <c r="E758" s="49"/>
      <c r="F758" s="26"/>
      <c r="G758" s="26"/>
      <c r="H758" s="26"/>
      <c r="I758" s="26"/>
      <c r="J758" s="43"/>
      <c r="K758" s="30"/>
      <c r="L758" s="31" t="str">
        <f>MID(Tabla1[[#This Row],[NUMERO DEL PROCESO]],13,21)</f>
        <v/>
      </c>
      <c r="M758" s="26"/>
      <c r="N758" s="26"/>
      <c r="O758" s="26"/>
      <c r="P758" s="26"/>
      <c r="Q758" s="26"/>
      <c r="R758" s="26"/>
      <c r="S758" s="98"/>
    </row>
    <row r="759" spans="2:19">
      <c r="B759" s="2"/>
      <c r="C759" s="91" t="s">
        <v>4465</v>
      </c>
      <c r="D759" s="24"/>
      <c r="E759" s="49"/>
      <c r="F759" s="26"/>
      <c r="G759" s="26"/>
      <c r="H759" s="26"/>
      <c r="I759" s="26"/>
      <c r="J759" s="43"/>
      <c r="K759" s="30"/>
      <c r="L759" s="31" t="str">
        <f>MID(Tabla1[[#This Row],[NUMERO DEL PROCESO]],13,21)</f>
        <v/>
      </c>
      <c r="M759" s="26"/>
      <c r="N759" s="26"/>
      <c r="O759" s="26"/>
      <c r="P759" s="26"/>
      <c r="Q759" s="26"/>
      <c r="R759" s="26"/>
      <c r="S759" s="98"/>
    </row>
    <row r="760" spans="2:19">
      <c r="B760" s="2"/>
      <c r="C760" s="91" t="s">
        <v>4466</v>
      </c>
      <c r="D760" s="24"/>
      <c r="E760" s="49"/>
      <c r="F760" s="26"/>
      <c r="G760" s="26"/>
      <c r="H760" s="26"/>
      <c r="I760" s="26"/>
      <c r="J760" s="43"/>
      <c r="K760" s="30"/>
      <c r="L760" s="31" t="str">
        <f>MID(Tabla1[[#This Row],[NUMERO DEL PROCESO]],13,21)</f>
        <v/>
      </c>
      <c r="M760" s="26"/>
      <c r="N760" s="26"/>
      <c r="O760" s="26"/>
      <c r="P760" s="26"/>
      <c r="Q760" s="26"/>
      <c r="R760" s="26"/>
      <c r="S760" s="98"/>
    </row>
    <row r="761" spans="2:19">
      <c r="B761" s="2"/>
      <c r="C761" s="91" t="s">
        <v>4467</v>
      </c>
      <c r="D761" s="24"/>
      <c r="E761" s="49"/>
      <c r="F761" s="26"/>
      <c r="G761" s="26"/>
      <c r="H761" s="26"/>
      <c r="I761" s="26"/>
      <c r="J761" s="43"/>
      <c r="K761" s="30"/>
      <c r="L761" s="31" t="str">
        <f>MID(Tabla1[[#This Row],[NUMERO DEL PROCESO]],13,21)</f>
        <v/>
      </c>
      <c r="M761" s="26"/>
      <c r="N761" s="26"/>
      <c r="O761" s="26"/>
      <c r="P761" s="26"/>
      <c r="Q761" s="26"/>
      <c r="R761" s="26"/>
      <c r="S761" s="98"/>
    </row>
    <row r="762" spans="2:19">
      <c r="B762" s="2"/>
      <c r="C762" s="91" t="s">
        <v>4468</v>
      </c>
      <c r="D762" s="24"/>
      <c r="E762" s="49"/>
      <c r="F762" s="26"/>
      <c r="G762" s="26"/>
      <c r="H762" s="26"/>
      <c r="I762" s="26"/>
      <c r="J762" s="43"/>
      <c r="K762" s="30"/>
      <c r="L762" s="31" t="str">
        <f>MID(Tabla1[[#This Row],[NUMERO DEL PROCESO]],13,21)</f>
        <v/>
      </c>
      <c r="M762" s="26"/>
      <c r="N762" s="26"/>
      <c r="O762" s="26"/>
      <c r="P762" s="26"/>
      <c r="Q762" s="26"/>
      <c r="R762" s="26"/>
      <c r="S762" s="98"/>
    </row>
    <row r="763" spans="2:19">
      <c r="B763" s="2"/>
      <c r="C763" s="91" t="s">
        <v>4469</v>
      </c>
      <c r="D763" s="24"/>
      <c r="E763" s="49"/>
      <c r="F763" s="26"/>
      <c r="G763" s="26"/>
      <c r="H763" s="26"/>
      <c r="I763" s="26"/>
      <c r="J763" s="43"/>
      <c r="K763" s="30"/>
      <c r="L763" s="31" t="str">
        <f>MID(Tabla1[[#This Row],[NUMERO DEL PROCESO]],13,21)</f>
        <v/>
      </c>
      <c r="M763" s="26"/>
      <c r="N763" s="26"/>
      <c r="O763" s="26"/>
      <c r="P763" s="26"/>
      <c r="Q763" s="26"/>
      <c r="R763" s="26"/>
      <c r="S763" s="98"/>
    </row>
    <row r="764" spans="2:19">
      <c r="B764" s="2"/>
      <c r="C764" s="91" t="s">
        <v>4470</v>
      </c>
      <c r="D764" s="24"/>
      <c r="E764" s="49"/>
      <c r="F764" s="26"/>
      <c r="G764" s="26"/>
      <c r="H764" s="26"/>
      <c r="I764" s="26"/>
      <c r="J764" s="43"/>
      <c r="K764" s="30"/>
      <c r="L764" s="31" t="str">
        <f>MID(Tabla1[[#This Row],[NUMERO DEL PROCESO]],13,21)</f>
        <v/>
      </c>
      <c r="M764" s="26"/>
      <c r="N764" s="26"/>
      <c r="O764" s="26"/>
      <c r="P764" s="26"/>
      <c r="Q764" s="26"/>
      <c r="R764" s="26"/>
      <c r="S764" s="98"/>
    </row>
    <row r="765" spans="2:19">
      <c r="B765" s="2"/>
      <c r="C765" s="91" t="s">
        <v>4471</v>
      </c>
      <c r="D765" s="24"/>
      <c r="E765" s="49"/>
      <c r="F765" s="26"/>
      <c r="G765" s="26"/>
      <c r="H765" s="26"/>
      <c r="I765" s="26"/>
      <c r="J765" s="43"/>
      <c r="K765" s="30"/>
      <c r="L765" s="31" t="str">
        <f>MID(Tabla1[[#This Row],[NUMERO DEL PROCESO]],13,21)</f>
        <v/>
      </c>
      <c r="M765" s="26"/>
      <c r="N765" s="26"/>
      <c r="O765" s="26"/>
      <c r="P765" s="26"/>
      <c r="Q765" s="26"/>
      <c r="R765" s="26"/>
      <c r="S765" s="98"/>
    </row>
    <row r="766" spans="2:19">
      <c r="B766" s="2"/>
      <c r="C766" s="91" t="s">
        <v>4472</v>
      </c>
      <c r="D766" s="24"/>
      <c r="E766" s="49"/>
      <c r="F766" s="26"/>
      <c r="G766" s="26"/>
      <c r="H766" s="26"/>
      <c r="I766" s="26"/>
      <c r="J766" s="43"/>
      <c r="K766" s="30"/>
      <c r="L766" s="31" t="str">
        <f>MID(Tabla1[[#This Row],[NUMERO DEL PROCESO]],13,21)</f>
        <v/>
      </c>
      <c r="M766" s="26"/>
      <c r="N766" s="26"/>
      <c r="O766" s="26"/>
      <c r="P766" s="26"/>
      <c r="Q766" s="26"/>
      <c r="R766" s="26"/>
      <c r="S766" s="98"/>
    </row>
    <row r="767" spans="2:19">
      <c r="B767" s="2"/>
      <c r="C767" s="91" t="s">
        <v>4473</v>
      </c>
      <c r="D767" s="24"/>
      <c r="E767" s="49"/>
      <c r="F767" s="26"/>
      <c r="G767" s="26"/>
      <c r="H767" s="26"/>
      <c r="I767" s="26"/>
      <c r="J767" s="43"/>
      <c r="K767" s="30"/>
      <c r="L767" s="31" t="str">
        <f>MID(Tabla1[[#This Row],[NUMERO DEL PROCESO]],13,21)</f>
        <v/>
      </c>
      <c r="M767" s="26"/>
      <c r="N767" s="26"/>
      <c r="O767" s="26"/>
      <c r="P767" s="26"/>
      <c r="Q767" s="26"/>
      <c r="R767" s="26"/>
      <c r="S767" s="98"/>
    </row>
    <row r="768" spans="2:19">
      <c r="B768" s="2"/>
      <c r="C768" s="91" t="s">
        <v>4474</v>
      </c>
      <c r="D768" s="24"/>
      <c r="E768" s="49"/>
      <c r="F768" s="26"/>
      <c r="G768" s="26"/>
      <c r="H768" s="26"/>
      <c r="I768" s="26"/>
      <c r="J768" s="43"/>
      <c r="K768" s="30"/>
      <c r="L768" s="31" t="str">
        <f>MID(Tabla1[[#This Row],[NUMERO DEL PROCESO]],13,21)</f>
        <v/>
      </c>
      <c r="M768" s="26"/>
      <c r="N768" s="26"/>
      <c r="O768" s="26"/>
      <c r="P768" s="26"/>
      <c r="Q768" s="26"/>
      <c r="R768" s="26"/>
      <c r="S768" s="98"/>
    </row>
    <row r="769" spans="2:19">
      <c r="B769" s="2"/>
      <c r="C769" s="91" t="s">
        <v>4475</v>
      </c>
      <c r="D769" s="24"/>
      <c r="E769" s="49"/>
      <c r="F769" s="26"/>
      <c r="G769" s="26"/>
      <c r="H769" s="26"/>
      <c r="I769" s="26"/>
      <c r="J769" s="43"/>
      <c r="K769" s="30"/>
      <c r="L769" s="31" t="str">
        <f>MID(Tabla1[[#This Row],[NUMERO DEL PROCESO]],13,21)</f>
        <v/>
      </c>
      <c r="M769" s="26"/>
      <c r="N769" s="26"/>
      <c r="O769" s="26"/>
      <c r="P769" s="26"/>
      <c r="Q769" s="26"/>
      <c r="R769" s="26"/>
      <c r="S769" s="98"/>
    </row>
    <row r="770" spans="2:19">
      <c r="B770" s="2"/>
      <c r="C770" s="91" t="s">
        <v>4476</v>
      </c>
      <c r="D770" s="24"/>
      <c r="E770" s="49"/>
      <c r="F770" s="26"/>
      <c r="G770" s="26"/>
      <c r="H770" s="26"/>
      <c r="I770" s="26"/>
      <c r="J770" s="43"/>
      <c r="K770" s="30"/>
      <c r="L770" s="31" t="str">
        <f>MID(Tabla1[[#This Row],[NUMERO DEL PROCESO]],13,21)</f>
        <v/>
      </c>
      <c r="M770" s="26"/>
      <c r="N770" s="26"/>
      <c r="O770" s="26"/>
      <c r="P770" s="26"/>
      <c r="Q770" s="26"/>
      <c r="R770" s="26"/>
      <c r="S770" s="98"/>
    </row>
    <row r="771" spans="2:19">
      <c r="B771" s="2"/>
      <c r="C771" s="91" t="s">
        <v>4477</v>
      </c>
      <c r="D771" s="24"/>
      <c r="E771" s="49"/>
      <c r="F771" s="26"/>
      <c r="G771" s="26"/>
      <c r="H771" s="26"/>
      <c r="I771" s="26"/>
      <c r="J771" s="43"/>
      <c r="K771" s="30"/>
      <c r="L771" s="31" t="str">
        <f>MID(Tabla1[[#This Row],[NUMERO DEL PROCESO]],13,21)</f>
        <v/>
      </c>
      <c r="M771" s="26"/>
      <c r="N771" s="26"/>
      <c r="O771" s="26"/>
      <c r="P771" s="26"/>
      <c r="Q771" s="26"/>
      <c r="R771" s="26"/>
      <c r="S771" s="98"/>
    </row>
    <row r="772" spans="2:19">
      <c r="B772" s="2"/>
      <c r="C772" s="91" t="s">
        <v>4478</v>
      </c>
      <c r="D772" s="24"/>
      <c r="E772" s="49"/>
      <c r="F772" s="26"/>
      <c r="G772" s="26"/>
      <c r="H772" s="26"/>
      <c r="I772" s="26"/>
      <c r="J772" s="43"/>
      <c r="K772" s="30"/>
      <c r="L772" s="31" t="str">
        <f>MID(Tabla1[[#This Row],[NUMERO DEL PROCESO]],13,21)</f>
        <v/>
      </c>
      <c r="M772" s="26"/>
      <c r="N772" s="26"/>
      <c r="O772" s="26"/>
      <c r="P772" s="26"/>
      <c r="Q772" s="26"/>
      <c r="R772" s="26"/>
      <c r="S772" s="98"/>
    </row>
    <row r="773" spans="2:19">
      <c r="B773" s="2"/>
      <c r="C773" s="91" t="s">
        <v>4479</v>
      </c>
      <c r="D773" s="24"/>
      <c r="E773" s="49"/>
      <c r="F773" s="26"/>
      <c r="G773" s="26"/>
      <c r="H773" s="26"/>
      <c r="I773" s="26"/>
      <c r="J773" s="43"/>
      <c r="K773" s="30"/>
      <c r="L773" s="31" t="str">
        <f>MID(Tabla1[[#This Row],[NUMERO DEL PROCESO]],13,21)</f>
        <v/>
      </c>
      <c r="M773" s="26"/>
      <c r="N773" s="26"/>
      <c r="O773" s="26"/>
      <c r="P773" s="26"/>
      <c r="Q773" s="26"/>
      <c r="R773" s="26"/>
      <c r="S773" s="98"/>
    </row>
    <row r="774" spans="2:19">
      <c r="B774" s="2"/>
      <c r="C774" s="91" t="s">
        <v>4480</v>
      </c>
      <c r="D774" s="24"/>
      <c r="E774" s="49"/>
      <c r="F774" s="26"/>
      <c r="G774" s="26"/>
      <c r="H774" s="26"/>
      <c r="I774" s="26"/>
      <c r="J774" s="43"/>
      <c r="K774" s="30"/>
      <c r="L774" s="31" t="str">
        <f>MID(Tabla1[[#This Row],[NUMERO DEL PROCESO]],13,21)</f>
        <v/>
      </c>
      <c r="M774" s="26"/>
      <c r="N774" s="26"/>
      <c r="O774" s="26"/>
      <c r="P774" s="26"/>
      <c r="Q774" s="26"/>
      <c r="R774" s="26"/>
      <c r="S774" s="98"/>
    </row>
    <row r="775" spans="2:19">
      <c r="B775" s="2"/>
      <c r="C775" s="91" t="s">
        <v>4481</v>
      </c>
      <c r="D775" s="24"/>
      <c r="E775" s="49"/>
      <c r="F775" s="26"/>
      <c r="G775" s="26"/>
      <c r="H775" s="26"/>
      <c r="I775" s="26"/>
      <c r="J775" s="43"/>
      <c r="K775" s="30"/>
      <c r="L775" s="31" t="str">
        <f>MID(Tabla1[[#This Row],[NUMERO DEL PROCESO]],13,21)</f>
        <v/>
      </c>
      <c r="M775" s="26"/>
      <c r="N775" s="26"/>
      <c r="O775" s="26"/>
      <c r="P775" s="26"/>
      <c r="Q775" s="26"/>
      <c r="R775" s="26"/>
      <c r="S775" s="98"/>
    </row>
    <row r="776" spans="2:19">
      <c r="B776" s="2"/>
      <c r="C776" s="91" t="s">
        <v>4482</v>
      </c>
      <c r="D776" s="24"/>
      <c r="E776" s="49"/>
      <c r="F776" s="26"/>
      <c r="G776" s="26"/>
      <c r="H776" s="26"/>
      <c r="I776" s="26"/>
      <c r="J776" s="43"/>
      <c r="K776" s="30"/>
      <c r="L776" s="31" t="str">
        <f>MID(Tabla1[[#This Row],[NUMERO DEL PROCESO]],13,21)</f>
        <v/>
      </c>
      <c r="M776" s="26"/>
      <c r="N776" s="26"/>
      <c r="O776" s="26"/>
      <c r="P776" s="26"/>
      <c r="Q776" s="26"/>
      <c r="R776" s="26"/>
      <c r="S776" s="98"/>
    </row>
    <row r="777" spans="2:19">
      <c r="B777" s="2"/>
      <c r="C777" s="91" t="s">
        <v>4483</v>
      </c>
      <c r="D777" s="24"/>
      <c r="E777" s="49"/>
      <c r="F777" s="26"/>
      <c r="G777" s="26"/>
      <c r="H777" s="26"/>
      <c r="I777" s="26"/>
      <c r="J777" s="43"/>
      <c r="K777" s="30"/>
      <c r="L777" s="31" t="str">
        <f>MID(Tabla1[[#This Row],[NUMERO DEL PROCESO]],13,21)</f>
        <v/>
      </c>
      <c r="M777" s="26"/>
      <c r="N777" s="26"/>
      <c r="O777" s="26"/>
      <c r="P777" s="26"/>
      <c r="Q777" s="26"/>
      <c r="R777" s="26"/>
      <c r="S777" s="98"/>
    </row>
    <row r="778" spans="2:19">
      <c r="B778" s="2"/>
      <c r="C778" s="91" t="s">
        <v>4484</v>
      </c>
      <c r="D778" s="24"/>
      <c r="E778" s="49"/>
      <c r="F778" s="26"/>
      <c r="G778" s="26"/>
      <c r="H778" s="26"/>
      <c r="I778" s="26"/>
      <c r="J778" s="43"/>
      <c r="K778" s="30"/>
      <c r="L778" s="31" t="str">
        <f>MID(Tabla1[[#This Row],[NUMERO DEL PROCESO]],13,21)</f>
        <v/>
      </c>
      <c r="M778" s="26"/>
      <c r="N778" s="26"/>
      <c r="O778" s="26"/>
      <c r="P778" s="26"/>
      <c r="Q778" s="26"/>
      <c r="R778" s="26"/>
      <c r="S778" s="98"/>
    </row>
    <row r="779" spans="2:19">
      <c r="B779" s="2"/>
      <c r="C779" s="91" t="s">
        <v>4485</v>
      </c>
      <c r="D779" s="24"/>
      <c r="E779" s="49"/>
      <c r="F779" s="26"/>
      <c r="G779" s="26"/>
      <c r="H779" s="26"/>
      <c r="I779" s="26"/>
      <c r="J779" s="43"/>
      <c r="K779" s="30"/>
      <c r="L779" s="31" t="str">
        <f>MID(Tabla1[[#This Row],[NUMERO DEL PROCESO]],13,21)</f>
        <v/>
      </c>
      <c r="M779" s="26"/>
      <c r="N779" s="26"/>
      <c r="O779" s="26"/>
      <c r="P779" s="26"/>
      <c r="Q779" s="26"/>
      <c r="R779" s="26"/>
      <c r="S779" s="98"/>
    </row>
    <row r="780" spans="2:19">
      <c r="B780" s="2"/>
      <c r="C780" s="91" t="s">
        <v>4486</v>
      </c>
      <c r="D780" s="24"/>
      <c r="E780" s="49"/>
      <c r="F780" s="26"/>
      <c r="G780" s="26"/>
      <c r="H780" s="26"/>
      <c r="I780" s="26"/>
      <c r="J780" s="43"/>
      <c r="K780" s="30"/>
      <c r="L780" s="31" t="str">
        <f>MID(Tabla1[[#This Row],[NUMERO DEL PROCESO]],13,21)</f>
        <v/>
      </c>
      <c r="M780" s="26"/>
      <c r="N780" s="26"/>
      <c r="O780" s="26"/>
      <c r="P780" s="26"/>
      <c r="Q780" s="26"/>
      <c r="R780" s="26"/>
      <c r="S780" s="98"/>
    </row>
    <row r="781" spans="2:19">
      <c r="B781" s="2"/>
      <c r="C781" s="91" t="s">
        <v>4487</v>
      </c>
      <c r="D781" s="24"/>
      <c r="E781" s="49"/>
      <c r="F781" s="26"/>
      <c r="G781" s="26"/>
      <c r="H781" s="26"/>
      <c r="I781" s="26"/>
      <c r="J781" s="43"/>
      <c r="K781" s="30"/>
      <c r="L781" s="31" t="str">
        <f>MID(Tabla1[[#This Row],[NUMERO DEL PROCESO]],13,21)</f>
        <v/>
      </c>
      <c r="M781" s="26"/>
      <c r="N781" s="26"/>
      <c r="O781" s="26"/>
      <c r="P781" s="26"/>
      <c r="Q781" s="26"/>
      <c r="R781" s="26"/>
      <c r="S781" s="98"/>
    </row>
    <row r="782" spans="2:19">
      <c r="B782" s="2"/>
      <c r="C782" s="91" t="s">
        <v>4488</v>
      </c>
      <c r="D782" s="24"/>
      <c r="E782" s="49"/>
      <c r="F782" s="26"/>
      <c r="G782" s="26"/>
      <c r="H782" s="26"/>
      <c r="I782" s="26"/>
      <c r="J782" s="43"/>
      <c r="K782" s="30"/>
      <c r="L782" s="31" t="str">
        <f>MID(Tabla1[[#This Row],[NUMERO DEL PROCESO]],13,21)</f>
        <v/>
      </c>
      <c r="M782" s="26"/>
      <c r="N782" s="26"/>
      <c r="O782" s="26"/>
      <c r="P782" s="26"/>
      <c r="Q782" s="26"/>
      <c r="R782" s="26"/>
      <c r="S782" s="98"/>
    </row>
    <row r="783" spans="2:19">
      <c r="B783" s="2"/>
      <c r="C783" s="91" t="s">
        <v>4489</v>
      </c>
      <c r="D783" s="24"/>
      <c r="E783" s="49"/>
      <c r="F783" s="26"/>
      <c r="G783" s="26"/>
      <c r="H783" s="26"/>
      <c r="I783" s="26"/>
      <c r="J783" s="43"/>
      <c r="K783" s="30"/>
      <c r="L783" s="31" t="str">
        <f>MID(Tabla1[[#This Row],[NUMERO DEL PROCESO]],13,21)</f>
        <v/>
      </c>
      <c r="M783" s="26"/>
      <c r="N783" s="26"/>
      <c r="O783" s="26"/>
      <c r="P783" s="26"/>
      <c r="Q783" s="26"/>
      <c r="R783" s="26"/>
      <c r="S783" s="98"/>
    </row>
    <row r="784" spans="2:19">
      <c r="B784" s="2"/>
      <c r="C784" s="91" t="s">
        <v>4490</v>
      </c>
      <c r="D784" s="24"/>
      <c r="E784" s="49"/>
      <c r="F784" s="26"/>
      <c r="G784" s="26"/>
      <c r="H784" s="26"/>
      <c r="I784" s="26"/>
      <c r="J784" s="43"/>
      <c r="K784" s="30"/>
      <c r="L784" s="31" t="str">
        <f>MID(Tabla1[[#This Row],[NUMERO DEL PROCESO]],13,21)</f>
        <v/>
      </c>
      <c r="M784" s="26"/>
      <c r="N784" s="26"/>
      <c r="O784" s="26"/>
      <c r="P784" s="26"/>
      <c r="Q784" s="26"/>
      <c r="R784" s="26"/>
      <c r="S784" s="98"/>
    </row>
    <row r="785" spans="2:19">
      <c r="B785" s="2"/>
      <c r="C785" s="91" t="s">
        <v>4491</v>
      </c>
      <c r="D785" s="24"/>
      <c r="E785" s="49"/>
      <c r="F785" s="26"/>
      <c r="G785" s="26"/>
      <c r="H785" s="26"/>
      <c r="I785" s="26"/>
      <c r="J785" s="43"/>
      <c r="K785" s="30"/>
      <c r="L785" s="31" t="str">
        <f>MID(Tabla1[[#This Row],[NUMERO DEL PROCESO]],13,21)</f>
        <v/>
      </c>
      <c r="M785" s="26"/>
      <c r="N785" s="26"/>
      <c r="O785" s="26"/>
      <c r="P785" s="26"/>
      <c r="Q785" s="26"/>
      <c r="R785" s="26"/>
      <c r="S785" s="98"/>
    </row>
    <row r="786" spans="2:19">
      <c r="B786" s="2"/>
      <c r="C786" s="91" t="s">
        <v>4492</v>
      </c>
      <c r="D786" s="24"/>
      <c r="E786" s="49"/>
      <c r="F786" s="26"/>
      <c r="G786" s="26"/>
      <c r="H786" s="26"/>
      <c r="I786" s="26"/>
      <c r="J786" s="43"/>
      <c r="K786" s="30"/>
      <c r="L786" s="31" t="str">
        <f>MID(Tabla1[[#This Row],[NUMERO DEL PROCESO]],13,21)</f>
        <v/>
      </c>
      <c r="M786" s="26"/>
      <c r="N786" s="26"/>
      <c r="O786" s="26"/>
      <c r="P786" s="26"/>
      <c r="Q786" s="26"/>
      <c r="R786" s="26"/>
      <c r="S786" s="98"/>
    </row>
    <row r="787" spans="2:19">
      <c r="B787" s="2"/>
      <c r="C787" s="91" t="s">
        <v>4493</v>
      </c>
      <c r="D787" s="24"/>
      <c r="E787" s="49"/>
      <c r="F787" s="26"/>
      <c r="G787" s="26"/>
      <c r="H787" s="26"/>
      <c r="I787" s="26"/>
      <c r="J787" s="43"/>
      <c r="K787" s="30"/>
      <c r="L787" s="31" t="str">
        <f>MID(Tabla1[[#This Row],[NUMERO DEL PROCESO]],13,21)</f>
        <v/>
      </c>
      <c r="M787" s="26"/>
      <c r="N787" s="26"/>
      <c r="O787" s="26"/>
      <c r="P787" s="26"/>
      <c r="Q787" s="26"/>
      <c r="R787" s="26"/>
      <c r="S787" s="98"/>
    </row>
    <row r="788" spans="2:19">
      <c r="B788" s="2"/>
      <c r="C788" s="91" t="s">
        <v>4494</v>
      </c>
      <c r="D788" s="24"/>
      <c r="E788" s="49"/>
      <c r="F788" s="26"/>
      <c r="G788" s="26"/>
      <c r="H788" s="26"/>
      <c r="I788" s="26"/>
      <c r="J788" s="43"/>
      <c r="K788" s="30"/>
      <c r="L788" s="31" t="str">
        <f>MID(Tabla1[[#This Row],[NUMERO DEL PROCESO]],13,21)</f>
        <v/>
      </c>
      <c r="M788" s="26"/>
      <c r="N788" s="26"/>
      <c r="O788" s="26"/>
      <c r="P788" s="26"/>
      <c r="Q788" s="26"/>
      <c r="R788" s="26"/>
      <c r="S788" s="98"/>
    </row>
    <row r="789" spans="2:19">
      <c r="B789" s="2"/>
      <c r="C789" s="91" t="s">
        <v>4495</v>
      </c>
      <c r="D789" s="24"/>
      <c r="E789" s="49"/>
      <c r="F789" s="26"/>
      <c r="G789" s="26"/>
      <c r="H789" s="26"/>
      <c r="I789" s="26"/>
      <c r="J789" s="43"/>
      <c r="K789" s="30"/>
      <c r="L789" s="31" t="str">
        <f>MID(Tabla1[[#This Row],[NUMERO DEL PROCESO]],13,21)</f>
        <v/>
      </c>
      <c r="M789" s="26"/>
      <c r="N789" s="26"/>
      <c r="O789" s="26"/>
      <c r="P789" s="26"/>
      <c r="Q789" s="26"/>
      <c r="R789" s="26"/>
      <c r="S789" s="98"/>
    </row>
    <row r="790" spans="2:19">
      <c r="B790" s="2"/>
      <c r="C790" s="91" t="s">
        <v>4496</v>
      </c>
      <c r="D790" s="24"/>
      <c r="E790" s="49"/>
      <c r="F790" s="26"/>
      <c r="G790" s="26"/>
      <c r="H790" s="26"/>
      <c r="I790" s="26"/>
      <c r="J790" s="43"/>
      <c r="K790" s="30"/>
      <c r="L790" s="31" t="str">
        <f>MID(Tabla1[[#This Row],[NUMERO DEL PROCESO]],13,21)</f>
        <v/>
      </c>
      <c r="M790" s="26"/>
      <c r="N790" s="26"/>
      <c r="O790" s="26"/>
      <c r="P790" s="26"/>
      <c r="Q790" s="26"/>
      <c r="R790" s="26"/>
      <c r="S790" s="98"/>
    </row>
    <row r="791" spans="2:19">
      <c r="B791" s="2"/>
      <c r="C791" s="91" t="s">
        <v>4497</v>
      </c>
      <c r="D791" s="24"/>
      <c r="E791" s="49"/>
      <c r="F791" s="26"/>
      <c r="G791" s="26"/>
      <c r="H791" s="26"/>
      <c r="I791" s="26"/>
      <c r="J791" s="43"/>
      <c r="K791" s="30"/>
      <c r="L791" s="31" t="str">
        <f>MID(Tabla1[[#This Row],[NUMERO DEL PROCESO]],13,21)</f>
        <v/>
      </c>
      <c r="M791" s="26"/>
      <c r="N791" s="26"/>
      <c r="O791" s="26"/>
      <c r="P791" s="26"/>
      <c r="Q791" s="26"/>
      <c r="R791" s="26"/>
      <c r="S791" s="98"/>
    </row>
    <row r="792" spans="2:19">
      <c r="B792" s="2"/>
      <c r="C792" s="91" t="s">
        <v>4498</v>
      </c>
      <c r="D792" s="24"/>
      <c r="E792" s="49"/>
      <c r="F792" s="26"/>
      <c r="G792" s="26"/>
      <c r="H792" s="26"/>
      <c r="I792" s="26"/>
      <c r="J792" s="43"/>
      <c r="K792" s="30"/>
      <c r="L792" s="31" t="str">
        <f>MID(Tabla1[[#This Row],[NUMERO DEL PROCESO]],13,21)</f>
        <v/>
      </c>
      <c r="M792" s="26"/>
      <c r="N792" s="26"/>
      <c r="O792" s="26"/>
      <c r="P792" s="26"/>
      <c r="Q792" s="26"/>
      <c r="R792" s="26"/>
      <c r="S792" s="98"/>
    </row>
    <row r="793" spans="2:19">
      <c r="B793" s="2"/>
      <c r="C793" s="91" t="s">
        <v>4499</v>
      </c>
      <c r="D793" s="24"/>
      <c r="E793" s="49"/>
      <c r="F793" s="26"/>
      <c r="G793" s="26"/>
      <c r="H793" s="26"/>
      <c r="I793" s="26"/>
      <c r="J793" s="43"/>
      <c r="K793" s="30"/>
      <c r="L793" s="31" t="str">
        <f>MID(Tabla1[[#This Row],[NUMERO DEL PROCESO]],13,21)</f>
        <v/>
      </c>
      <c r="M793" s="26"/>
      <c r="N793" s="26"/>
      <c r="O793" s="26"/>
      <c r="P793" s="26"/>
      <c r="Q793" s="26"/>
      <c r="R793" s="26"/>
      <c r="S793" s="98"/>
    </row>
    <row r="794" spans="2:19">
      <c r="B794" s="2"/>
      <c r="C794" s="91" t="s">
        <v>4500</v>
      </c>
      <c r="D794" s="24"/>
      <c r="E794" s="49"/>
      <c r="F794" s="26"/>
      <c r="G794" s="26"/>
      <c r="H794" s="26"/>
      <c r="I794" s="26"/>
      <c r="J794" s="43"/>
      <c r="K794" s="30"/>
      <c r="L794" s="31" t="str">
        <f>MID(Tabla1[[#This Row],[NUMERO DEL PROCESO]],13,21)</f>
        <v/>
      </c>
      <c r="M794" s="26"/>
      <c r="N794" s="26"/>
      <c r="O794" s="26"/>
      <c r="P794" s="26"/>
      <c r="Q794" s="26"/>
      <c r="R794" s="26"/>
      <c r="S794" s="98"/>
    </row>
    <row r="795" spans="2:19">
      <c r="B795" s="2"/>
      <c r="C795" s="91" t="s">
        <v>4501</v>
      </c>
      <c r="D795" s="24"/>
      <c r="E795" s="49"/>
      <c r="F795" s="26"/>
      <c r="G795" s="26"/>
      <c r="H795" s="26"/>
      <c r="I795" s="26"/>
      <c r="J795" s="43"/>
      <c r="K795" s="30"/>
      <c r="L795" s="31" t="str">
        <f>MID(Tabla1[[#This Row],[NUMERO DEL PROCESO]],13,21)</f>
        <v/>
      </c>
      <c r="M795" s="26"/>
      <c r="N795" s="26"/>
      <c r="O795" s="26"/>
      <c r="P795" s="26"/>
      <c r="Q795" s="26"/>
      <c r="R795" s="26"/>
      <c r="S795" s="98"/>
    </row>
    <row r="796" spans="2:19">
      <c r="B796" s="2"/>
      <c r="C796" s="91" t="s">
        <v>4502</v>
      </c>
      <c r="D796" s="24"/>
      <c r="E796" s="49"/>
      <c r="F796" s="26"/>
      <c r="G796" s="26"/>
      <c r="H796" s="26"/>
      <c r="I796" s="26"/>
      <c r="J796" s="43"/>
      <c r="K796" s="30"/>
      <c r="L796" s="31" t="str">
        <f>MID(Tabla1[[#This Row],[NUMERO DEL PROCESO]],13,21)</f>
        <v/>
      </c>
      <c r="M796" s="26"/>
      <c r="N796" s="26"/>
      <c r="O796" s="26"/>
      <c r="P796" s="26"/>
      <c r="Q796" s="26"/>
      <c r="R796" s="26"/>
      <c r="S796" s="98"/>
    </row>
    <row r="797" spans="2:19">
      <c r="B797" s="2"/>
      <c r="C797" s="91" t="s">
        <v>4503</v>
      </c>
      <c r="D797" s="24"/>
      <c r="E797" s="49"/>
      <c r="F797" s="26"/>
      <c r="G797" s="26"/>
      <c r="H797" s="26"/>
      <c r="I797" s="26"/>
      <c r="J797" s="43"/>
      <c r="K797" s="30"/>
      <c r="L797" s="31" t="str">
        <f>MID(Tabla1[[#This Row],[NUMERO DEL PROCESO]],13,21)</f>
        <v/>
      </c>
      <c r="M797" s="26"/>
      <c r="N797" s="26"/>
      <c r="O797" s="26"/>
      <c r="P797" s="26"/>
      <c r="Q797" s="26"/>
      <c r="R797" s="26"/>
      <c r="S797" s="98"/>
    </row>
    <row r="798" spans="2:19">
      <c r="B798" s="2"/>
      <c r="C798" s="91" t="s">
        <v>4504</v>
      </c>
      <c r="D798" s="24"/>
      <c r="E798" s="49"/>
      <c r="F798" s="26"/>
      <c r="G798" s="26"/>
      <c r="H798" s="26"/>
      <c r="I798" s="26"/>
      <c r="J798" s="43"/>
      <c r="K798" s="30"/>
      <c r="L798" s="31" t="str">
        <f>MID(Tabla1[[#This Row],[NUMERO DEL PROCESO]],13,21)</f>
        <v/>
      </c>
      <c r="M798" s="26"/>
      <c r="N798" s="26"/>
      <c r="O798" s="26"/>
      <c r="P798" s="26"/>
      <c r="Q798" s="26"/>
      <c r="R798" s="26"/>
      <c r="S798" s="98"/>
    </row>
    <row r="799" spans="2:19">
      <c r="B799" s="2"/>
      <c r="C799" s="91" t="s">
        <v>4505</v>
      </c>
      <c r="D799" s="24"/>
      <c r="E799" s="49"/>
      <c r="F799" s="26"/>
      <c r="G799" s="26"/>
      <c r="H799" s="26"/>
      <c r="I799" s="26"/>
      <c r="J799" s="43"/>
      <c r="K799" s="30"/>
      <c r="L799" s="31" t="str">
        <f>MID(Tabla1[[#This Row],[NUMERO DEL PROCESO]],13,21)</f>
        <v/>
      </c>
      <c r="M799" s="26"/>
      <c r="N799" s="26"/>
      <c r="O799" s="26"/>
      <c r="P799" s="26"/>
      <c r="Q799" s="26"/>
      <c r="R799" s="26"/>
      <c r="S799" s="98"/>
    </row>
    <row r="800" spans="2:19">
      <c r="B800" s="2"/>
      <c r="C800" s="91" t="s">
        <v>4506</v>
      </c>
      <c r="D800" s="24"/>
      <c r="E800" s="49"/>
      <c r="F800" s="26"/>
      <c r="G800" s="26"/>
      <c r="H800" s="26"/>
      <c r="I800" s="26"/>
      <c r="J800" s="43"/>
      <c r="K800" s="30"/>
      <c r="L800" s="31" t="str">
        <f>MID(Tabla1[[#This Row],[NUMERO DEL PROCESO]],13,21)</f>
        <v/>
      </c>
      <c r="M800" s="26"/>
      <c r="N800" s="26"/>
      <c r="O800" s="26"/>
      <c r="P800" s="26"/>
      <c r="Q800" s="26"/>
      <c r="R800" s="26"/>
      <c r="S800" s="98"/>
    </row>
    <row r="801" spans="2:19">
      <c r="B801" s="2"/>
      <c r="C801" s="91" t="s">
        <v>4507</v>
      </c>
      <c r="D801" s="24"/>
      <c r="E801" s="49"/>
      <c r="F801" s="26"/>
      <c r="G801" s="26"/>
      <c r="H801" s="26"/>
      <c r="I801" s="26"/>
      <c r="J801" s="43"/>
      <c r="K801" s="30"/>
      <c r="L801" s="31" t="str">
        <f>MID(Tabla1[[#This Row],[NUMERO DEL PROCESO]],13,21)</f>
        <v/>
      </c>
      <c r="M801" s="26"/>
      <c r="N801" s="26"/>
      <c r="O801" s="26"/>
      <c r="P801" s="26"/>
      <c r="Q801" s="26"/>
      <c r="R801" s="26"/>
      <c r="S801" s="98"/>
    </row>
    <row r="802" spans="2:19">
      <c r="B802" s="2"/>
      <c r="C802" s="91" t="s">
        <v>4508</v>
      </c>
      <c r="D802" s="24"/>
      <c r="E802" s="49"/>
      <c r="F802" s="26"/>
      <c r="G802" s="26"/>
      <c r="H802" s="26"/>
      <c r="I802" s="26"/>
      <c r="J802" s="43"/>
      <c r="K802" s="30"/>
      <c r="L802" s="31" t="str">
        <f>MID(Tabla1[[#This Row],[NUMERO DEL PROCESO]],13,21)</f>
        <v/>
      </c>
      <c r="M802" s="26"/>
      <c r="N802" s="26"/>
      <c r="O802" s="26"/>
      <c r="P802" s="26"/>
      <c r="Q802" s="26"/>
      <c r="R802" s="26"/>
      <c r="S802" s="98"/>
    </row>
    <row r="803" spans="2:19">
      <c r="B803" s="2"/>
      <c r="C803" s="91" t="s">
        <v>4509</v>
      </c>
      <c r="D803" s="24"/>
      <c r="E803" s="49"/>
      <c r="F803" s="26"/>
      <c r="G803" s="26"/>
      <c r="H803" s="26"/>
      <c r="I803" s="26"/>
      <c r="J803" s="43"/>
      <c r="K803" s="30"/>
      <c r="L803" s="31" t="str">
        <f>MID(Tabla1[[#This Row],[NUMERO DEL PROCESO]],13,21)</f>
        <v/>
      </c>
      <c r="M803" s="26"/>
      <c r="N803" s="26"/>
      <c r="O803" s="26"/>
      <c r="P803" s="26"/>
      <c r="Q803" s="26"/>
      <c r="R803" s="26"/>
      <c r="S803" s="98"/>
    </row>
    <row r="804" spans="2:19">
      <c r="B804" s="2"/>
      <c r="C804" s="91" t="s">
        <v>4510</v>
      </c>
      <c r="D804" s="24"/>
      <c r="E804" s="49"/>
      <c r="F804" s="26"/>
      <c r="G804" s="26"/>
      <c r="H804" s="26"/>
      <c r="I804" s="26"/>
      <c r="J804" s="43"/>
      <c r="K804" s="30"/>
      <c r="L804" s="31" t="str">
        <f>MID(Tabla1[[#This Row],[NUMERO DEL PROCESO]],13,21)</f>
        <v/>
      </c>
      <c r="M804" s="26"/>
      <c r="N804" s="26"/>
      <c r="O804" s="26"/>
      <c r="P804" s="26"/>
      <c r="Q804" s="26"/>
      <c r="R804" s="26"/>
      <c r="S804" s="98"/>
    </row>
    <row r="805" spans="2:19">
      <c r="B805" s="2"/>
      <c r="C805" s="91" t="s">
        <v>4511</v>
      </c>
      <c r="D805" s="24"/>
      <c r="E805" s="49"/>
      <c r="F805" s="26"/>
      <c r="G805" s="26"/>
      <c r="H805" s="26"/>
      <c r="I805" s="26"/>
      <c r="J805" s="43"/>
      <c r="K805" s="30"/>
      <c r="L805" s="31" t="str">
        <f>MID(Tabla1[[#This Row],[NUMERO DEL PROCESO]],13,21)</f>
        <v/>
      </c>
      <c r="M805" s="26"/>
      <c r="N805" s="26"/>
      <c r="O805" s="26"/>
      <c r="P805" s="26"/>
      <c r="Q805" s="26"/>
      <c r="R805" s="26"/>
      <c r="S805" s="98"/>
    </row>
    <row r="806" spans="2:19">
      <c r="B806" s="2"/>
      <c r="C806" s="91" t="s">
        <v>4512</v>
      </c>
      <c r="D806" s="24"/>
      <c r="E806" s="49"/>
      <c r="F806" s="26"/>
      <c r="G806" s="26"/>
      <c r="H806" s="26"/>
      <c r="I806" s="26"/>
      <c r="J806" s="43"/>
      <c r="K806" s="30"/>
      <c r="L806" s="31" t="str">
        <f>MID(Tabla1[[#This Row],[NUMERO DEL PROCESO]],13,21)</f>
        <v/>
      </c>
      <c r="M806" s="26"/>
      <c r="N806" s="26"/>
      <c r="O806" s="26"/>
      <c r="P806" s="26"/>
      <c r="Q806" s="26"/>
      <c r="R806" s="26"/>
      <c r="S806" s="98"/>
    </row>
    <row r="807" spans="2:19">
      <c r="B807" s="2"/>
      <c r="C807" s="91" t="s">
        <v>4513</v>
      </c>
      <c r="D807" s="24"/>
      <c r="E807" s="49"/>
      <c r="F807" s="26"/>
      <c r="G807" s="26"/>
      <c r="H807" s="26"/>
      <c r="I807" s="26"/>
      <c r="J807" s="43"/>
      <c r="K807" s="30"/>
      <c r="L807" s="31" t="str">
        <f>MID(Tabla1[[#This Row],[NUMERO DEL PROCESO]],13,21)</f>
        <v/>
      </c>
      <c r="M807" s="26"/>
      <c r="N807" s="26"/>
      <c r="O807" s="26"/>
      <c r="P807" s="26"/>
      <c r="Q807" s="26"/>
      <c r="R807" s="26"/>
      <c r="S807" s="98"/>
    </row>
    <row r="808" spans="2:19">
      <c r="B808" s="2"/>
      <c r="C808" s="91" t="s">
        <v>4514</v>
      </c>
      <c r="D808" s="24"/>
      <c r="E808" s="49"/>
      <c r="F808" s="26"/>
      <c r="G808" s="26"/>
      <c r="H808" s="26"/>
      <c r="I808" s="26"/>
      <c r="J808" s="43"/>
      <c r="K808" s="30"/>
      <c r="L808" s="31" t="str">
        <f>MID(Tabla1[[#This Row],[NUMERO DEL PROCESO]],13,21)</f>
        <v/>
      </c>
      <c r="M808" s="26"/>
      <c r="N808" s="26"/>
      <c r="O808" s="26"/>
      <c r="P808" s="26"/>
      <c r="Q808" s="26"/>
      <c r="R808" s="26"/>
      <c r="S808" s="98"/>
    </row>
    <row r="809" spans="2:19">
      <c r="B809" s="2"/>
      <c r="C809" s="91" t="s">
        <v>4515</v>
      </c>
      <c r="D809" s="24"/>
      <c r="E809" s="49"/>
      <c r="F809" s="26"/>
      <c r="G809" s="26"/>
      <c r="H809" s="26"/>
      <c r="I809" s="26"/>
      <c r="J809" s="43"/>
      <c r="K809" s="30"/>
      <c r="L809" s="31" t="str">
        <f>MID(Tabla1[[#This Row],[NUMERO DEL PROCESO]],13,21)</f>
        <v/>
      </c>
      <c r="M809" s="26"/>
      <c r="N809" s="26"/>
      <c r="O809" s="26"/>
      <c r="P809" s="26"/>
      <c r="Q809" s="26"/>
      <c r="R809" s="26"/>
      <c r="S809" s="98"/>
    </row>
    <row r="810" spans="2:19">
      <c r="B810" s="2"/>
      <c r="C810" s="91" t="s">
        <v>4516</v>
      </c>
      <c r="D810" s="24"/>
      <c r="E810" s="49"/>
      <c r="F810" s="26"/>
      <c r="G810" s="26"/>
      <c r="H810" s="26"/>
      <c r="I810" s="26"/>
      <c r="J810" s="43"/>
      <c r="K810" s="30"/>
      <c r="L810" s="31" t="str">
        <f>MID(Tabla1[[#This Row],[NUMERO DEL PROCESO]],13,21)</f>
        <v/>
      </c>
      <c r="M810" s="26"/>
      <c r="N810" s="26"/>
      <c r="O810" s="26"/>
      <c r="P810" s="26"/>
      <c r="Q810" s="26"/>
      <c r="R810" s="26"/>
      <c r="S810" s="98"/>
    </row>
    <row r="811" spans="2:19">
      <c r="B811" s="2"/>
      <c r="C811" s="91" t="s">
        <v>4517</v>
      </c>
      <c r="D811" s="24"/>
      <c r="E811" s="49"/>
      <c r="F811" s="26"/>
      <c r="G811" s="26"/>
      <c r="H811" s="26"/>
      <c r="I811" s="26"/>
      <c r="J811" s="43"/>
      <c r="K811" s="30"/>
      <c r="L811" s="31" t="str">
        <f>MID(Tabla1[[#This Row],[NUMERO DEL PROCESO]],13,21)</f>
        <v/>
      </c>
      <c r="M811" s="26"/>
      <c r="N811" s="26"/>
      <c r="O811" s="26"/>
      <c r="P811" s="26"/>
      <c r="Q811" s="26"/>
      <c r="R811" s="26"/>
      <c r="S811" s="98"/>
    </row>
    <row r="812" spans="2:19">
      <c r="B812" s="2"/>
      <c r="C812" s="91" t="s">
        <v>4518</v>
      </c>
      <c r="D812" s="24"/>
      <c r="E812" s="49"/>
      <c r="F812" s="26"/>
      <c r="G812" s="26"/>
      <c r="H812" s="26"/>
      <c r="I812" s="26"/>
      <c r="J812" s="43"/>
      <c r="K812" s="30"/>
      <c r="L812" s="31" t="str">
        <f>MID(Tabla1[[#This Row],[NUMERO DEL PROCESO]],13,21)</f>
        <v/>
      </c>
      <c r="M812" s="26"/>
      <c r="N812" s="26"/>
      <c r="O812" s="26"/>
      <c r="P812" s="26"/>
      <c r="Q812" s="26"/>
      <c r="R812" s="26"/>
      <c r="S812" s="98"/>
    </row>
    <row r="813" spans="2:19">
      <c r="B813" s="2"/>
      <c r="C813" s="91" t="s">
        <v>4519</v>
      </c>
      <c r="D813" s="24"/>
      <c r="E813" s="49"/>
      <c r="F813" s="26"/>
      <c r="G813" s="26"/>
      <c r="H813" s="26"/>
      <c r="I813" s="26"/>
      <c r="J813" s="43"/>
      <c r="K813" s="30"/>
      <c r="L813" s="31" t="str">
        <f>MID(Tabla1[[#This Row],[NUMERO DEL PROCESO]],13,21)</f>
        <v/>
      </c>
      <c r="M813" s="26"/>
      <c r="N813" s="26"/>
      <c r="O813" s="26"/>
      <c r="P813" s="26"/>
      <c r="Q813" s="26"/>
      <c r="R813" s="26"/>
      <c r="S813" s="98"/>
    </row>
    <row r="814" spans="2:19">
      <c r="B814" s="2"/>
      <c r="C814" s="91" t="s">
        <v>4520</v>
      </c>
      <c r="D814" s="24"/>
      <c r="E814" s="49"/>
      <c r="F814" s="26"/>
      <c r="G814" s="26"/>
      <c r="H814" s="26"/>
      <c r="I814" s="26"/>
      <c r="J814" s="43"/>
      <c r="K814" s="30"/>
      <c r="L814" s="31" t="str">
        <f>MID(Tabla1[[#This Row],[NUMERO DEL PROCESO]],13,21)</f>
        <v/>
      </c>
      <c r="M814" s="26"/>
      <c r="N814" s="26"/>
      <c r="O814" s="26"/>
      <c r="P814" s="26"/>
      <c r="Q814" s="26"/>
      <c r="R814" s="26"/>
      <c r="S814" s="98"/>
    </row>
    <row r="815" spans="2:19">
      <c r="B815" s="2"/>
      <c r="C815" s="91" t="s">
        <v>4521</v>
      </c>
      <c r="D815" s="24"/>
      <c r="E815" s="49"/>
      <c r="F815" s="26"/>
      <c r="G815" s="26"/>
      <c r="H815" s="26"/>
      <c r="I815" s="26"/>
      <c r="J815" s="43"/>
      <c r="K815" s="30"/>
      <c r="L815" s="31" t="str">
        <f>MID(Tabla1[[#This Row],[NUMERO DEL PROCESO]],13,21)</f>
        <v/>
      </c>
      <c r="M815" s="26"/>
      <c r="N815" s="26"/>
      <c r="O815" s="26"/>
      <c r="P815" s="26"/>
      <c r="Q815" s="26"/>
      <c r="R815" s="26"/>
      <c r="S815" s="98"/>
    </row>
    <row r="816" spans="2:19">
      <c r="B816" s="2"/>
      <c r="C816" s="91" t="s">
        <v>4522</v>
      </c>
      <c r="D816" s="24"/>
      <c r="E816" s="49"/>
      <c r="F816" s="26"/>
      <c r="G816" s="26"/>
      <c r="H816" s="26"/>
      <c r="I816" s="26"/>
      <c r="J816" s="43"/>
      <c r="K816" s="30"/>
      <c r="L816" s="31" t="str">
        <f>MID(Tabla1[[#This Row],[NUMERO DEL PROCESO]],13,21)</f>
        <v/>
      </c>
      <c r="M816" s="26"/>
      <c r="N816" s="26"/>
      <c r="O816" s="26"/>
      <c r="P816" s="26"/>
      <c r="Q816" s="26"/>
      <c r="R816" s="26"/>
      <c r="S816" s="98"/>
    </row>
    <row r="817" spans="2:19">
      <c r="B817" s="2"/>
      <c r="C817" s="91" t="s">
        <v>4523</v>
      </c>
      <c r="D817" s="24"/>
      <c r="E817" s="49"/>
      <c r="F817" s="26"/>
      <c r="G817" s="26"/>
      <c r="H817" s="26"/>
      <c r="I817" s="26"/>
      <c r="J817" s="43"/>
      <c r="K817" s="30"/>
      <c r="L817" s="31" t="str">
        <f>MID(Tabla1[[#This Row],[NUMERO DEL PROCESO]],13,21)</f>
        <v/>
      </c>
      <c r="M817" s="26"/>
      <c r="N817" s="26"/>
      <c r="O817" s="26"/>
      <c r="P817" s="26"/>
      <c r="Q817" s="26"/>
      <c r="R817" s="26"/>
      <c r="S817" s="98"/>
    </row>
    <row r="818" spans="2:19">
      <c r="B818" s="2"/>
      <c r="C818" s="91" t="s">
        <v>4524</v>
      </c>
      <c r="D818" s="24"/>
      <c r="E818" s="49"/>
      <c r="F818" s="26"/>
      <c r="G818" s="26"/>
      <c r="H818" s="26"/>
      <c r="I818" s="26"/>
      <c r="J818" s="43"/>
      <c r="K818" s="30"/>
      <c r="L818" s="31" t="str">
        <f>MID(Tabla1[[#This Row],[NUMERO DEL PROCESO]],13,21)</f>
        <v/>
      </c>
      <c r="M818" s="26"/>
      <c r="N818" s="26"/>
      <c r="O818" s="26"/>
      <c r="P818" s="26"/>
      <c r="Q818" s="26"/>
      <c r="R818" s="26"/>
      <c r="S818" s="98"/>
    </row>
    <row r="819" spans="2:19">
      <c r="B819" s="2"/>
      <c r="C819" s="91" t="s">
        <v>4525</v>
      </c>
      <c r="D819" s="24"/>
      <c r="E819" s="49"/>
      <c r="F819" s="26"/>
      <c r="G819" s="26"/>
      <c r="H819" s="26"/>
      <c r="I819" s="26"/>
      <c r="J819" s="43"/>
      <c r="K819" s="30"/>
      <c r="L819" s="31" t="str">
        <f>MID(Tabla1[[#This Row],[NUMERO DEL PROCESO]],13,21)</f>
        <v/>
      </c>
      <c r="M819" s="26"/>
      <c r="N819" s="26"/>
      <c r="O819" s="26"/>
      <c r="P819" s="26"/>
      <c r="Q819" s="26"/>
      <c r="R819" s="26"/>
      <c r="S819" s="98"/>
    </row>
    <row r="820" spans="2:19">
      <c r="B820" s="2"/>
      <c r="C820" s="91" t="s">
        <v>4526</v>
      </c>
      <c r="D820" s="24"/>
      <c r="E820" s="49"/>
      <c r="F820" s="26"/>
      <c r="G820" s="26"/>
      <c r="H820" s="26"/>
      <c r="I820" s="26"/>
      <c r="J820" s="43"/>
      <c r="K820" s="30"/>
      <c r="L820" s="31" t="str">
        <f>MID(Tabla1[[#This Row],[NUMERO DEL PROCESO]],13,21)</f>
        <v/>
      </c>
      <c r="M820" s="26"/>
      <c r="N820" s="26"/>
      <c r="O820" s="26"/>
      <c r="P820" s="26"/>
      <c r="Q820" s="26"/>
      <c r="R820" s="26"/>
      <c r="S820" s="98"/>
    </row>
    <row r="821" spans="2:19">
      <c r="B821" s="2"/>
      <c r="C821" s="91" t="s">
        <v>4527</v>
      </c>
      <c r="D821" s="24"/>
      <c r="E821" s="49"/>
      <c r="F821" s="26"/>
      <c r="G821" s="26"/>
      <c r="H821" s="26"/>
      <c r="I821" s="26"/>
      <c r="J821" s="43"/>
      <c r="K821" s="30"/>
      <c r="L821" s="31" t="str">
        <f>MID(Tabla1[[#This Row],[NUMERO DEL PROCESO]],13,21)</f>
        <v/>
      </c>
      <c r="M821" s="26"/>
      <c r="N821" s="26"/>
      <c r="O821" s="26"/>
      <c r="P821" s="26"/>
      <c r="Q821" s="26"/>
      <c r="R821" s="26"/>
      <c r="S821" s="98"/>
    </row>
    <row r="822" spans="2:19">
      <c r="B822" s="2"/>
      <c r="C822" s="91" t="s">
        <v>4528</v>
      </c>
      <c r="D822" s="24"/>
      <c r="E822" s="49"/>
      <c r="F822" s="26"/>
      <c r="G822" s="26"/>
      <c r="H822" s="26"/>
      <c r="I822" s="26"/>
      <c r="J822" s="43"/>
      <c r="K822" s="30"/>
      <c r="L822" s="31" t="str">
        <f>MID(Tabla1[[#This Row],[NUMERO DEL PROCESO]],13,21)</f>
        <v/>
      </c>
      <c r="M822" s="26"/>
      <c r="N822" s="26"/>
      <c r="O822" s="26"/>
      <c r="P822" s="26"/>
      <c r="Q822" s="26"/>
      <c r="R822" s="26"/>
      <c r="S822" s="98"/>
    </row>
    <row r="823" spans="2:19">
      <c r="B823" s="2"/>
      <c r="C823" s="91" t="s">
        <v>4529</v>
      </c>
      <c r="D823" s="24"/>
      <c r="E823" s="49"/>
      <c r="F823" s="26"/>
      <c r="G823" s="26"/>
      <c r="H823" s="26"/>
      <c r="I823" s="26"/>
      <c r="J823" s="43"/>
      <c r="K823" s="30"/>
      <c r="L823" s="31" t="str">
        <f>MID(Tabla1[[#This Row],[NUMERO DEL PROCESO]],13,21)</f>
        <v/>
      </c>
      <c r="M823" s="26"/>
      <c r="N823" s="26"/>
      <c r="O823" s="26"/>
      <c r="P823" s="26"/>
      <c r="Q823" s="26"/>
      <c r="R823" s="26"/>
      <c r="S823" s="98"/>
    </row>
    <row r="824" spans="2:19">
      <c r="B824" s="2"/>
      <c r="C824" s="91" t="s">
        <v>4530</v>
      </c>
      <c r="D824" s="24"/>
      <c r="E824" s="49"/>
      <c r="F824" s="26"/>
      <c r="G824" s="26"/>
      <c r="H824" s="26"/>
      <c r="I824" s="26"/>
      <c r="J824" s="43"/>
      <c r="K824" s="30"/>
      <c r="L824" s="31" t="str">
        <f>MID(Tabla1[[#This Row],[NUMERO DEL PROCESO]],13,21)</f>
        <v/>
      </c>
      <c r="M824" s="26"/>
      <c r="N824" s="26"/>
      <c r="O824" s="26"/>
      <c r="P824" s="26"/>
      <c r="Q824" s="26"/>
      <c r="R824" s="26"/>
      <c r="S824" s="98"/>
    </row>
    <row r="825" spans="2:19">
      <c r="B825" s="2"/>
      <c r="C825" s="91" t="s">
        <v>4531</v>
      </c>
      <c r="D825" s="24"/>
      <c r="E825" s="49"/>
      <c r="F825" s="26"/>
      <c r="G825" s="26"/>
      <c r="H825" s="26"/>
      <c r="I825" s="26"/>
      <c r="J825" s="43"/>
      <c r="K825" s="30"/>
      <c r="L825" s="31" t="str">
        <f>MID(Tabla1[[#This Row],[NUMERO DEL PROCESO]],13,21)</f>
        <v/>
      </c>
      <c r="M825" s="26"/>
      <c r="N825" s="26"/>
      <c r="O825" s="26"/>
      <c r="P825" s="26"/>
      <c r="Q825" s="26"/>
      <c r="R825" s="26"/>
      <c r="S825" s="98"/>
    </row>
    <row r="826" spans="2:19" ht="14.4">
      <c r="B826" s="2"/>
      <c r="C826" s="91" t="s">
        <v>4532</v>
      </c>
      <c r="D826" s="24"/>
      <c r="E826" s="49"/>
      <c r="F826" s="26"/>
      <c r="G826" s="26"/>
      <c r="H826" s="26"/>
      <c r="I826" s="26"/>
      <c r="J826" s="43"/>
      <c r="K826" s="30" t="s">
        <v>4912</v>
      </c>
      <c r="L826" s="31" t="str">
        <f>MID(Tabla1[[#This Row],[NUMERO DEL PROCESO]],13,21)</f>
        <v>20190045800</v>
      </c>
      <c r="M826" s="26"/>
      <c r="N826" s="26"/>
      <c r="O826" s="114" t="s">
        <v>4911</v>
      </c>
      <c r="P826" s="26"/>
      <c r="Q826" s="26"/>
      <c r="R826" s="26"/>
      <c r="S826" s="98"/>
    </row>
    <row r="827" spans="2:19">
      <c r="B827" s="2"/>
      <c r="C827" s="91" t="s">
        <v>4533</v>
      </c>
      <c r="D827" s="24"/>
      <c r="E827" s="49"/>
      <c r="F827" s="26"/>
      <c r="G827" s="26"/>
      <c r="H827" s="26"/>
      <c r="I827" s="26"/>
      <c r="J827" s="43"/>
      <c r="K827" s="30"/>
      <c r="L827" s="31" t="str">
        <f>MID(Tabla1[[#This Row],[NUMERO DEL PROCESO]],13,21)</f>
        <v/>
      </c>
      <c r="M827" s="26"/>
      <c r="N827" s="26"/>
      <c r="O827" s="26"/>
      <c r="P827" s="26"/>
      <c r="Q827" s="26"/>
      <c r="R827" s="26"/>
      <c r="S827" s="98"/>
    </row>
    <row r="828" spans="2:19">
      <c r="B828" s="2"/>
      <c r="C828" s="91" t="s">
        <v>4534</v>
      </c>
      <c r="D828" s="24"/>
      <c r="E828" s="49"/>
      <c r="F828" s="26"/>
      <c r="G828" s="26"/>
      <c r="H828" s="26"/>
      <c r="I828" s="26"/>
      <c r="J828" s="43"/>
      <c r="K828" s="30"/>
      <c r="L828" s="31" t="str">
        <f>MID(Tabla1[[#This Row],[NUMERO DEL PROCESO]],13,21)</f>
        <v/>
      </c>
      <c r="M828" s="26"/>
      <c r="N828" s="26"/>
      <c r="O828" s="26"/>
      <c r="P828" s="26"/>
      <c r="Q828" s="26"/>
      <c r="R828" s="26"/>
      <c r="S828" s="98"/>
    </row>
    <row r="829" spans="2:19">
      <c r="B829" s="2"/>
      <c r="C829" s="91" t="s">
        <v>4535</v>
      </c>
      <c r="D829" s="24"/>
      <c r="E829" s="49"/>
      <c r="F829" s="26"/>
      <c r="G829" s="26"/>
      <c r="H829" s="26"/>
      <c r="I829" s="26"/>
      <c r="J829" s="43"/>
      <c r="K829" s="30"/>
      <c r="L829" s="31" t="str">
        <f>MID(Tabla1[[#This Row],[NUMERO DEL PROCESO]],13,21)</f>
        <v/>
      </c>
      <c r="M829" s="26"/>
      <c r="N829" s="26"/>
      <c r="O829" s="26"/>
      <c r="P829" s="26"/>
      <c r="Q829" s="26"/>
      <c r="R829" s="26"/>
      <c r="S829" s="98"/>
    </row>
    <row r="830" spans="2:19">
      <c r="B830" s="2"/>
      <c r="C830" s="91" t="s">
        <v>4536</v>
      </c>
      <c r="D830" s="24"/>
      <c r="E830" s="49"/>
      <c r="F830" s="26"/>
      <c r="G830" s="26"/>
      <c r="H830" s="26"/>
      <c r="I830" s="26"/>
      <c r="J830" s="43"/>
      <c r="K830" s="30"/>
      <c r="L830" s="31" t="str">
        <f>MID(Tabla1[[#This Row],[NUMERO DEL PROCESO]],13,21)</f>
        <v/>
      </c>
      <c r="M830" s="26"/>
      <c r="N830" s="26"/>
      <c r="O830" s="26"/>
      <c r="P830" s="26"/>
      <c r="Q830" s="26"/>
      <c r="R830" s="26"/>
      <c r="S830" s="98"/>
    </row>
    <row r="831" spans="2:19">
      <c r="B831" s="2"/>
      <c r="C831" s="91" t="s">
        <v>4537</v>
      </c>
      <c r="D831" s="24"/>
      <c r="E831" s="49"/>
      <c r="F831" s="26"/>
      <c r="G831" s="26"/>
      <c r="H831" s="26"/>
      <c r="I831" s="26"/>
      <c r="J831" s="43"/>
      <c r="K831" s="30"/>
      <c r="L831" s="31" t="str">
        <f>MID(Tabla1[[#This Row],[NUMERO DEL PROCESO]],13,21)</f>
        <v/>
      </c>
      <c r="M831" s="26"/>
      <c r="N831" s="26"/>
      <c r="O831" s="26"/>
      <c r="P831" s="26"/>
      <c r="Q831" s="26"/>
      <c r="R831" s="26"/>
      <c r="S831" s="98"/>
    </row>
    <row r="832" spans="2:19">
      <c r="B832" s="2"/>
      <c r="C832" s="91" t="s">
        <v>4538</v>
      </c>
      <c r="D832" s="24"/>
      <c r="E832" s="49"/>
      <c r="F832" s="26"/>
      <c r="G832" s="26"/>
      <c r="H832" s="26"/>
      <c r="I832" s="26"/>
      <c r="J832" s="43"/>
      <c r="K832" s="30"/>
      <c r="L832" s="31" t="str">
        <f>MID(Tabla1[[#This Row],[NUMERO DEL PROCESO]],13,21)</f>
        <v/>
      </c>
      <c r="M832" s="26"/>
      <c r="N832" s="26"/>
      <c r="O832" s="26"/>
      <c r="P832" s="26"/>
      <c r="Q832" s="26"/>
      <c r="R832" s="26"/>
      <c r="S832" s="98"/>
    </row>
    <row r="833" spans="2:19">
      <c r="B833" s="2"/>
      <c r="C833" s="91" t="s">
        <v>4539</v>
      </c>
      <c r="D833" s="24"/>
      <c r="E833" s="49"/>
      <c r="F833" s="26"/>
      <c r="G833" s="26"/>
      <c r="H833" s="26"/>
      <c r="I833" s="26"/>
      <c r="J833" s="43"/>
      <c r="K833" s="30"/>
      <c r="L833" s="31" t="str">
        <f>MID(Tabla1[[#This Row],[NUMERO DEL PROCESO]],13,21)</f>
        <v/>
      </c>
      <c r="M833" s="26"/>
      <c r="N833" s="26"/>
      <c r="O833" s="26"/>
      <c r="P833" s="26"/>
      <c r="Q833" s="26"/>
      <c r="R833" s="26"/>
      <c r="S833" s="98"/>
    </row>
    <row r="834" spans="2:19" ht="14.4">
      <c r="B834" s="2"/>
      <c r="C834" s="91" t="s">
        <v>4540</v>
      </c>
      <c r="D834" s="24"/>
      <c r="E834" s="49"/>
      <c r="F834" s="26"/>
      <c r="G834" s="26"/>
      <c r="H834" s="26"/>
      <c r="I834" s="26"/>
      <c r="J834" s="43"/>
      <c r="K834" s="30"/>
      <c r="L834" s="31" t="str">
        <f>MID(Tabla1[[#This Row],[NUMERO DEL PROCESO]],13,21)</f>
        <v/>
      </c>
      <c r="M834" s="26"/>
      <c r="N834" s="26"/>
      <c r="O834" s="114" t="s">
        <v>4725</v>
      </c>
      <c r="P834" s="26"/>
      <c r="Q834" s="26"/>
      <c r="R834" s="26"/>
      <c r="S834" s="98"/>
    </row>
    <row r="835" spans="2:19">
      <c r="B835" s="2"/>
      <c r="C835" s="91" t="s">
        <v>4541</v>
      </c>
      <c r="D835" s="24"/>
      <c r="E835" s="49"/>
      <c r="F835" s="26"/>
      <c r="G835" s="26"/>
      <c r="H835" s="26"/>
      <c r="I835" s="26"/>
      <c r="J835" s="43"/>
      <c r="K835" s="30"/>
      <c r="L835" s="31" t="str">
        <f>MID(Tabla1[[#This Row],[NUMERO DEL PROCESO]],13,21)</f>
        <v/>
      </c>
      <c r="M835" s="26"/>
      <c r="N835" s="26"/>
      <c r="O835" s="26"/>
      <c r="P835" s="26"/>
      <c r="Q835" s="26"/>
      <c r="R835" s="26"/>
      <c r="S835" s="98"/>
    </row>
    <row r="836" spans="2:19">
      <c r="B836" s="2"/>
      <c r="C836" s="91" t="s">
        <v>4542</v>
      </c>
      <c r="D836" s="24"/>
      <c r="E836" s="49"/>
      <c r="F836" s="26"/>
      <c r="G836" s="26"/>
      <c r="H836" s="26"/>
      <c r="I836" s="26"/>
      <c r="J836" s="43"/>
      <c r="K836" s="30"/>
      <c r="L836" s="31" t="str">
        <f>MID(Tabla1[[#This Row],[NUMERO DEL PROCESO]],13,21)</f>
        <v/>
      </c>
      <c r="M836" s="26"/>
      <c r="N836" s="26"/>
      <c r="O836" s="26"/>
      <c r="P836" s="26"/>
      <c r="Q836" s="26"/>
      <c r="R836" s="26"/>
      <c r="S836" s="98"/>
    </row>
    <row r="837" spans="2:19" ht="14.4">
      <c r="B837" s="2"/>
      <c r="C837" s="91" t="s">
        <v>4543</v>
      </c>
      <c r="D837" s="24"/>
      <c r="E837" s="49"/>
      <c r="F837" s="26"/>
      <c r="G837" s="26"/>
      <c r="H837" s="26"/>
      <c r="I837" s="26"/>
      <c r="J837" s="43"/>
      <c r="K837" s="30"/>
      <c r="L837" s="31" t="str">
        <f>MID(Tabla1[[#This Row],[NUMERO DEL PROCESO]],13,21)</f>
        <v/>
      </c>
      <c r="M837" s="26"/>
      <c r="N837" s="26"/>
      <c r="O837" s="114" t="s">
        <v>4913</v>
      </c>
      <c r="P837" s="26"/>
      <c r="Q837" s="26"/>
      <c r="R837" s="26"/>
      <c r="S837" s="98"/>
    </row>
    <row r="838" spans="2:19">
      <c r="B838" s="2"/>
      <c r="C838" s="91" t="s">
        <v>4544</v>
      </c>
      <c r="D838" s="24"/>
      <c r="E838" s="49"/>
      <c r="F838" s="26"/>
      <c r="G838" s="26"/>
      <c r="H838" s="26"/>
      <c r="I838" s="26"/>
      <c r="J838" s="43"/>
      <c r="K838" s="30"/>
      <c r="L838" s="31" t="str">
        <f>MID(Tabla1[[#This Row],[NUMERO DEL PROCESO]],13,21)</f>
        <v/>
      </c>
      <c r="M838" s="26"/>
      <c r="N838" s="26"/>
      <c r="O838" s="26"/>
      <c r="P838" s="26"/>
      <c r="Q838" s="26"/>
      <c r="R838" s="26"/>
      <c r="S838" s="98"/>
    </row>
    <row r="839" spans="2:19">
      <c r="B839" s="2"/>
      <c r="C839" s="91" t="s">
        <v>4545</v>
      </c>
      <c r="D839" s="24"/>
      <c r="E839" s="49"/>
      <c r="F839" s="26"/>
      <c r="G839" s="26"/>
      <c r="H839" s="26"/>
      <c r="I839" s="26"/>
      <c r="J839" s="43"/>
      <c r="K839" s="30"/>
      <c r="L839" s="31" t="str">
        <f>MID(Tabla1[[#This Row],[NUMERO DEL PROCESO]],13,21)</f>
        <v/>
      </c>
      <c r="M839" s="26"/>
      <c r="N839" s="26"/>
      <c r="O839" s="26"/>
      <c r="P839" s="26"/>
      <c r="Q839" s="26"/>
      <c r="R839" s="26"/>
      <c r="S839" s="98"/>
    </row>
    <row r="840" spans="2:19">
      <c r="B840" s="2"/>
      <c r="C840" s="91" t="s">
        <v>4546</v>
      </c>
      <c r="D840" s="24"/>
      <c r="E840" s="49"/>
      <c r="F840" s="26"/>
      <c r="G840" s="26"/>
      <c r="H840" s="26"/>
      <c r="I840" s="26"/>
      <c r="J840" s="43"/>
      <c r="K840" s="30"/>
      <c r="L840" s="31" t="str">
        <f>MID(Tabla1[[#This Row],[NUMERO DEL PROCESO]],13,21)</f>
        <v/>
      </c>
      <c r="M840" s="26"/>
      <c r="N840" s="26"/>
      <c r="O840" s="26"/>
      <c r="P840" s="26"/>
      <c r="Q840" s="26"/>
      <c r="R840" s="26"/>
      <c r="S840" s="98"/>
    </row>
    <row r="841" spans="2:19" ht="14.4">
      <c r="B841" s="2"/>
      <c r="C841" s="91" t="s">
        <v>4547</v>
      </c>
      <c r="D841" s="24"/>
      <c r="E841" s="49"/>
      <c r="F841" s="26"/>
      <c r="G841" s="26"/>
      <c r="H841" s="26"/>
      <c r="I841" s="26"/>
      <c r="J841" s="43"/>
      <c r="K841" s="30"/>
      <c r="L841" s="31" t="str">
        <f>MID(Tabla1[[#This Row],[NUMERO DEL PROCESO]],13,21)</f>
        <v/>
      </c>
      <c r="M841" s="26"/>
      <c r="N841" s="26"/>
      <c r="O841" s="114" t="s">
        <v>4914</v>
      </c>
      <c r="P841" s="26"/>
      <c r="Q841" s="26"/>
      <c r="R841" s="26"/>
      <c r="S841" s="98"/>
    </row>
    <row r="842" spans="2:19">
      <c r="B842" s="2"/>
      <c r="C842" s="91" t="s">
        <v>4548</v>
      </c>
      <c r="D842" s="24"/>
      <c r="E842" s="49"/>
      <c r="F842" s="26"/>
      <c r="G842" s="26"/>
      <c r="H842" s="26"/>
      <c r="I842" s="26"/>
      <c r="J842" s="43"/>
      <c r="K842" s="30"/>
      <c r="L842" s="31" t="str">
        <f>MID(Tabla1[[#This Row],[NUMERO DEL PROCESO]],13,21)</f>
        <v/>
      </c>
      <c r="M842" s="26"/>
      <c r="N842" s="26"/>
      <c r="O842" s="26"/>
      <c r="P842" s="26"/>
      <c r="Q842" s="26"/>
      <c r="R842" s="26"/>
      <c r="S842" s="98"/>
    </row>
    <row r="843" spans="2:19">
      <c r="B843" s="2"/>
      <c r="C843" s="91" t="s">
        <v>4549</v>
      </c>
      <c r="D843" s="24"/>
      <c r="E843" s="49"/>
      <c r="F843" s="26"/>
      <c r="G843" s="26"/>
      <c r="H843" s="26"/>
      <c r="I843" s="26"/>
      <c r="J843" s="43"/>
      <c r="K843" s="30"/>
      <c r="L843" s="31" t="str">
        <f>MID(Tabla1[[#This Row],[NUMERO DEL PROCESO]],13,21)</f>
        <v/>
      </c>
      <c r="M843" s="26"/>
      <c r="N843" s="26"/>
      <c r="O843" s="26"/>
      <c r="P843" s="26"/>
      <c r="Q843" s="26"/>
      <c r="R843" s="26"/>
      <c r="S843" s="98"/>
    </row>
    <row r="844" spans="2:19">
      <c r="B844" s="2"/>
      <c r="C844" s="91" t="s">
        <v>4550</v>
      </c>
      <c r="D844" s="24"/>
      <c r="E844" s="49"/>
      <c r="F844" s="26"/>
      <c r="G844" s="26"/>
      <c r="H844" s="26"/>
      <c r="I844" s="26"/>
      <c r="J844" s="43"/>
      <c r="K844" s="30"/>
      <c r="L844" s="31" t="str">
        <f>MID(Tabla1[[#This Row],[NUMERO DEL PROCESO]],13,21)</f>
        <v/>
      </c>
      <c r="M844" s="26"/>
      <c r="N844" s="26"/>
      <c r="O844" s="26"/>
      <c r="P844" s="26"/>
      <c r="Q844" s="26"/>
      <c r="R844" s="26"/>
      <c r="S844" s="98"/>
    </row>
    <row r="845" spans="2:19">
      <c r="B845" s="2"/>
      <c r="C845" s="91" t="s">
        <v>4551</v>
      </c>
      <c r="D845" s="24"/>
      <c r="E845" s="49"/>
      <c r="F845" s="26"/>
      <c r="G845" s="26"/>
      <c r="H845" s="26"/>
      <c r="I845" s="26"/>
      <c r="J845" s="43"/>
      <c r="K845" s="30"/>
      <c r="L845" s="31" t="str">
        <f>MID(Tabla1[[#This Row],[NUMERO DEL PROCESO]],13,21)</f>
        <v/>
      </c>
      <c r="M845" s="26"/>
      <c r="N845" s="26"/>
      <c r="O845" s="26"/>
      <c r="P845" s="26"/>
      <c r="Q845" s="26"/>
      <c r="R845" s="26"/>
      <c r="S845" s="98"/>
    </row>
    <row r="846" spans="2:19">
      <c r="B846" s="2"/>
      <c r="C846" s="91" t="s">
        <v>4552</v>
      </c>
      <c r="D846" s="24"/>
      <c r="E846" s="49"/>
      <c r="F846" s="26"/>
      <c r="G846" s="26"/>
      <c r="H846" s="26"/>
      <c r="I846" s="26"/>
      <c r="J846" s="43"/>
      <c r="K846" s="30"/>
      <c r="L846" s="31" t="str">
        <f>MID(Tabla1[[#This Row],[NUMERO DEL PROCESO]],13,21)</f>
        <v/>
      </c>
      <c r="M846" s="26"/>
      <c r="N846" s="26"/>
      <c r="O846" s="26"/>
      <c r="P846" s="26"/>
      <c r="Q846" s="26"/>
      <c r="R846" s="26"/>
      <c r="S846" s="98"/>
    </row>
    <row r="847" spans="2:19">
      <c r="B847" s="2"/>
      <c r="C847" s="91" t="s">
        <v>4553</v>
      </c>
      <c r="D847" s="24"/>
      <c r="E847" s="49"/>
      <c r="F847" s="26"/>
      <c r="G847" s="26"/>
      <c r="H847" s="26"/>
      <c r="I847" s="26"/>
      <c r="J847" s="43"/>
      <c r="K847" s="30"/>
      <c r="L847" s="31" t="str">
        <f>MID(Tabla1[[#This Row],[NUMERO DEL PROCESO]],13,21)</f>
        <v/>
      </c>
      <c r="M847" s="26"/>
      <c r="N847" s="26"/>
      <c r="O847" s="26"/>
      <c r="P847" s="26"/>
      <c r="Q847" s="26"/>
      <c r="R847" s="26"/>
      <c r="S847" s="98"/>
    </row>
    <row r="848" spans="2:19" ht="14.4">
      <c r="B848" s="2"/>
      <c r="C848" s="91" t="s">
        <v>4554</v>
      </c>
      <c r="D848" s="24"/>
      <c r="E848" s="49"/>
      <c r="F848" s="26"/>
      <c r="G848" s="26"/>
      <c r="H848" s="26"/>
      <c r="I848" s="26"/>
      <c r="J848" s="43"/>
      <c r="K848" s="30"/>
      <c r="L848" s="31" t="str">
        <f>MID(Tabla1[[#This Row],[NUMERO DEL PROCESO]],13,21)</f>
        <v/>
      </c>
      <c r="M848" s="26" t="s">
        <v>4918</v>
      </c>
      <c r="N848" s="26" t="s">
        <v>4918</v>
      </c>
      <c r="O848" s="114" t="s">
        <v>4914</v>
      </c>
      <c r="P848" s="26" t="s">
        <v>4915</v>
      </c>
      <c r="Q848" s="26" t="s">
        <v>4916</v>
      </c>
      <c r="R848" s="26" t="s">
        <v>4917</v>
      </c>
      <c r="S848" s="98" t="s">
        <v>477</v>
      </c>
    </row>
    <row r="849" spans="2:19">
      <c r="B849" s="2"/>
      <c r="C849" s="91" t="s">
        <v>4555</v>
      </c>
      <c r="D849" s="24"/>
      <c r="E849" s="49"/>
      <c r="F849" s="26"/>
      <c r="G849" s="26"/>
      <c r="H849" s="26"/>
      <c r="I849" s="26"/>
      <c r="J849" s="43"/>
      <c r="K849" s="30"/>
      <c r="L849" s="31" t="str">
        <f>MID(Tabla1[[#This Row],[NUMERO DEL PROCESO]],13,21)</f>
        <v/>
      </c>
      <c r="M849" s="26"/>
      <c r="N849" s="26"/>
      <c r="O849" s="26"/>
      <c r="P849" s="26"/>
      <c r="Q849" s="26"/>
      <c r="R849" s="26"/>
      <c r="S849" s="98"/>
    </row>
    <row r="850" spans="2:19">
      <c r="B850" s="2"/>
      <c r="C850" s="91" t="s">
        <v>4556</v>
      </c>
      <c r="D850" s="24"/>
      <c r="E850" s="49"/>
      <c r="F850" s="26"/>
      <c r="G850" s="26"/>
      <c r="H850" s="26"/>
      <c r="I850" s="26"/>
      <c r="J850" s="43"/>
      <c r="K850" s="30"/>
      <c r="L850" s="31" t="str">
        <f>MID(Tabla1[[#This Row],[NUMERO DEL PROCESO]],13,21)</f>
        <v/>
      </c>
      <c r="M850" s="26"/>
      <c r="N850" s="26"/>
      <c r="O850" s="26"/>
      <c r="P850" s="26"/>
      <c r="Q850" s="26"/>
      <c r="R850" s="26"/>
      <c r="S850" s="98"/>
    </row>
    <row r="851" spans="2:19">
      <c r="B851" s="2"/>
      <c r="C851" s="91" t="s">
        <v>4557</v>
      </c>
      <c r="D851" s="24"/>
      <c r="E851" s="49"/>
      <c r="F851" s="26"/>
      <c r="G851" s="26"/>
      <c r="H851" s="26"/>
      <c r="I851" s="26"/>
      <c r="J851" s="43"/>
      <c r="K851" s="30"/>
      <c r="L851" s="31" t="str">
        <f>MID(Tabla1[[#This Row],[NUMERO DEL PROCESO]],13,21)</f>
        <v/>
      </c>
      <c r="M851" s="26"/>
      <c r="N851" s="26"/>
      <c r="O851" s="26"/>
      <c r="P851" s="26"/>
      <c r="Q851" s="26"/>
      <c r="R851" s="26"/>
      <c r="S851" s="98"/>
    </row>
    <row r="852" spans="2:19">
      <c r="B852" s="2"/>
      <c r="C852" s="91" t="s">
        <v>4558</v>
      </c>
      <c r="D852" s="24"/>
      <c r="E852" s="49"/>
      <c r="F852" s="26"/>
      <c r="G852" s="26"/>
      <c r="H852" s="26"/>
      <c r="I852" s="26"/>
      <c r="J852" s="43"/>
      <c r="K852" s="30"/>
      <c r="L852" s="31" t="str">
        <f>MID(Tabla1[[#This Row],[NUMERO DEL PROCESO]],13,21)</f>
        <v/>
      </c>
      <c r="M852" s="26"/>
      <c r="N852" s="26"/>
      <c r="O852" s="26"/>
      <c r="P852" s="26"/>
      <c r="Q852" s="26"/>
      <c r="R852" s="26"/>
      <c r="S852" s="98"/>
    </row>
    <row r="853" spans="2:19">
      <c r="B853" s="2"/>
      <c r="C853" s="91" t="s">
        <v>4559</v>
      </c>
      <c r="D853" s="24"/>
      <c r="E853" s="49"/>
      <c r="F853" s="26"/>
      <c r="G853" s="26"/>
      <c r="H853" s="26"/>
      <c r="I853" s="26"/>
      <c r="J853" s="43"/>
      <c r="K853" s="30"/>
      <c r="L853" s="31" t="str">
        <f>MID(Tabla1[[#This Row],[NUMERO DEL PROCESO]],13,21)</f>
        <v/>
      </c>
      <c r="M853" s="26"/>
      <c r="N853" s="26"/>
      <c r="O853" s="26"/>
      <c r="P853" s="26"/>
      <c r="Q853" s="26"/>
      <c r="R853" s="26"/>
      <c r="S853" s="98"/>
    </row>
    <row r="854" spans="2:19">
      <c r="B854" s="2"/>
      <c r="C854" s="91" t="s">
        <v>4560</v>
      </c>
      <c r="D854" s="24"/>
      <c r="E854" s="49"/>
      <c r="F854" s="26"/>
      <c r="G854" s="26"/>
      <c r="H854" s="26"/>
      <c r="I854" s="26"/>
      <c r="J854" s="43"/>
      <c r="K854" s="30"/>
      <c r="L854" s="31" t="str">
        <f>MID(Tabla1[[#This Row],[NUMERO DEL PROCESO]],13,21)</f>
        <v/>
      </c>
      <c r="M854" s="26"/>
      <c r="N854" s="26"/>
      <c r="O854" s="26"/>
      <c r="P854" s="26"/>
      <c r="Q854" s="26"/>
      <c r="R854" s="26"/>
      <c r="S854" s="98"/>
    </row>
    <row r="855" spans="2:19">
      <c r="B855" s="2"/>
      <c r="C855" s="91" t="s">
        <v>4561</v>
      </c>
      <c r="D855" s="24"/>
      <c r="E855" s="49"/>
      <c r="F855" s="26"/>
      <c r="G855" s="26"/>
      <c r="H855" s="26"/>
      <c r="I855" s="26"/>
      <c r="J855" s="43"/>
      <c r="K855" s="30"/>
      <c r="L855" s="31" t="str">
        <f>MID(Tabla1[[#This Row],[NUMERO DEL PROCESO]],13,21)</f>
        <v/>
      </c>
      <c r="M855" s="26"/>
      <c r="N855" s="26"/>
      <c r="O855" s="26"/>
      <c r="P855" s="26"/>
      <c r="Q855" s="26"/>
      <c r="R855" s="26"/>
      <c r="S855" s="98"/>
    </row>
    <row r="856" spans="2:19">
      <c r="B856" s="2"/>
      <c r="C856" s="91" t="s">
        <v>4562</v>
      </c>
      <c r="D856" s="24"/>
      <c r="E856" s="49"/>
      <c r="F856" s="26"/>
      <c r="G856" s="26"/>
      <c r="H856" s="26"/>
      <c r="I856" s="26"/>
      <c r="J856" s="43"/>
      <c r="K856" s="30"/>
      <c r="L856" s="31" t="str">
        <f>MID(Tabla1[[#This Row],[NUMERO DEL PROCESO]],13,21)</f>
        <v/>
      </c>
      <c r="M856" s="26"/>
      <c r="N856" s="26"/>
      <c r="O856" s="26"/>
      <c r="P856" s="26"/>
      <c r="Q856" s="26"/>
      <c r="R856" s="26"/>
      <c r="S856" s="98"/>
    </row>
    <row r="857" spans="2:19">
      <c r="B857" s="2"/>
      <c r="C857" s="91" t="s">
        <v>4563</v>
      </c>
      <c r="D857" s="24"/>
      <c r="E857" s="49"/>
      <c r="F857" s="26"/>
      <c r="G857" s="26"/>
      <c r="H857" s="26"/>
      <c r="I857" s="26"/>
      <c r="J857" s="43"/>
      <c r="K857" s="30"/>
      <c r="L857" s="31" t="str">
        <f>MID(Tabla1[[#This Row],[NUMERO DEL PROCESO]],13,21)</f>
        <v/>
      </c>
      <c r="M857" s="26"/>
      <c r="N857" s="26"/>
      <c r="O857" s="26"/>
      <c r="P857" s="26"/>
      <c r="Q857" s="26"/>
      <c r="R857" s="26"/>
      <c r="S857" s="98"/>
    </row>
    <row r="858" spans="2:19">
      <c r="B858" s="2"/>
      <c r="C858" s="91" t="s">
        <v>4564</v>
      </c>
      <c r="D858" s="24"/>
      <c r="E858" s="49"/>
      <c r="F858" s="26"/>
      <c r="G858" s="26"/>
      <c r="H858" s="26"/>
      <c r="I858" s="26"/>
      <c r="J858" s="43"/>
      <c r="K858" s="30"/>
      <c r="L858" s="31" t="str">
        <f>MID(Tabla1[[#This Row],[NUMERO DEL PROCESO]],13,21)</f>
        <v/>
      </c>
      <c r="M858" s="26"/>
      <c r="N858" s="26"/>
      <c r="O858" s="26"/>
      <c r="P858" s="26"/>
      <c r="Q858" s="26"/>
      <c r="R858" s="26"/>
      <c r="S858" s="98"/>
    </row>
    <row r="859" spans="2:19">
      <c r="B859" s="2"/>
      <c r="C859" s="91" t="s">
        <v>4565</v>
      </c>
      <c r="D859" s="24"/>
      <c r="E859" s="49"/>
      <c r="F859" s="26"/>
      <c r="G859" s="26"/>
      <c r="H859" s="26"/>
      <c r="I859" s="26"/>
      <c r="J859" s="43"/>
      <c r="K859" s="30"/>
      <c r="L859" s="31" t="str">
        <f>MID(Tabla1[[#This Row],[NUMERO DEL PROCESO]],13,21)</f>
        <v/>
      </c>
      <c r="M859" s="26"/>
      <c r="N859" s="26"/>
      <c r="O859" s="26"/>
      <c r="P859" s="26"/>
      <c r="Q859" s="26"/>
      <c r="R859" s="26"/>
      <c r="S859" s="98"/>
    </row>
    <row r="860" spans="2:19">
      <c r="B860" s="2"/>
      <c r="C860" s="91" t="s">
        <v>4566</v>
      </c>
      <c r="D860" s="24"/>
      <c r="E860" s="49"/>
      <c r="F860" s="26"/>
      <c r="G860" s="26"/>
      <c r="H860" s="26"/>
      <c r="I860" s="26"/>
      <c r="J860" s="43"/>
      <c r="K860" s="30"/>
      <c r="L860" s="31" t="str">
        <f>MID(Tabla1[[#This Row],[NUMERO DEL PROCESO]],13,21)</f>
        <v/>
      </c>
      <c r="M860" s="26"/>
      <c r="N860" s="26"/>
      <c r="O860" s="26"/>
      <c r="P860" s="26"/>
      <c r="Q860" s="26"/>
      <c r="R860" s="26"/>
      <c r="S860" s="98"/>
    </row>
    <row r="861" spans="2:19">
      <c r="B861" s="2"/>
      <c r="C861" s="91" t="s">
        <v>4567</v>
      </c>
      <c r="D861" s="24"/>
      <c r="E861" s="49"/>
      <c r="F861" s="26"/>
      <c r="G861" s="26"/>
      <c r="H861" s="26"/>
      <c r="I861" s="26"/>
      <c r="J861" s="43"/>
      <c r="K861" s="30"/>
      <c r="L861" s="31" t="str">
        <f>MID(Tabla1[[#This Row],[NUMERO DEL PROCESO]],13,21)</f>
        <v/>
      </c>
      <c r="M861" s="26"/>
      <c r="N861" s="26"/>
      <c r="O861" s="26"/>
      <c r="P861" s="26"/>
      <c r="Q861" s="26"/>
      <c r="R861" s="26"/>
      <c r="S861" s="98"/>
    </row>
    <row r="862" spans="2:19">
      <c r="B862" s="2"/>
      <c r="C862" s="91" t="s">
        <v>4568</v>
      </c>
      <c r="D862" s="24"/>
      <c r="E862" s="49"/>
      <c r="F862" s="26"/>
      <c r="G862" s="26"/>
      <c r="H862" s="26"/>
      <c r="I862" s="26"/>
      <c r="J862" s="43"/>
      <c r="K862" s="30"/>
      <c r="L862" s="31" t="str">
        <f>MID(Tabla1[[#This Row],[NUMERO DEL PROCESO]],13,21)</f>
        <v/>
      </c>
      <c r="M862" s="26"/>
      <c r="N862" s="26"/>
      <c r="O862" s="26"/>
      <c r="P862" s="26"/>
      <c r="Q862" s="26"/>
      <c r="R862" s="26"/>
      <c r="S862" s="98"/>
    </row>
    <row r="863" spans="2:19">
      <c r="B863" s="2"/>
      <c r="C863" s="91" t="s">
        <v>4569</v>
      </c>
      <c r="D863" s="24"/>
      <c r="E863" s="49"/>
      <c r="F863" s="26"/>
      <c r="G863" s="26"/>
      <c r="H863" s="26"/>
      <c r="I863" s="26"/>
      <c r="J863" s="43"/>
      <c r="K863" s="30"/>
      <c r="L863" s="31" t="str">
        <f>MID(Tabla1[[#This Row],[NUMERO DEL PROCESO]],13,21)</f>
        <v/>
      </c>
      <c r="M863" s="26"/>
      <c r="N863" s="26"/>
      <c r="O863" s="26"/>
      <c r="P863" s="26"/>
      <c r="Q863" s="26"/>
      <c r="R863" s="26"/>
      <c r="S863" s="98"/>
    </row>
    <row r="864" spans="2:19">
      <c r="B864" s="2"/>
      <c r="C864" s="91" t="s">
        <v>4570</v>
      </c>
      <c r="D864" s="24"/>
      <c r="E864" s="49"/>
      <c r="F864" s="26"/>
      <c r="G864" s="26"/>
      <c r="H864" s="26"/>
      <c r="I864" s="26"/>
      <c r="J864" s="43"/>
      <c r="K864" s="30"/>
      <c r="L864" s="31" t="str">
        <f>MID(Tabla1[[#This Row],[NUMERO DEL PROCESO]],13,21)</f>
        <v/>
      </c>
      <c r="M864" s="26"/>
      <c r="N864" s="26"/>
      <c r="O864" s="26"/>
      <c r="P864" s="26"/>
      <c r="Q864" s="26"/>
      <c r="R864" s="26"/>
      <c r="S864" s="98"/>
    </row>
    <row r="865" spans="2:19">
      <c r="B865" s="2"/>
      <c r="C865" s="91" t="s">
        <v>4571</v>
      </c>
      <c r="D865" s="24"/>
      <c r="E865" s="49"/>
      <c r="F865" s="26"/>
      <c r="G865" s="26"/>
      <c r="H865" s="26"/>
      <c r="I865" s="26"/>
      <c r="J865" s="43"/>
      <c r="K865" s="30"/>
      <c r="L865" s="31" t="str">
        <f>MID(Tabla1[[#This Row],[NUMERO DEL PROCESO]],13,21)</f>
        <v/>
      </c>
      <c r="M865" s="26"/>
      <c r="N865" s="26"/>
      <c r="O865" s="26"/>
      <c r="P865" s="26"/>
      <c r="Q865" s="26"/>
      <c r="R865" s="26"/>
      <c r="S865" s="98"/>
    </row>
    <row r="866" spans="2:19">
      <c r="B866" s="2"/>
      <c r="C866" s="91" t="s">
        <v>4572</v>
      </c>
      <c r="D866" s="24"/>
      <c r="E866" s="49"/>
      <c r="F866" s="26"/>
      <c r="G866" s="26"/>
      <c r="H866" s="26"/>
      <c r="I866" s="26"/>
      <c r="J866" s="43"/>
      <c r="K866" s="30"/>
      <c r="L866" s="31" t="str">
        <f>MID(Tabla1[[#This Row],[NUMERO DEL PROCESO]],13,21)</f>
        <v/>
      </c>
      <c r="M866" s="26"/>
      <c r="N866" s="26"/>
      <c r="O866" s="26"/>
      <c r="P866" s="26"/>
      <c r="Q866" s="26"/>
      <c r="R866" s="26"/>
      <c r="S866" s="98"/>
    </row>
    <row r="867" spans="2:19">
      <c r="B867" s="2"/>
      <c r="C867" s="91" t="s">
        <v>4573</v>
      </c>
      <c r="D867" s="24"/>
      <c r="E867" s="49"/>
      <c r="F867" s="26"/>
      <c r="G867" s="26"/>
      <c r="H867" s="26"/>
      <c r="I867" s="26"/>
      <c r="J867" s="43"/>
      <c r="K867" s="30"/>
      <c r="L867" s="31" t="str">
        <f>MID(Tabla1[[#This Row],[NUMERO DEL PROCESO]],13,21)</f>
        <v/>
      </c>
      <c r="M867" s="26"/>
      <c r="N867" s="26"/>
      <c r="O867" s="26"/>
      <c r="P867" s="26"/>
      <c r="Q867" s="26"/>
      <c r="R867" s="26"/>
      <c r="S867" s="98"/>
    </row>
    <row r="868" spans="2:19">
      <c r="B868" s="2"/>
      <c r="C868" s="91" t="s">
        <v>4574</v>
      </c>
      <c r="D868" s="24"/>
      <c r="E868" s="49"/>
      <c r="F868" s="26"/>
      <c r="G868" s="26"/>
      <c r="H868" s="26"/>
      <c r="I868" s="26"/>
      <c r="J868" s="43"/>
      <c r="K868" s="30"/>
      <c r="L868" s="31" t="str">
        <f>MID(Tabla1[[#This Row],[NUMERO DEL PROCESO]],13,21)</f>
        <v/>
      </c>
      <c r="M868" s="26"/>
      <c r="N868" s="26"/>
      <c r="O868" s="26"/>
      <c r="P868" s="26"/>
      <c r="Q868" s="26"/>
      <c r="R868" s="26"/>
      <c r="S868" s="98"/>
    </row>
    <row r="869" spans="2:19">
      <c r="B869" s="2"/>
      <c r="C869" s="91" t="s">
        <v>4575</v>
      </c>
      <c r="D869" s="24"/>
      <c r="E869" s="49"/>
      <c r="F869" s="26"/>
      <c r="G869" s="26"/>
      <c r="H869" s="26"/>
      <c r="I869" s="26"/>
      <c r="J869" s="43"/>
      <c r="K869" s="30"/>
      <c r="L869" s="31" t="str">
        <f>MID(Tabla1[[#This Row],[NUMERO DEL PROCESO]],13,21)</f>
        <v/>
      </c>
      <c r="M869" s="26"/>
      <c r="N869" s="26"/>
      <c r="O869" s="26"/>
      <c r="P869" s="26"/>
      <c r="Q869" s="26"/>
      <c r="R869" s="26"/>
      <c r="S869" s="98"/>
    </row>
    <row r="870" spans="2:19">
      <c r="B870" s="2"/>
      <c r="C870" s="91" t="s">
        <v>4576</v>
      </c>
      <c r="D870" s="24"/>
      <c r="E870" s="49"/>
      <c r="F870" s="26"/>
      <c r="G870" s="26"/>
      <c r="H870" s="26"/>
      <c r="I870" s="26"/>
      <c r="J870" s="43"/>
      <c r="K870" s="30"/>
      <c r="L870" s="31" t="str">
        <f>MID(Tabla1[[#This Row],[NUMERO DEL PROCESO]],13,21)</f>
        <v/>
      </c>
      <c r="M870" s="26"/>
      <c r="N870" s="26"/>
      <c r="O870" s="26"/>
      <c r="P870" s="26"/>
      <c r="Q870" s="26"/>
      <c r="R870" s="26"/>
      <c r="S870" s="98"/>
    </row>
    <row r="871" spans="2:19">
      <c r="B871" s="2"/>
      <c r="C871" s="91" t="s">
        <v>4577</v>
      </c>
      <c r="D871" s="24"/>
      <c r="E871" s="49"/>
      <c r="F871" s="26"/>
      <c r="G871" s="26"/>
      <c r="H871" s="26"/>
      <c r="I871" s="26"/>
      <c r="J871" s="43"/>
      <c r="K871" s="30"/>
      <c r="L871" s="31" t="str">
        <f>MID(Tabla1[[#This Row],[NUMERO DEL PROCESO]],13,21)</f>
        <v/>
      </c>
      <c r="M871" s="26"/>
      <c r="N871" s="26"/>
      <c r="O871" s="26"/>
      <c r="P871" s="26"/>
      <c r="Q871" s="26"/>
      <c r="R871" s="26"/>
      <c r="S871" s="98"/>
    </row>
    <row r="872" spans="2:19">
      <c r="B872" s="2"/>
      <c r="C872" s="91" t="s">
        <v>4578</v>
      </c>
      <c r="D872" s="24"/>
      <c r="E872" s="49"/>
      <c r="F872" s="26"/>
      <c r="G872" s="26"/>
      <c r="H872" s="26"/>
      <c r="I872" s="26"/>
      <c r="J872" s="43"/>
      <c r="K872" s="30"/>
      <c r="L872" s="31" t="str">
        <f>MID(Tabla1[[#This Row],[NUMERO DEL PROCESO]],13,21)</f>
        <v/>
      </c>
      <c r="M872" s="26"/>
      <c r="N872" s="26"/>
      <c r="O872" s="26"/>
      <c r="P872" s="26"/>
      <c r="Q872" s="26"/>
      <c r="R872" s="26"/>
      <c r="S872" s="98"/>
    </row>
    <row r="873" spans="2:19">
      <c r="B873" s="2"/>
      <c r="C873" s="91" t="s">
        <v>4579</v>
      </c>
      <c r="D873" s="24"/>
      <c r="E873" s="49"/>
      <c r="F873" s="26"/>
      <c r="G873" s="26"/>
      <c r="H873" s="26"/>
      <c r="I873" s="26"/>
      <c r="J873" s="43"/>
      <c r="K873" s="30"/>
      <c r="L873" s="31" t="str">
        <f>MID(Tabla1[[#This Row],[NUMERO DEL PROCESO]],13,21)</f>
        <v/>
      </c>
      <c r="M873" s="26"/>
      <c r="N873" s="26"/>
      <c r="O873" s="26"/>
      <c r="P873" s="26"/>
      <c r="Q873" s="26"/>
      <c r="R873" s="26"/>
      <c r="S873" s="98"/>
    </row>
    <row r="874" spans="2:19">
      <c r="B874" s="2"/>
      <c r="C874" s="91" t="s">
        <v>4580</v>
      </c>
      <c r="D874" s="24"/>
      <c r="E874" s="49"/>
      <c r="F874" s="26"/>
      <c r="G874" s="26"/>
      <c r="H874" s="26"/>
      <c r="I874" s="26"/>
      <c r="J874" s="43"/>
      <c r="K874" s="30"/>
      <c r="L874" s="31" t="str">
        <f>MID(Tabla1[[#This Row],[NUMERO DEL PROCESO]],13,21)</f>
        <v/>
      </c>
      <c r="M874" s="26"/>
      <c r="N874" s="26"/>
      <c r="O874" s="26"/>
      <c r="P874" s="26"/>
      <c r="Q874" s="26"/>
      <c r="R874" s="26"/>
      <c r="S874" s="98"/>
    </row>
    <row r="875" spans="2:19">
      <c r="B875" s="2"/>
      <c r="C875" s="91" t="s">
        <v>4581</v>
      </c>
      <c r="D875" s="24"/>
      <c r="E875" s="49"/>
      <c r="F875" s="26"/>
      <c r="G875" s="26"/>
      <c r="H875" s="26"/>
      <c r="I875" s="26"/>
      <c r="J875" s="43"/>
      <c r="K875" s="30"/>
      <c r="L875" s="31" t="str">
        <f>MID(Tabla1[[#This Row],[NUMERO DEL PROCESO]],13,21)</f>
        <v/>
      </c>
      <c r="M875" s="26"/>
      <c r="N875" s="26"/>
      <c r="O875" s="26"/>
      <c r="P875" s="26"/>
      <c r="Q875" s="26"/>
      <c r="R875" s="26"/>
      <c r="S875" s="98"/>
    </row>
    <row r="876" spans="2:19">
      <c r="B876" s="2"/>
      <c r="C876" s="91" t="s">
        <v>4582</v>
      </c>
      <c r="D876" s="24"/>
      <c r="E876" s="49"/>
      <c r="F876" s="26"/>
      <c r="G876" s="26"/>
      <c r="H876" s="26"/>
      <c r="I876" s="26"/>
      <c r="J876" s="43"/>
      <c r="K876" s="30"/>
      <c r="L876" s="31" t="str">
        <f>MID(Tabla1[[#This Row],[NUMERO DEL PROCESO]],13,21)</f>
        <v/>
      </c>
      <c r="M876" s="26"/>
      <c r="N876" s="26"/>
      <c r="O876" s="26"/>
      <c r="P876" s="26"/>
      <c r="Q876" s="26"/>
      <c r="R876" s="26"/>
      <c r="S876" s="98"/>
    </row>
    <row r="877" spans="2:19">
      <c r="B877" s="2"/>
      <c r="C877" s="91" t="s">
        <v>4583</v>
      </c>
      <c r="D877" s="24"/>
      <c r="E877" s="49"/>
      <c r="F877" s="26"/>
      <c r="G877" s="26"/>
      <c r="H877" s="26"/>
      <c r="I877" s="26"/>
      <c r="J877" s="43"/>
      <c r="K877" s="30"/>
      <c r="L877" s="31" t="str">
        <f>MID(Tabla1[[#This Row],[NUMERO DEL PROCESO]],13,21)</f>
        <v/>
      </c>
      <c r="M877" s="26"/>
      <c r="N877" s="26"/>
      <c r="O877" s="26"/>
      <c r="P877" s="26"/>
      <c r="Q877" s="26"/>
      <c r="R877" s="26"/>
      <c r="S877" s="98"/>
    </row>
    <row r="878" spans="2:19">
      <c r="B878" s="2"/>
      <c r="C878" s="91" t="s">
        <v>4584</v>
      </c>
      <c r="D878" s="24"/>
      <c r="E878" s="49"/>
      <c r="F878" s="26"/>
      <c r="G878" s="26"/>
      <c r="H878" s="26"/>
      <c r="I878" s="26"/>
      <c r="J878" s="43"/>
      <c r="K878" s="30"/>
      <c r="L878" s="31" t="str">
        <f>MID(Tabla1[[#This Row],[NUMERO DEL PROCESO]],13,21)</f>
        <v/>
      </c>
      <c r="M878" s="26"/>
      <c r="N878" s="26"/>
      <c r="O878" s="26"/>
      <c r="P878" s="26"/>
      <c r="Q878" s="26"/>
      <c r="R878" s="26"/>
      <c r="S878" s="98"/>
    </row>
    <row r="879" spans="2:19">
      <c r="B879" s="2"/>
      <c r="C879" s="91" t="s">
        <v>4585</v>
      </c>
      <c r="D879" s="24"/>
      <c r="E879" s="49"/>
      <c r="F879" s="26"/>
      <c r="G879" s="26"/>
      <c r="H879" s="26"/>
      <c r="I879" s="26"/>
      <c r="J879" s="43"/>
      <c r="K879" s="30"/>
      <c r="L879" s="31" t="str">
        <f>MID(Tabla1[[#This Row],[NUMERO DEL PROCESO]],13,21)</f>
        <v/>
      </c>
      <c r="M879" s="26"/>
      <c r="N879" s="26"/>
      <c r="O879" s="26"/>
      <c r="P879" s="26"/>
      <c r="Q879" s="26"/>
      <c r="R879" s="26"/>
      <c r="S879" s="98"/>
    </row>
    <row r="880" spans="2:19">
      <c r="B880" s="2"/>
      <c r="C880" s="91" t="s">
        <v>4586</v>
      </c>
      <c r="D880" s="24"/>
      <c r="E880" s="49"/>
      <c r="F880" s="26"/>
      <c r="G880" s="26"/>
      <c r="H880" s="26"/>
      <c r="I880" s="26"/>
      <c r="J880" s="43"/>
      <c r="K880" s="30"/>
      <c r="L880" s="31" t="str">
        <f>MID(Tabla1[[#This Row],[NUMERO DEL PROCESO]],13,21)</f>
        <v/>
      </c>
      <c r="M880" s="26"/>
      <c r="N880" s="26"/>
      <c r="O880" s="26"/>
      <c r="P880" s="26"/>
      <c r="Q880" s="26"/>
      <c r="R880" s="26"/>
      <c r="S880" s="98"/>
    </row>
    <row r="881" spans="2:19">
      <c r="B881" s="2"/>
      <c r="C881" s="91" t="s">
        <v>4587</v>
      </c>
      <c r="D881" s="24"/>
      <c r="E881" s="49"/>
      <c r="F881" s="26"/>
      <c r="G881" s="26"/>
      <c r="H881" s="26"/>
      <c r="I881" s="26"/>
      <c r="J881" s="43"/>
      <c r="K881" s="30"/>
      <c r="L881" s="31" t="str">
        <f>MID(Tabla1[[#This Row],[NUMERO DEL PROCESO]],13,21)</f>
        <v/>
      </c>
      <c r="M881" s="26"/>
      <c r="N881" s="26"/>
      <c r="O881" s="26"/>
      <c r="P881" s="26"/>
      <c r="Q881" s="26"/>
      <c r="R881" s="26"/>
      <c r="S881" s="98"/>
    </row>
    <row r="882" spans="2:19">
      <c r="B882" s="2"/>
      <c r="C882" s="91" t="s">
        <v>4588</v>
      </c>
      <c r="D882" s="24"/>
      <c r="E882" s="49"/>
      <c r="F882" s="26"/>
      <c r="G882" s="26"/>
      <c r="H882" s="26"/>
      <c r="I882" s="26"/>
      <c r="J882" s="43"/>
      <c r="K882" s="30"/>
      <c r="L882" s="31" t="str">
        <f>MID(Tabla1[[#This Row],[NUMERO DEL PROCESO]],13,21)</f>
        <v/>
      </c>
      <c r="M882" s="26"/>
      <c r="N882" s="26"/>
      <c r="O882" s="26"/>
      <c r="P882" s="26"/>
      <c r="Q882" s="26"/>
      <c r="R882" s="26"/>
      <c r="S882" s="98"/>
    </row>
    <row r="883" spans="2:19">
      <c r="B883" s="2"/>
      <c r="C883" s="91" t="s">
        <v>4589</v>
      </c>
      <c r="D883" s="24"/>
      <c r="E883" s="49"/>
      <c r="F883" s="26"/>
      <c r="G883" s="26"/>
      <c r="H883" s="26"/>
      <c r="I883" s="26"/>
      <c r="J883" s="43"/>
      <c r="K883" s="30"/>
      <c r="L883" s="31" t="str">
        <f>MID(Tabla1[[#This Row],[NUMERO DEL PROCESO]],13,21)</f>
        <v/>
      </c>
      <c r="M883" s="26"/>
      <c r="N883" s="26"/>
      <c r="O883" s="26"/>
      <c r="P883" s="26"/>
      <c r="Q883" s="26"/>
      <c r="R883" s="26"/>
      <c r="S883" s="98"/>
    </row>
    <row r="884" spans="2:19">
      <c r="B884" s="2"/>
      <c r="C884" s="91" t="s">
        <v>4590</v>
      </c>
      <c r="D884" s="24"/>
      <c r="E884" s="49"/>
      <c r="F884" s="26"/>
      <c r="G884" s="26"/>
      <c r="H884" s="26"/>
      <c r="I884" s="26"/>
      <c r="J884" s="43"/>
      <c r="K884" s="30"/>
      <c r="L884" s="31" t="str">
        <f>MID(Tabla1[[#This Row],[NUMERO DEL PROCESO]],13,21)</f>
        <v/>
      </c>
      <c r="M884" s="26"/>
      <c r="N884" s="26"/>
      <c r="O884" s="26"/>
      <c r="P884" s="26"/>
      <c r="Q884" s="26"/>
      <c r="R884" s="26"/>
      <c r="S884" s="98"/>
    </row>
    <row r="885" spans="2:19">
      <c r="B885" s="2"/>
      <c r="C885" s="91" t="s">
        <v>4591</v>
      </c>
      <c r="D885" s="24"/>
      <c r="E885" s="49"/>
      <c r="F885" s="26"/>
      <c r="G885" s="26"/>
      <c r="H885" s="26"/>
      <c r="I885" s="26"/>
      <c r="J885" s="43"/>
      <c r="K885" s="30"/>
      <c r="L885" s="31" t="str">
        <f>MID(Tabla1[[#This Row],[NUMERO DEL PROCESO]],13,21)</f>
        <v/>
      </c>
      <c r="M885" s="26"/>
      <c r="N885" s="26"/>
      <c r="O885" s="26"/>
      <c r="P885" s="26"/>
      <c r="Q885" s="26"/>
      <c r="R885" s="26"/>
      <c r="S885" s="98"/>
    </row>
    <row r="886" spans="2:19">
      <c r="B886" s="2"/>
      <c r="C886" s="91" t="s">
        <v>4592</v>
      </c>
      <c r="D886" s="24"/>
      <c r="E886" s="49"/>
      <c r="F886" s="26"/>
      <c r="G886" s="26"/>
      <c r="H886" s="26"/>
      <c r="I886" s="26"/>
      <c r="J886" s="43"/>
      <c r="K886" s="30"/>
      <c r="L886" s="31" t="str">
        <f>MID(Tabla1[[#This Row],[NUMERO DEL PROCESO]],13,21)</f>
        <v/>
      </c>
      <c r="M886" s="26"/>
      <c r="N886" s="26"/>
      <c r="O886" s="26"/>
      <c r="P886" s="26"/>
      <c r="Q886" s="26"/>
      <c r="R886" s="26"/>
      <c r="S886" s="98"/>
    </row>
    <row r="887" spans="2:19">
      <c r="B887" s="2"/>
      <c r="C887" s="91" t="s">
        <v>4593</v>
      </c>
      <c r="D887" s="24"/>
      <c r="E887" s="49"/>
      <c r="F887" s="26"/>
      <c r="G887" s="26"/>
      <c r="H887" s="26"/>
      <c r="I887" s="26"/>
      <c r="J887" s="43"/>
      <c r="K887" s="30"/>
      <c r="L887" s="31" t="str">
        <f>MID(Tabla1[[#This Row],[NUMERO DEL PROCESO]],13,21)</f>
        <v/>
      </c>
      <c r="M887" s="26"/>
      <c r="N887" s="26"/>
      <c r="O887" s="26"/>
      <c r="P887" s="26"/>
      <c r="Q887" s="26"/>
      <c r="R887" s="26"/>
      <c r="S887" s="98"/>
    </row>
    <row r="888" spans="2:19">
      <c r="B888" s="2"/>
      <c r="C888" s="91" t="s">
        <v>4594</v>
      </c>
      <c r="D888" s="24"/>
      <c r="E888" s="49"/>
      <c r="F888" s="26"/>
      <c r="G888" s="26"/>
      <c r="H888" s="26"/>
      <c r="I888" s="26"/>
      <c r="J888" s="43"/>
      <c r="K888" s="30"/>
      <c r="L888" s="31" t="str">
        <f>MID(Tabla1[[#This Row],[NUMERO DEL PROCESO]],13,21)</f>
        <v/>
      </c>
      <c r="M888" s="26"/>
      <c r="N888" s="26"/>
      <c r="O888" s="26"/>
      <c r="P888" s="26"/>
      <c r="Q888" s="26"/>
      <c r="R888" s="26"/>
      <c r="S888" s="98"/>
    </row>
    <row r="889" spans="2:19">
      <c r="B889" s="2"/>
      <c r="C889" s="91" t="s">
        <v>4595</v>
      </c>
      <c r="D889" s="24"/>
      <c r="E889" s="49"/>
      <c r="F889" s="26"/>
      <c r="G889" s="26"/>
      <c r="H889" s="26"/>
      <c r="I889" s="26"/>
      <c r="J889" s="43"/>
      <c r="K889" s="30"/>
      <c r="L889" s="31" t="str">
        <f>MID(Tabla1[[#This Row],[NUMERO DEL PROCESO]],13,21)</f>
        <v/>
      </c>
      <c r="M889" s="26"/>
      <c r="N889" s="26"/>
      <c r="O889" s="26"/>
      <c r="P889" s="26"/>
      <c r="Q889" s="26"/>
      <c r="R889" s="26"/>
      <c r="S889" s="98"/>
    </row>
    <row r="890" spans="2:19">
      <c r="B890" s="2"/>
      <c r="C890" s="91" t="s">
        <v>4596</v>
      </c>
      <c r="D890" s="24"/>
      <c r="E890" s="49"/>
      <c r="F890" s="26"/>
      <c r="G890" s="26"/>
      <c r="H890" s="26"/>
      <c r="I890" s="26"/>
      <c r="J890" s="43"/>
      <c r="K890" s="30"/>
      <c r="L890" s="31" t="str">
        <f>MID(Tabla1[[#This Row],[NUMERO DEL PROCESO]],13,21)</f>
        <v/>
      </c>
      <c r="M890" s="26"/>
      <c r="N890" s="26"/>
      <c r="O890" s="26"/>
      <c r="P890" s="26"/>
      <c r="Q890" s="26"/>
      <c r="R890" s="26"/>
      <c r="S890" s="98"/>
    </row>
    <row r="891" spans="2:19">
      <c r="B891" s="2"/>
      <c r="C891" s="91" t="s">
        <v>4597</v>
      </c>
      <c r="D891" s="24"/>
      <c r="E891" s="49"/>
      <c r="F891" s="26"/>
      <c r="G891" s="26"/>
      <c r="H891" s="26"/>
      <c r="I891" s="26"/>
      <c r="J891" s="43"/>
      <c r="K891" s="30"/>
      <c r="L891" s="31" t="str">
        <f>MID(Tabla1[[#This Row],[NUMERO DEL PROCESO]],13,21)</f>
        <v/>
      </c>
      <c r="M891" s="26"/>
      <c r="N891" s="26"/>
      <c r="O891" s="26"/>
      <c r="P891" s="26"/>
      <c r="Q891" s="26"/>
      <c r="R891" s="26"/>
      <c r="S891" s="98"/>
    </row>
    <row r="892" spans="2:19">
      <c r="B892" s="2"/>
      <c r="C892" s="91" t="s">
        <v>4598</v>
      </c>
      <c r="D892" s="24"/>
      <c r="E892" s="49"/>
      <c r="F892" s="26"/>
      <c r="G892" s="26"/>
      <c r="H892" s="26"/>
      <c r="I892" s="26"/>
      <c r="J892" s="43"/>
      <c r="K892" s="30"/>
      <c r="L892" s="31" t="str">
        <f>MID(Tabla1[[#This Row],[NUMERO DEL PROCESO]],13,21)</f>
        <v/>
      </c>
      <c r="M892" s="26"/>
      <c r="N892" s="26"/>
      <c r="O892" s="26"/>
      <c r="P892" s="26"/>
      <c r="Q892" s="26"/>
      <c r="R892" s="26"/>
      <c r="S892" s="98"/>
    </row>
    <row r="893" spans="2:19">
      <c r="B893" s="2"/>
      <c r="C893" s="91" t="s">
        <v>4599</v>
      </c>
      <c r="D893" s="24"/>
      <c r="E893" s="49"/>
      <c r="F893" s="26"/>
      <c r="G893" s="26"/>
      <c r="H893" s="26"/>
      <c r="I893" s="26"/>
      <c r="J893" s="43"/>
      <c r="K893" s="30"/>
      <c r="L893" s="31" t="str">
        <f>MID(Tabla1[[#This Row],[NUMERO DEL PROCESO]],13,21)</f>
        <v/>
      </c>
      <c r="M893" s="26"/>
      <c r="N893" s="26"/>
      <c r="O893" s="26"/>
      <c r="P893" s="26"/>
      <c r="Q893" s="26"/>
      <c r="R893" s="26"/>
      <c r="S893" s="98"/>
    </row>
    <row r="894" spans="2:19">
      <c r="B894" s="2"/>
      <c r="C894" s="91" t="s">
        <v>4600</v>
      </c>
      <c r="D894" s="24"/>
      <c r="E894" s="49"/>
      <c r="F894" s="26"/>
      <c r="G894" s="26"/>
      <c r="H894" s="26"/>
      <c r="I894" s="26"/>
      <c r="J894" s="43"/>
      <c r="K894" s="30"/>
      <c r="L894" s="31" t="str">
        <f>MID(Tabla1[[#This Row],[NUMERO DEL PROCESO]],13,21)</f>
        <v/>
      </c>
      <c r="M894" s="26"/>
      <c r="N894" s="26"/>
      <c r="O894" s="26"/>
      <c r="P894" s="26"/>
      <c r="Q894" s="26"/>
      <c r="R894" s="26"/>
      <c r="S894" s="98"/>
    </row>
    <row r="895" spans="2:19">
      <c r="B895" s="2"/>
      <c r="C895" s="91" t="s">
        <v>4601</v>
      </c>
      <c r="D895" s="24"/>
      <c r="E895" s="49"/>
      <c r="F895" s="26"/>
      <c r="G895" s="26"/>
      <c r="H895" s="26"/>
      <c r="I895" s="26"/>
      <c r="J895" s="43"/>
      <c r="K895" s="30"/>
      <c r="L895" s="31" t="str">
        <f>MID(Tabla1[[#This Row],[NUMERO DEL PROCESO]],13,21)</f>
        <v/>
      </c>
      <c r="M895" s="26"/>
      <c r="N895" s="26"/>
      <c r="O895" s="26"/>
      <c r="P895" s="26"/>
      <c r="Q895" s="26"/>
      <c r="R895" s="26"/>
      <c r="S895" s="98"/>
    </row>
    <row r="896" spans="2:19">
      <c r="B896" s="2"/>
      <c r="C896" s="91" t="s">
        <v>4602</v>
      </c>
      <c r="D896" s="24"/>
      <c r="E896" s="49"/>
      <c r="F896" s="26"/>
      <c r="G896" s="26"/>
      <c r="H896" s="26"/>
      <c r="I896" s="26"/>
      <c r="J896" s="43"/>
      <c r="K896" s="30"/>
      <c r="L896" s="31" t="str">
        <f>MID(Tabla1[[#This Row],[NUMERO DEL PROCESO]],13,21)</f>
        <v/>
      </c>
      <c r="M896" s="26"/>
      <c r="N896" s="26"/>
      <c r="O896" s="26"/>
      <c r="P896" s="26"/>
      <c r="Q896" s="26"/>
      <c r="R896" s="26"/>
      <c r="S896" s="98"/>
    </row>
    <row r="897" spans="2:19">
      <c r="B897" s="2"/>
      <c r="C897" s="91" t="s">
        <v>4603</v>
      </c>
      <c r="D897" s="24"/>
      <c r="E897" s="49"/>
      <c r="F897" s="26"/>
      <c r="G897" s="26"/>
      <c r="H897" s="26"/>
      <c r="I897" s="26"/>
      <c r="J897" s="43"/>
      <c r="K897" s="30"/>
      <c r="L897" s="31" t="str">
        <f>MID(Tabla1[[#This Row],[NUMERO DEL PROCESO]],13,21)</f>
        <v/>
      </c>
      <c r="M897" s="26"/>
      <c r="N897" s="26"/>
      <c r="O897" s="26"/>
      <c r="P897" s="26"/>
      <c r="Q897" s="26"/>
      <c r="R897" s="26"/>
      <c r="S897" s="98"/>
    </row>
    <row r="898" spans="2:19">
      <c r="B898" s="2"/>
      <c r="C898" s="91" t="s">
        <v>4604</v>
      </c>
      <c r="D898" s="24"/>
      <c r="E898" s="49"/>
      <c r="F898" s="26"/>
      <c r="G898" s="26"/>
      <c r="H898" s="26"/>
      <c r="I898" s="26"/>
      <c r="J898" s="43"/>
      <c r="K898" s="30"/>
      <c r="L898" s="31" t="str">
        <f>MID(Tabla1[[#This Row],[NUMERO DEL PROCESO]],13,21)</f>
        <v/>
      </c>
      <c r="M898" s="26"/>
      <c r="N898" s="26"/>
      <c r="O898" s="26"/>
      <c r="P898" s="26"/>
      <c r="Q898" s="26"/>
      <c r="R898" s="26"/>
      <c r="S898" s="98"/>
    </row>
    <row r="899" spans="2:19">
      <c r="B899" s="2"/>
      <c r="C899" s="91" t="s">
        <v>4605</v>
      </c>
      <c r="D899" s="24"/>
      <c r="E899" s="49"/>
      <c r="F899" s="26"/>
      <c r="G899" s="26"/>
      <c r="H899" s="26"/>
      <c r="I899" s="26"/>
      <c r="J899" s="43"/>
      <c r="K899" s="30"/>
      <c r="L899" s="31" t="str">
        <f>MID(Tabla1[[#This Row],[NUMERO DEL PROCESO]],13,21)</f>
        <v/>
      </c>
      <c r="M899" s="26"/>
      <c r="N899" s="26"/>
      <c r="O899" s="26"/>
      <c r="P899" s="26"/>
      <c r="Q899" s="26"/>
      <c r="R899" s="26"/>
      <c r="S899" s="98"/>
    </row>
    <row r="900" spans="2:19">
      <c r="B900" s="2"/>
      <c r="C900" s="91" t="s">
        <v>4606</v>
      </c>
      <c r="D900" s="24"/>
      <c r="E900" s="49"/>
      <c r="F900" s="26"/>
      <c r="G900" s="26"/>
      <c r="H900" s="26"/>
      <c r="I900" s="26"/>
      <c r="J900" s="43"/>
      <c r="K900" s="30"/>
      <c r="L900" s="31" t="str">
        <f>MID(Tabla1[[#This Row],[NUMERO DEL PROCESO]],13,21)</f>
        <v/>
      </c>
      <c r="M900" s="26"/>
      <c r="N900" s="26"/>
      <c r="O900" s="26"/>
      <c r="P900" s="26"/>
      <c r="Q900" s="26"/>
      <c r="R900" s="26"/>
      <c r="S900" s="98"/>
    </row>
    <row r="901" spans="2:19">
      <c r="B901" s="2"/>
      <c r="C901" s="91" t="s">
        <v>4607</v>
      </c>
      <c r="D901" s="24"/>
      <c r="E901" s="49"/>
      <c r="F901" s="26"/>
      <c r="G901" s="26"/>
      <c r="H901" s="26"/>
      <c r="I901" s="26"/>
      <c r="J901" s="43"/>
      <c r="K901" s="30"/>
      <c r="L901" s="31" t="str">
        <f>MID(Tabla1[[#This Row],[NUMERO DEL PROCESO]],13,21)</f>
        <v/>
      </c>
      <c r="M901" s="26"/>
      <c r="N901" s="26"/>
      <c r="O901" s="26"/>
      <c r="P901" s="26"/>
      <c r="Q901" s="26"/>
      <c r="R901" s="26"/>
      <c r="S901" s="98"/>
    </row>
    <row r="902" spans="2:19">
      <c r="B902" s="2"/>
      <c r="C902" s="91" t="s">
        <v>4608</v>
      </c>
      <c r="D902" s="24"/>
      <c r="E902" s="49"/>
      <c r="F902" s="26"/>
      <c r="G902" s="26"/>
      <c r="H902" s="26"/>
      <c r="I902" s="26"/>
      <c r="J902" s="43"/>
      <c r="K902" s="30"/>
      <c r="L902" s="31" t="str">
        <f>MID(Tabla1[[#This Row],[NUMERO DEL PROCESO]],13,21)</f>
        <v/>
      </c>
      <c r="M902" s="26"/>
      <c r="N902" s="26"/>
      <c r="O902" s="26"/>
      <c r="P902" s="26"/>
      <c r="Q902" s="26"/>
      <c r="R902" s="26"/>
      <c r="S902" s="98"/>
    </row>
    <row r="903" spans="2:19">
      <c r="B903" s="2"/>
      <c r="C903" s="91" t="s">
        <v>4609</v>
      </c>
      <c r="D903" s="24"/>
      <c r="E903" s="49"/>
      <c r="F903" s="26"/>
      <c r="G903" s="26"/>
      <c r="H903" s="26"/>
      <c r="I903" s="26"/>
      <c r="J903" s="43"/>
      <c r="K903" s="30"/>
      <c r="L903" s="31" t="str">
        <f>MID(Tabla1[[#This Row],[NUMERO DEL PROCESO]],13,21)</f>
        <v/>
      </c>
      <c r="M903" s="26"/>
      <c r="N903" s="26"/>
      <c r="O903" s="26"/>
      <c r="P903" s="26"/>
      <c r="Q903" s="26"/>
      <c r="R903" s="26"/>
      <c r="S903" s="98"/>
    </row>
    <row r="904" spans="2:19">
      <c r="B904" s="2"/>
      <c r="C904" s="91" t="s">
        <v>4610</v>
      </c>
      <c r="D904" s="24"/>
      <c r="E904" s="49"/>
      <c r="F904" s="26"/>
      <c r="G904" s="26"/>
      <c r="H904" s="26"/>
      <c r="I904" s="26"/>
      <c r="J904" s="43"/>
      <c r="K904" s="30"/>
      <c r="L904" s="31" t="str">
        <f>MID(Tabla1[[#This Row],[NUMERO DEL PROCESO]],13,21)</f>
        <v/>
      </c>
      <c r="M904" s="26"/>
      <c r="N904" s="26"/>
      <c r="O904" s="26"/>
      <c r="P904" s="26"/>
      <c r="Q904" s="26"/>
      <c r="R904" s="26"/>
      <c r="S904" s="98"/>
    </row>
    <row r="905" spans="2:19">
      <c r="B905" s="2"/>
      <c r="C905" s="91" t="s">
        <v>4611</v>
      </c>
      <c r="D905" s="24"/>
      <c r="E905" s="49"/>
      <c r="F905" s="26"/>
      <c r="G905" s="26"/>
      <c r="H905" s="26"/>
      <c r="I905" s="26"/>
      <c r="J905" s="43"/>
      <c r="K905" s="30"/>
      <c r="L905" s="31" t="str">
        <f>MID(Tabla1[[#This Row],[NUMERO DEL PROCESO]],13,21)</f>
        <v/>
      </c>
      <c r="M905" s="26"/>
      <c r="N905" s="26"/>
      <c r="O905" s="26"/>
      <c r="P905" s="26"/>
      <c r="Q905" s="26"/>
      <c r="R905" s="26"/>
      <c r="S905" s="98"/>
    </row>
    <row r="906" spans="2:19">
      <c r="B906" s="2"/>
      <c r="C906" s="91" t="s">
        <v>4612</v>
      </c>
      <c r="D906" s="24"/>
      <c r="E906" s="49"/>
      <c r="F906" s="26"/>
      <c r="G906" s="26"/>
      <c r="H906" s="26"/>
      <c r="I906" s="26"/>
      <c r="J906" s="43"/>
      <c r="K906" s="30"/>
      <c r="L906" s="31" t="str">
        <f>MID(Tabla1[[#This Row],[NUMERO DEL PROCESO]],13,21)</f>
        <v/>
      </c>
      <c r="M906" s="26"/>
      <c r="N906" s="26"/>
      <c r="O906" s="26"/>
      <c r="P906" s="26"/>
      <c r="Q906" s="26"/>
      <c r="R906" s="26"/>
      <c r="S906" s="98"/>
    </row>
    <row r="907" spans="2:19">
      <c r="B907" s="2"/>
      <c r="C907" s="91" t="s">
        <v>4613</v>
      </c>
      <c r="D907" s="24"/>
      <c r="E907" s="49"/>
      <c r="F907" s="26"/>
      <c r="G907" s="26"/>
      <c r="H907" s="26"/>
      <c r="I907" s="26"/>
      <c r="J907" s="43"/>
      <c r="K907" s="30"/>
      <c r="L907" s="31" t="str">
        <f>MID(Tabla1[[#This Row],[NUMERO DEL PROCESO]],13,21)</f>
        <v/>
      </c>
      <c r="M907" s="26"/>
      <c r="N907" s="26"/>
      <c r="O907" s="26"/>
      <c r="P907" s="26"/>
      <c r="Q907" s="26"/>
      <c r="R907" s="26"/>
      <c r="S907" s="98"/>
    </row>
    <row r="908" spans="2:19">
      <c r="B908" s="2"/>
      <c r="C908" s="91" t="s">
        <v>4614</v>
      </c>
      <c r="D908" s="24"/>
      <c r="E908" s="49"/>
      <c r="F908" s="26"/>
      <c r="G908" s="26"/>
      <c r="H908" s="26"/>
      <c r="I908" s="26"/>
      <c r="J908" s="43"/>
      <c r="K908" s="30"/>
      <c r="L908" s="31" t="str">
        <f>MID(Tabla1[[#This Row],[NUMERO DEL PROCESO]],13,21)</f>
        <v/>
      </c>
      <c r="M908" s="26"/>
      <c r="N908" s="26"/>
      <c r="O908" s="26"/>
      <c r="P908" s="26"/>
      <c r="Q908" s="26"/>
      <c r="R908" s="26"/>
      <c r="S908" s="98"/>
    </row>
    <row r="909" spans="2:19">
      <c r="B909" s="2"/>
      <c r="C909" s="91" t="s">
        <v>4615</v>
      </c>
      <c r="D909" s="24"/>
      <c r="E909" s="49"/>
      <c r="F909" s="26"/>
      <c r="G909" s="26"/>
      <c r="H909" s="26"/>
      <c r="I909" s="26"/>
      <c r="J909" s="43"/>
      <c r="K909" s="30"/>
      <c r="L909" s="31" t="str">
        <f>MID(Tabla1[[#This Row],[NUMERO DEL PROCESO]],13,21)</f>
        <v/>
      </c>
      <c r="M909" s="26"/>
      <c r="N909" s="26"/>
      <c r="O909" s="26"/>
      <c r="P909" s="26"/>
      <c r="Q909" s="26"/>
      <c r="R909" s="26"/>
      <c r="S909" s="98"/>
    </row>
    <row r="910" spans="2:19">
      <c r="B910" s="2"/>
      <c r="C910" s="91" t="s">
        <v>4616</v>
      </c>
      <c r="D910" s="24"/>
      <c r="E910" s="49"/>
      <c r="F910" s="26"/>
      <c r="G910" s="26"/>
      <c r="H910" s="26"/>
      <c r="I910" s="26"/>
      <c r="J910" s="43"/>
      <c r="K910" s="30"/>
      <c r="L910" s="31" t="str">
        <f>MID(Tabla1[[#This Row],[NUMERO DEL PROCESO]],13,21)</f>
        <v/>
      </c>
      <c r="M910" s="26"/>
      <c r="N910" s="26"/>
      <c r="O910" s="26"/>
      <c r="P910" s="26"/>
      <c r="Q910" s="26"/>
      <c r="R910" s="26"/>
      <c r="S910" s="98"/>
    </row>
    <row r="911" spans="2:19">
      <c r="B911" s="2"/>
      <c r="C911" s="91" t="s">
        <v>4617</v>
      </c>
      <c r="D911" s="24"/>
      <c r="E911" s="49"/>
      <c r="F911" s="26"/>
      <c r="G911" s="26"/>
      <c r="H911" s="26"/>
      <c r="I911" s="26"/>
      <c r="J911" s="43"/>
      <c r="K911" s="30"/>
      <c r="L911" s="31" t="str">
        <f>MID(Tabla1[[#This Row],[NUMERO DEL PROCESO]],13,21)</f>
        <v/>
      </c>
      <c r="M911" s="26"/>
      <c r="N911" s="26"/>
      <c r="O911" s="26"/>
      <c r="P911" s="26"/>
      <c r="Q911" s="26"/>
      <c r="R911" s="26"/>
      <c r="S911" s="98"/>
    </row>
    <row r="912" spans="2:19">
      <c r="B912" s="2"/>
      <c r="C912" s="91" t="s">
        <v>4618</v>
      </c>
      <c r="D912" s="24"/>
      <c r="E912" s="49"/>
      <c r="F912" s="26"/>
      <c r="G912" s="26"/>
      <c r="H912" s="26"/>
      <c r="I912" s="26"/>
      <c r="J912" s="43"/>
      <c r="K912" s="30"/>
      <c r="L912" s="31" t="str">
        <f>MID(Tabla1[[#This Row],[NUMERO DEL PROCESO]],13,21)</f>
        <v/>
      </c>
      <c r="M912" s="26"/>
      <c r="N912" s="26"/>
      <c r="O912" s="26"/>
      <c r="P912" s="26"/>
      <c r="Q912" s="26"/>
      <c r="R912" s="26"/>
      <c r="S912" s="98"/>
    </row>
    <row r="913" spans="2:19">
      <c r="B913" s="2"/>
      <c r="C913" s="91" t="s">
        <v>4619</v>
      </c>
      <c r="D913" s="24"/>
      <c r="E913" s="49"/>
      <c r="F913" s="26"/>
      <c r="G913" s="26"/>
      <c r="H913" s="26"/>
      <c r="I913" s="26"/>
      <c r="J913" s="43"/>
      <c r="K913" s="30"/>
      <c r="L913" s="31" t="str">
        <f>MID(Tabla1[[#This Row],[NUMERO DEL PROCESO]],13,21)</f>
        <v/>
      </c>
      <c r="M913" s="26"/>
      <c r="N913" s="26"/>
      <c r="O913" s="26"/>
      <c r="P913" s="26"/>
      <c r="Q913" s="26"/>
      <c r="R913" s="26"/>
      <c r="S913" s="98"/>
    </row>
    <row r="914" spans="2:19">
      <c r="B914" s="2"/>
      <c r="C914" s="91" t="s">
        <v>4620</v>
      </c>
      <c r="D914" s="24"/>
      <c r="E914" s="49"/>
      <c r="F914" s="26"/>
      <c r="G914" s="26"/>
      <c r="H914" s="26"/>
      <c r="I914" s="26"/>
      <c r="J914" s="43"/>
      <c r="K914" s="30"/>
      <c r="L914" s="31" t="str">
        <f>MID(Tabla1[[#This Row],[NUMERO DEL PROCESO]],13,21)</f>
        <v/>
      </c>
      <c r="M914" s="26"/>
      <c r="N914" s="26"/>
      <c r="O914" s="26"/>
      <c r="P914" s="26"/>
      <c r="Q914" s="26"/>
      <c r="R914" s="26"/>
      <c r="S914" s="98"/>
    </row>
    <row r="915" spans="2:19">
      <c r="B915" s="2"/>
      <c r="C915" s="91" t="s">
        <v>4621</v>
      </c>
      <c r="D915" s="24"/>
      <c r="E915" s="49"/>
      <c r="F915" s="26"/>
      <c r="G915" s="26"/>
      <c r="H915" s="26"/>
      <c r="I915" s="26"/>
      <c r="J915" s="43"/>
      <c r="K915" s="30"/>
      <c r="L915" s="31" t="str">
        <f>MID(Tabla1[[#This Row],[NUMERO DEL PROCESO]],13,21)</f>
        <v/>
      </c>
      <c r="M915" s="26"/>
      <c r="N915" s="26"/>
      <c r="O915" s="26"/>
      <c r="P915" s="26"/>
      <c r="Q915" s="26"/>
      <c r="R915" s="26"/>
      <c r="S915" s="98"/>
    </row>
    <row r="916" spans="2:19">
      <c r="B916" s="2"/>
      <c r="C916" s="91" t="s">
        <v>4622</v>
      </c>
      <c r="D916" s="24"/>
      <c r="E916" s="49"/>
      <c r="F916" s="26"/>
      <c r="G916" s="26"/>
      <c r="H916" s="26"/>
      <c r="I916" s="26"/>
      <c r="J916" s="43"/>
      <c r="K916" s="30"/>
      <c r="L916" s="31" t="str">
        <f>MID(Tabla1[[#This Row],[NUMERO DEL PROCESO]],13,21)</f>
        <v/>
      </c>
      <c r="M916" s="26"/>
      <c r="N916" s="26"/>
      <c r="O916" s="26"/>
      <c r="P916" s="26"/>
      <c r="Q916" s="26"/>
      <c r="R916" s="26"/>
      <c r="S916" s="98"/>
    </row>
    <row r="917" spans="2:19">
      <c r="B917" s="2"/>
      <c r="C917" s="91" t="s">
        <v>4623</v>
      </c>
      <c r="D917" s="24"/>
      <c r="E917" s="49"/>
      <c r="F917" s="26"/>
      <c r="G917" s="26"/>
      <c r="H917" s="26"/>
      <c r="I917" s="26"/>
      <c r="J917" s="43"/>
      <c r="K917" s="30"/>
      <c r="L917" s="31" t="str">
        <f>MID(Tabla1[[#This Row],[NUMERO DEL PROCESO]],13,21)</f>
        <v/>
      </c>
      <c r="M917" s="26"/>
      <c r="N917" s="26"/>
      <c r="O917" s="26"/>
      <c r="P917" s="26"/>
      <c r="Q917" s="26"/>
      <c r="R917" s="26"/>
      <c r="S917" s="98"/>
    </row>
    <row r="918" spans="2:19">
      <c r="B918" s="2"/>
      <c r="C918" s="91" t="s">
        <v>4624</v>
      </c>
      <c r="D918" s="24"/>
      <c r="E918" s="49"/>
      <c r="F918" s="26"/>
      <c r="G918" s="26"/>
      <c r="H918" s="26"/>
      <c r="I918" s="26"/>
      <c r="J918" s="43"/>
      <c r="K918" s="30"/>
      <c r="L918" s="31" t="str">
        <f>MID(Tabla1[[#This Row],[NUMERO DEL PROCESO]],13,21)</f>
        <v/>
      </c>
      <c r="M918" s="26"/>
      <c r="N918" s="26"/>
      <c r="O918" s="26"/>
      <c r="P918" s="26"/>
      <c r="Q918" s="26"/>
      <c r="R918" s="26"/>
      <c r="S918" s="98"/>
    </row>
    <row r="919" spans="2:19">
      <c r="B919" s="2"/>
      <c r="C919" s="91" t="s">
        <v>4625</v>
      </c>
      <c r="D919" s="24"/>
      <c r="E919" s="49"/>
      <c r="F919" s="26"/>
      <c r="G919" s="26"/>
      <c r="H919" s="26"/>
      <c r="I919" s="26"/>
      <c r="J919" s="43"/>
      <c r="K919" s="30"/>
      <c r="L919" s="31" t="str">
        <f>MID(Tabla1[[#This Row],[NUMERO DEL PROCESO]],13,21)</f>
        <v/>
      </c>
      <c r="M919" s="26"/>
      <c r="N919" s="26"/>
      <c r="O919" s="26"/>
      <c r="P919" s="26"/>
      <c r="Q919" s="26"/>
      <c r="R919" s="26"/>
      <c r="S919" s="98"/>
    </row>
    <row r="920" spans="2:19">
      <c r="B920" s="2"/>
      <c r="C920" s="91" t="s">
        <v>4626</v>
      </c>
      <c r="D920" s="24"/>
      <c r="E920" s="49"/>
      <c r="F920" s="26"/>
      <c r="G920" s="26"/>
      <c r="H920" s="26"/>
      <c r="I920" s="26"/>
      <c r="J920" s="43"/>
      <c r="K920" s="30"/>
      <c r="L920" s="31" t="str">
        <f>MID(Tabla1[[#This Row],[NUMERO DEL PROCESO]],13,21)</f>
        <v/>
      </c>
      <c r="M920" s="26"/>
      <c r="N920" s="26"/>
      <c r="O920" s="26"/>
      <c r="P920" s="26"/>
      <c r="Q920" s="26"/>
      <c r="R920" s="26"/>
      <c r="S920" s="98"/>
    </row>
    <row r="921" spans="2:19">
      <c r="B921" s="2"/>
      <c r="C921" s="91" t="s">
        <v>4627</v>
      </c>
      <c r="D921" s="24"/>
      <c r="E921" s="49"/>
      <c r="F921" s="26"/>
      <c r="G921" s="26"/>
      <c r="H921" s="26"/>
      <c r="I921" s="26"/>
      <c r="J921" s="43"/>
      <c r="K921" s="30"/>
      <c r="L921" s="31" t="str">
        <f>MID(Tabla1[[#This Row],[NUMERO DEL PROCESO]],13,21)</f>
        <v/>
      </c>
      <c r="M921" s="26"/>
      <c r="N921" s="26"/>
      <c r="O921" s="26"/>
      <c r="P921" s="26"/>
      <c r="Q921" s="26"/>
      <c r="R921" s="26"/>
      <c r="S921" s="98"/>
    </row>
    <row r="922" spans="2:19">
      <c r="B922" s="2"/>
      <c r="C922" s="91" t="s">
        <v>4628</v>
      </c>
      <c r="D922" s="24"/>
      <c r="E922" s="49"/>
      <c r="F922" s="26"/>
      <c r="G922" s="26"/>
      <c r="H922" s="26"/>
      <c r="I922" s="26"/>
      <c r="J922" s="43"/>
      <c r="K922" s="30"/>
      <c r="L922" s="31" t="str">
        <f>MID(Tabla1[[#This Row],[NUMERO DEL PROCESO]],13,21)</f>
        <v/>
      </c>
      <c r="M922" s="26"/>
      <c r="N922" s="26"/>
      <c r="O922" s="26"/>
      <c r="P922" s="26"/>
      <c r="Q922" s="26"/>
      <c r="R922" s="26"/>
      <c r="S922" s="98"/>
    </row>
    <row r="923" spans="2:19">
      <c r="B923" s="2"/>
      <c r="C923" s="91" t="s">
        <v>4629</v>
      </c>
      <c r="D923" s="24"/>
      <c r="E923" s="49"/>
      <c r="F923" s="26"/>
      <c r="G923" s="26"/>
      <c r="H923" s="26"/>
      <c r="I923" s="26"/>
      <c r="J923" s="43"/>
      <c r="K923" s="30"/>
      <c r="L923" s="31" t="str">
        <f>MID(Tabla1[[#This Row],[NUMERO DEL PROCESO]],13,21)</f>
        <v/>
      </c>
      <c r="M923" s="26"/>
      <c r="N923" s="26"/>
      <c r="O923" s="26"/>
      <c r="P923" s="26"/>
      <c r="Q923" s="26"/>
      <c r="R923" s="26"/>
      <c r="S923" s="98"/>
    </row>
    <row r="924" spans="2:19">
      <c r="B924" s="2"/>
      <c r="C924" s="91" t="s">
        <v>4630</v>
      </c>
      <c r="D924" s="24"/>
      <c r="E924" s="49"/>
      <c r="F924" s="26"/>
      <c r="G924" s="26"/>
      <c r="H924" s="26"/>
      <c r="I924" s="26"/>
      <c r="J924" s="43"/>
      <c r="K924" s="30"/>
      <c r="L924" s="31" t="str">
        <f>MID(Tabla1[[#This Row],[NUMERO DEL PROCESO]],13,21)</f>
        <v/>
      </c>
      <c r="M924" s="26"/>
      <c r="N924" s="26"/>
      <c r="O924" s="26"/>
      <c r="P924" s="26"/>
      <c r="Q924" s="26"/>
      <c r="R924" s="26"/>
      <c r="S924" s="98"/>
    </row>
    <row r="925" spans="2:19">
      <c r="B925" s="2"/>
      <c r="C925" s="91" t="s">
        <v>4631</v>
      </c>
      <c r="D925" s="24"/>
      <c r="E925" s="49"/>
      <c r="F925" s="26"/>
      <c r="G925" s="26"/>
      <c r="H925" s="26"/>
      <c r="I925" s="26"/>
      <c r="J925" s="43"/>
      <c r="K925" s="30"/>
      <c r="L925" s="31" t="str">
        <f>MID(Tabla1[[#This Row],[NUMERO DEL PROCESO]],13,21)</f>
        <v/>
      </c>
      <c r="M925" s="26"/>
      <c r="N925" s="26"/>
      <c r="O925" s="26"/>
      <c r="P925" s="26"/>
      <c r="Q925" s="26"/>
      <c r="R925" s="26"/>
      <c r="S925" s="98"/>
    </row>
    <row r="926" spans="2:19">
      <c r="B926" s="2"/>
      <c r="C926" s="91" t="s">
        <v>4632</v>
      </c>
      <c r="D926" s="24"/>
      <c r="E926" s="49"/>
      <c r="F926" s="26"/>
      <c r="G926" s="26"/>
      <c r="H926" s="26"/>
      <c r="I926" s="26"/>
      <c r="J926" s="43"/>
      <c r="K926" s="30"/>
      <c r="L926" s="31" t="str">
        <f>MID(Tabla1[[#This Row],[NUMERO DEL PROCESO]],13,21)</f>
        <v/>
      </c>
      <c r="M926" s="26"/>
      <c r="N926" s="26"/>
      <c r="O926" s="26"/>
      <c r="P926" s="26"/>
      <c r="Q926" s="26"/>
      <c r="R926" s="26"/>
      <c r="S926" s="98"/>
    </row>
    <row r="927" spans="2:19">
      <c r="B927" s="2"/>
      <c r="C927" s="91" t="s">
        <v>4633</v>
      </c>
      <c r="D927" s="24"/>
      <c r="E927" s="49"/>
      <c r="F927" s="26"/>
      <c r="G927" s="26"/>
      <c r="H927" s="26"/>
      <c r="I927" s="26"/>
      <c r="J927" s="43"/>
      <c r="K927" s="30"/>
      <c r="L927" s="31" t="str">
        <f>MID(Tabla1[[#This Row],[NUMERO DEL PROCESO]],13,21)</f>
        <v/>
      </c>
      <c r="M927" s="26"/>
      <c r="N927" s="26"/>
      <c r="O927" s="26"/>
      <c r="P927" s="26"/>
      <c r="Q927" s="26"/>
      <c r="R927" s="26"/>
      <c r="S927" s="98"/>
    </row>
    <row r="928" spans="2:19">
      <c r="B928" s="2"/>
      <c r="C928" s="91" t="s">
        <v>4634</v>
      </c>
      <c r="D928" s="24"/>
      <c r="E928" s="49"/>
      <c r="F928" s="26"/>
      <c r="G928" s="26"/>
      <c r="H928" s="26"/>
      <c r="I928" s="26"/>
      <c r="J928" s="43"/>
      <c r="K928" s="30"/>
      <c r="L928" s="31" t="str">
        <f>MID(Tabla1[[#This Row],[NUMERO DEL PROCESO]],13,21)</f>
        <v/>
      </c>
      <c r="M928" s="26"/>
      <c r="N928" s="26"/>
      <c r="O928" s="26"/>
      <c r="P928" s="26"/>
      <c r="Q928" s="26"/>
      <c r="R928" s="26"/>
      <c r="S928" s="98"/>
    </row>
    <row r="929" spans="2:19">
      <c r="B929" s="2"/>
      <c r="C929" s="91" t="s">
        <v>4635</v>
      </c>
      <c r="D929" s="24"/>
      <c r="E929" s="49"/>
      <c r="F929" s="26"/>
      <c r="G929" s="26"/>
      <c r="H929" s="26"/>
      <c r="I929" s="26"/>
      <c r="J929" s="43"/>
      <c r="K929" s="30"/>
      <c r="L929" s="31" t="str">
        <f>MID(Tabla1[[#This Row],[NUMERO DEL PROCESO]],13,21)</f>
        <v/>
      </c>
      <c r="M929" s="26"/>
      <c r="N929" s="26"/>
      <c r="O929" s="26"/>
      <c r="P929" s="26"/>
      <c r="Q929" s="26"/>
      <c r="R929" s="26"/>
      <c r="S929" s="98"/>
    </row>
    <row r="930" spans="2:19">
      <c r="B930" s="2"/>
      <c r="C930" s="91" t="s">
        <v>4636</v>
      </c>
      <c r="D930" s="24"/>
      <c r="E930" s="49"/>
      <c r="F930" s="26"/>
      <c r="G930" s="26"/>
      <c r="H930" s="26"/>
      <c r="I930" s="26"/>
      <c r="J930" s="43"/>
      <c r="K930" s="30"/>
      <c r="L930" s="31" t="str">
        <f>MID(Tabla1[[#This Row],[NUMERO DEL PROCESO]],13,21)</f>
        <v/>
      </c>
      <c r="M930" s="26"/>
      <c r="N930" s="26"/>
      <c r="O930" s="26"/>
      <c r="P930" s="26"/>
      <c r="Q930" s="26"/>
      <c r="R930" s="26"/>
      <c r="S930" s="98"/>
    </row>
    <row r="931" spans="2:19">
      <c r="B931" s="2"/>
      <c r="C931" s="91" t="s">
        <v>4637</v>
      </c>
      <c r="D931" s="24"/>
      <c r="E931" s="49"/>
      <c r="F931" s="26"/>
      <c r="G931" s="26"/>
      <c r="H931" s="26"/>
      <c r="I931" s="26"/>
      <c r="J931" s="43"/>
      <c r="K931" s="30"/>
      <c r="L931" s="31" t="str">
        <f>MID(Tabla1[[#This Row],[NUMERO DEL PROCESO]],13,21)</f>
        <v/>
      </c>
      <c r="M931" s="26"/>
      <c r="N931" s="26"/>
      <c r="O931" s="26"/>
      <c r="P931" s="26"/>
      <c r="Q931" s="26"/>
      <c r="R931" s="26"/>
      <c r="S931" s="98"/>
    </row>
    <row r="932" spans="2:19">
      <c r="B932" s="2"/>
      <c r="C932" s="91" t="s">
        <v>4638</v>
      </c>
      <c r="D932" s="24"/>
      <c r="E932" s="49"/>
      <c r="F932" s="26"/>
      <c r="G932" s="26"/>
      <c r="H932" s="26"/>
      <c r="I932" s="26"/>
      <c r="J932" s="43"/>
      <c r="K932" s="30"/>
      <c r="L932" s="31" t="str">
        <f>MID(Tabla1[[#This Row],[NUMERO DEL PROCESO]],13,21)</f>
        <v/>
      </c>
      <c r="M932" s="26"/>
      <c r="N932" s="26"/>
      <c r="O932" s="26"/>
      <c r="P932" s="26"/>
      <c r="Q932" s="26"/>
      <c r="R932" s="26"/>
      <c r="S932" s="98"/>
    </row>
    <row r="933" spans="2:19">
      <c r="B933" s="2"/>
      <c r="C933" s="91" t="s">
        <v>4639</v>
      </c>
      <c r="D933" s="24"/>
      <c r="E933" s="49"/>
      <c r="F933" s="26"/>
      <c r="G933" s="26"/>
      <c r="H933" s="26"/>
      <c r="I933" s="26"/>
      <c r="J933" s="43"/>
      <c r="K933" s="30"/>
      <c r="L933" s="31" t="str">
        <f>MID(Tabla1[[#This Row],[NUMERO DEL PROCESO]],13,21)</f>
        <v/>
      </c>
      <c r="M933" s="26"/>
      <c r="N933" s="26"/>
      <c r="O933" s="26"/>
      <c r="P933" s="26"/>
      <c r="Q933" s="26"/>
      <c r="R933" s="26"/>
      <c r="S933" s="98"/>
    </row>
    <row r="934" spans="2:19">
      <c r="B934" s="2"/>
      <c r="C934" s="91" t="s">
        <v>4640</v>
      </c>
      <c r="D934" s="24"/>
      <c r="E934" s="49"/>
      <c r="F934" s="26"/>
      <c r="G934" s="26"/>
      <c r="H934" s="26"/>
      <c r="I934" s="26"/>
      <c r="J934" s="43"/>
      <c r="K934" s="30"/>
      <c r="L934" s="31" t="str">
        <f>MID(Tabla1[[#This Row],[NUMERO DEL PROCESO]],13,21)</f>
        <v/>
      </c>
      <c r="M934" s="26"/>
      <c r="N934" s="26"/>
      <c r="O934" s="26"/>
      <c r="P934" s="26"/>
      <c r="Q934" s="26"/>
      <c r="R934" s="26"/>
      <c r="S934" s="98"/>
    </row>
    <row r="935" spans="2:19">
      <c r="B935" s="2"/>
      <c r="C935" s="91" t="s">
        <v>4641</v>
      </c>
      <c r="D935" s="24"/>
      <c r="E935" s="49"/>
      <c r="F935" s="26"/>
      <c r="G935" s="26"/>
      <c r="H935" s="26"/>
      <c r="I935" s="26"/>
      <c r="J935" s="43"/>
      <c r="K935" s="30"/>
      <c r="L935" s="31" t="str">
        <f>MID(Tabla1[[#This Row],[NUMERO DEL PROCESO]],13,21)</f>
        <v/>
      </c>
      <c r="M935" s="26"/>
      <c r="N935" s="26"/>
      <c r="O935" s="26"/>
      <c r="P935" s="26"/>
      <c r="Q935" s="26"/>
      <c r="R935" s="26"/>
      <c r="S935" s="98"/>
    </row>
    <row r="936" spans="2:19">
      <c r="B936" s="2"/>
      <c r="C936" s="91" t="s">
        <v>4642</v>
      </c>
      <c r="D936" s="24"/>
      <c r="E936" s="49"/>
      <c r="F936" s="26"/>
      <c r="G936" s="26"/>
      <c r="H936" s="26"/>
      <c r="I936" s="26"/>
      <c r="J936" s="43"/>
      <c r="K936" s="30"/>
      <c r="L936" s="31" t="str">
        <f>MID(Tabla1[[#This Row],[NUMERO DEL PROCESO]],13,21)</f>
        <v/>
      </c>
      <c r="M936" s="26"/>
      <c r="N936" s="26"/>
      <c r="O936" s="26"/>
      <c r="P936" s="26"/>
      <c r="Q936" s="26"/>
      <c r="R936" s="26"/>
      <c r="S936" s="98"/>
    </row>
    <row r="937" spans="2:19">
      <c r="B937" s="2"/>
      <c r="C937" s="91" t="s">
        <v>4643</v>
      </c>
      <c r="D937" s="24"/>
      <c r="E937" s="49"/>
      <c r="F937" s="26"/>
      <c r="G937" s="26"/>
      <c r="H937" s="26"/>
      <c r="I937" s="26"/>
      <c r="J937" s="43"/>
      <c r="K937" s="30"/>
      <c r="L937" s="31" t="str">
        <f>MID(Tabla1[[#This Row],[NUMERO DEL PROCESO]],13,21)</f>
        <v/>
      </c>
      <c r="M937" s="26"/>
      <c r="N937" s="26"/>
      <c r="O937" s="26"/>
      <c r="P937" s="26"/>
      <c r="Q937" s="26"/>
      <c r="R937" s="26"/>
      <c r="S937" s="98"/>
    </row>
    <row r="938" spans="2:19">
      <c r="B938" s="2"/>
      <c r="C938" s="91" t="s">
        <v>4644</v>
      </c>
      <c r="D938" s="24"/>
      <c r="E938" s="49"/>
      <c r="F938" s="26"/>
      <c r="G938" s="26"/>
      <c r="H938" s="26"/>
      <c r="I938" s="26"/>
      <c r="J938" s="43"/>
      <c r="K938" s="30"/>
      <c r="L938" s="31" t="str">
        <f>MID(Tabla1[[#This Row],[NUMERO DEL PROCESO]],13,21)</f>
        <v/>
      </c>
      <c r="M938" s="26"/>
      <c r="N938" s="26"/>
      <c r="O938" s="26"/>
      <c r="P938" s="26"/>
      <c r="Q938" s="26"/>
      <c r="R938" s="26"/>
      <c r="S938" s="98"/>
    </row>
    <row r="939" spans="2:19">
      <c r="B939" s="2"/>
      <c r="C939" s="91" t="s">
        <v>4645</v>
      </c>
      <c r="D939" s="24"/>
      <c r="E939" s="49"/>
      <c r="F939" s="26"/>
      <c r="G939" s="26"/>
      <c r="H939" s="26"/>
      <c r="I939" s="26"/>
      <c r="J939" s="43"/>
      <c r="K939" s="30"/>
      <c r="L939" s="31" t="str">
        <f>MID(Tabla1[[#This Row],[NUMERO DEL PROCESO]],13,21)</f>
        <v/>
      </c>
      <c r="M939" s="26"/>
      <c r="N939" s="26"/>
      <c r="O939" s="26"/>
      <c r="P939" s="26"/>
      <c r="Q939" s="26"/>
      <c r="R939" s="26"/>
      <c r="S939" s="98"/>
    </row>
    <row r="940" spans="2:19">
      <c r="B940" s="2"/>
      <c r="C940" s="91" t="s">
        <v>4646</v>
      </c>
      <c r="D940" s="24"/>
      <c r="E940" s="49"/>
      <c r="F940" s="26"/>
      <c r="G940" s="26"/>
      <c r="H940" s="26"/>
      <c r="I940" s="26"/>
      <c r="J940" s="43"/>
      <c r="K940" s="30"/>
      <c r="L940" s="31" t="str">
        <f>MID(Tabla1[[#This Row],[NUMERO DEL PROCESO]],13,21)</f>
        <v/>
      </c>
      <c r="M940" s="26"/>
      <c r="N940" s="26"/>
      <c r="O940" s="26"/>
      <c r="P940" s="26"/>
      <c r="Q940" s="26"/>
      <c r="R940" s="26"/>
      <c r="S940" s="98"/>
    </row>
    <row r="941" spans="2:19">
      <c r="B941" s="2"/>
      <c r="C941" s="91" t="s">
        <v>4647</v>
      </c>
      <c r="D941" s="24"/>
      <c r="E941" s="49"/>
      <c r="F941" s="26"/>
      <c r="G941" s="26"/>
      <c r="H941" s="26"/>
      <c r="I941" s="26"/>
      <c r="J941" s="43"/>
      <c r="K941" s="30"/>
      <c r="L941" s="31" t="str">
        <f>MID(Tabla1[[#This Row],[NUMERO DEL PROCESO]],13,21)</f>
        <v/>
      </c>
      <c r="M941" s="26"/>
      <c r="N941" s="26"/>
      <c r="O941" s="26"/>
      <c r="P941" s="26"/>
      <c r="Q941" s="26"/>
      <c r="R941" s="26"/>
      <c r="S941" s="98"/>
    </row>
    <row r="942" spans="2:19">
      <c r="B942" s="2"/>
      <c r="C942" s="91" t="s">
        <v>4648</v>
      </c>
      <c r="D942" s="24"/>
      <c r="E942" s="49"/>
      <c r="F942" s="26"/>
      <c r="G942" s="26"/>
      <c r="H942" s="26"/>
      <c r="I942" s="26"/>
      <c r="J942" s="43"/>
      <c r="K942" s="30"/>
      <c r="L942" s="31" t="str">
        <f>MID(Tabla1[[#This Row],[NUMERO DEL PROCESO]],13,21)</f>
        <v/>
      </c>
      <c r="M942" s="26"/>
      <c r="N942" s="26"/>
      <c r="O942" s="26"/>
      <c r="P942" s="26"/>
      <c r="Q942" s="26"/>
      <c r="R942" s="26"/>
      <c r="S942" s="98"/>
    </row>
    <row r="943" spans="2:19">
      <c r="B943" s="2"/>
      <c r="C943" s="91" t="s">
        <v>4649</v>
      </c>
      <c r="D943" s="24"/>
      <c r="E943" s="49"/>
      <c r="F943" s="26"/>
      <c r="G943" s="26"/>
      <c r="H943" s="26"/>
      <c r="I943" s="26"/>
      <c r="J943" s="43"/>
      <c r="K943" s="30"/>
      <c r="L943" s="31" t="str">
        <f>MID(Tabla1[[#This Row],[NUMERO DEL PROCESO]],13,21)</f>
        <v/>
      </c>
      <c r="M943" s="26"/>
      <c r="N943" s="26"/>
      <c r="O943" s="26"/>
      <c r="P943" s="26"/>
      <c r="Q943" s="26"/>
      <c r="R943" s="26"/>
      <c r="S943" s="98"/>
    </row>
    <row r="944" spans="2:19">
      <c r="B944" s="2"/>
      <c r="C944" s="91" t="s">
        <v>4650</v>
      </c>
      <c r="D944" s="24"/>
      <c r="E944" s="49"/>
      <c r="F944" s="26"/>
      <c r="G944" s="26"/>
      <c r="H944" s="26"/>
      <c r="I944" s="26"/>
      <c r="J944" s="43"/>
      <c r="K944" s="30"/>
      <c r="L944" s="31" t="str">
        <f>MID(Tabla1[[#This Row],[NUMERO DEL PROCESO]],13,21)</f>
        <v/>
      </c>
      <c r="M944" s="26"/>
      <c r="N944" s="26"/>
      <c r="O944" s="26"/>
      <c r="P944" s="26"/>
      <c r="Q944" s="26"/>
      <c r="R944" s="26"/>
      <c r="S944" s="98"/>
    </row>
    <row r="945" spans="2:19">
      <c r="B945" s="2"/>
      <c r="C945" s="91" t="s">
        <v>4651</v>
      </c>
      <c r="D945" s="24"/>
      <c r="E945" s="49"/>
      <c r="F945" s="26"/>
      <c r="G945" s="26"/>
      <c r="H945" s="26"/>
      <c r="I945" s="26"/>
      <c r="J945" s="43"/>
      <c r="K945" s="30"/>
      <c r="L945" s="31" t="str">
        <f>MID(Tabla1[[#This Row],[NUMERO DEL PROCESO]],13,21)</f>
        <v/>
      </c>
      <c r="M945" s="26"/>
      <c r="N945" s="26"/>
      <c r="O945" s="26"/>
      <c r="P945" s="26"/>
      <c r="Q945" s="26"/>
      <c r="R945" s="26"/>
      <c r="S945" s="98"/>
    </row>
    <row r="946" spans="2:19">
      <c r="B946" s="2"/>
      <c r="C946" s="91" t="s">
        <v>4652</v>
      </c>
      <c r="D946" s="24"/>
      <c r="E946" s="49"/>
      <c r="F946" s="26"/>
      <c r="G946" s="26"/>
      <c r="H946" s="26"/>
      <c r="I946" s="26"/>
      <c r="J946" s="43"/>
      <c r="K946" s="30"/>
      <c r="L946" s="31" t="str">
        <f>MID(Tabla1[[#This Row],[NUMERO DEL PROCESO]],13,21)</f>
        <v/>
      </c>
      <c r="M946" s="26"/>
      <c r="N946" s="26"/>
      <c r="O946" s="26"/>
      <c r="P946" s="26"/>
      <c r="Q946" s="26"/>
      <c r="R946" s="26"/>
      <c r="S946" s="98"/>
    </row>
    <row r="947" spans="2:19">
      <c r="B947" s="2"/>
      <c r="C947" s="91" t="s">
        <v>4653</v>
      </c>
      <c r="D947" s="24"/>
      <c r="E947" s="49"/>
      <c r="F947" s="26"/>
      <c r="G947" s="26"/>
      <c r="H947" s="26"/>
      <c r="I947" s="26"/>
      <c r="J947" s="43"/>
      <c r="K947" s="30"/>
      <c r="L947" s="31" t="str">
        <f>MID(Tabla1[[#This Row],[NUMERO DEL PROCESO]],13,21)</f>
        <v/>
      </c>
      <c r="M947" s="26"/>
      <c r="N947" s="26"/>
      <c r="O947" s="26"/>
      <c r="P947" s="26"/>
      <c r="Q947" s="26"/>
      <c r="R947" s="26"/>
      <c r="S947" s="98"/>
    </row>
    <row r="948" spans="2:19">
      <c r="B948" s="2"/>
      <c r="C948" s="91" t="s">
        <v>4654</v>
      </c>
      <c r="D948" s="24"/>
      <c r="E948" s="49"/>
      <c r="F948" s="26"/>
      <c r="G948" s="26"/>
      <c r="H948" s="26"/>
      <c r="I948" s="26"/>
      <c r="J948" s="43"/>
      <c r="K948" s="30"/>
      <c r="L948" s="31" t="str">
        <f>MID(Tabla1[[#This Row],[NUMERO DEL PROCESO]],13,21)</f>
        <v/>
      </c>
      <c r="M948" s="26"/>
      <c r="N948" s="26"/>
      <c r="O948" s="26"/>
      <c r="P948" s="26"/>
      <c r="Q948" s="26"/>
      <c r="R948" s="26"/>
      <c r="S948" s="98"/>
    </row>
    <row r="949" spans="2:19">
      <c r="B949" s="2"/>
      <c r="C949" s="91" t="s">
        <v>4655</v>
      </c>
      <c r="D949" s="24"/>
      <c r="E949" s="49"/>
      <c r="F949" s="26"/>
      <c r="G949" s="26"/>
      <c r="H949" s="26"/>
      <c r="I949" s="26"/>
      <c r="J949" s="43"/>
      <c r="K949" s="30"/>
      <c r="L949" s="31" t="str">
        <f>MID(Tabla1[[#This Row],[NUMERO DEL PROCESO]],13,21)</f>
        <v/>
      </c>
      <c r="M949" s="26"/>
      <c r="N949" s="26"/>
      <c r="O949" s="26"/>
      <c r="P949" s="26"/>
      <c r="Q949" s="26"/>
      <c r="R949" s="26"/>
      <c r="S949" s="98"/>
    </row>
    <row r="950" spans="2:19">
      <c r="B950" s="2"/>
      <c r="C950" s="91" t="s">
        <v>4656</v>
      </c>
      <c r="D950" s="24"/>
      <c r="E950" s="49"/>
      <c r="F950" s="26"/>
      <c r="G950" s="26"/>
      <c r="H950" s="26"/>
      <c r="I950" s="26"/>
      <c r="J950" s="43"/>
      <c r="K950" s="30"/>
      <c r="L950" s="31" t="str">
        <f>MID(Tabla1[[#This Row],[NUMERO DEL PROCESO]],13,21)</f>
        <v/>
      </c>
      <c r="M950" s="26"/>
      <c r="N950" s="26"/>
      <c r="O950" s="26"/>
      <c r="P950" s="26"/>
      <c r="Q950" s="26"/>
      <c r="R950" s="26"/>
      <c r="S950" s="98"/>
    </row>
    <row r="951" spans="2:19">
      <c r="B951" s="2"/>
      <c r="C951" s="91" t="s">
        <v>4657</v>
      </c>
      <c r="D951" s="24"/>
      <c r="E951" s="49"/>
      <c r="F951" s="26"/>
      <c r="G951" s="26"/>
      <c r="H951" s="26"/>
      <c r="I951" s="26"/>
      <c r="J951" s="43"/>
      <c r="K951" s="30"/>
      <c r="L951" s="31" t="str">
        <f>MID(Tabla1[[#This Row],[NUMERO DEL PROCESO]],13,21)</f>
        <v/>
      </c>
      <c r="M951" s="26"/>
      <c r="N951" s="26"/>
      <c r="O951" s="26"/>
      <c r="P951" s="26"/>
      <c r="Q951" s="26"/>
      <c r="R951" s="26"/>
      <c r="S951" s="98"/>
    </row>
    <row r="952" spans="2:19">
      <c r="B952" s="2"/>
      <c r="C952" s="91" t="s">
        <v>4658</v>
      </c>
      <c r="D952" s="24"/>
      <c r="E952" s="49"/>
      <c r="F952" s="26"/>
      <c r="G952" s="26"/>
      <c r="H952" s="26"/>
      <c r="I952" s="26"/>
      <c r="J952" s="43"/>
      <c r="K952" s="30"/>
      <c r="L952" s="31" t="str">
        <f>MID(Tabla1[[#This Row],[NUMERO DEL PROCESO]],13,21)</f>
        <v/>
      </c>
      <c r="M952" s="26"/>
      <c r="N952" s="26"/>
      <c r="O952" s="26"/>
      <c r="P952" s="26"/>
      <c r="Q952" s="26"/>
      <c r="R952" s="26"/>
      <c r="S952" s="98"/>
    </row>
    <row r="953" spans="2:19">
      <c r="B953" s="2"/>
      <c r="C953" s="91" t="s">
        <v>4659</v>
      </c>
      <c r="D953" s="24"/>
      <c r="E953" s="49"/>
      <c r="F953" s="26"/>
      <c r="G953" s="26"/>
      <c r="H953" s="26"/>
      <c r="I953" s="26"/>
      <c r="J953" s="43"/>
      <c r="K953" s="30"/>
      <c r="L953" s="31" t="str">
        <f>MID(Tabla1[[#This Row],[NUMERO DEL PROCESO]],13,21)</f>
        <v/>
      </c>
      <c r="M953" s="26"/>
      <c r="N953" s="26"/>
      <c r="O953" s="26"/>
      <c r="P953" s="26"/>
      <c r="Q953" s="26"/>
      <c r="R953" s="26"/>
      <c r="S953" s="98"/>
    </row>
    <row r="954" spans="2:19">
      <c r="B954" s="2"/>
      <c r="C954" s="91" t="s">
        <v>4660</v>
      </c>
      <c r="D954" s="24"/>
      <c r="E954" s="49"/>
      <c r="F954" s="26"/>
      <c r="G954" s="26"/>
      <c r="H954" s="26"/>
      <c r="I954" s="26"/>
      <c r="J954" s="43"/>
      <c r="K954" s="30"/>
      <c r="L954" s="31" t="str">
        <f>MID(Tabla1[[#This Row],[NUMERO DEL PROCESO]],13,21)</f>
        <v/>
      </c>
      <c r="M954" s="26"/>
      <c r="N954" s="26"/>
      <c r="O954" s="26"/>
      <c r="P954" s="26"/>
      <c r="Q954" s="26"/>
      <c r="R954" s="26"/>
      <c r="S954" s="98"/>
    </row>
    <row r="955" spans="2:19">
      <c r="B955" s="2"/>
      <c r="C955" s="91" t="s">
        <v>4661</v>
      </c>
      <c r="D955" s="24"/>
      <c r="E955" s="49"/>
      <c r="F955" s="26"/>
      <c r="G955" s="26"/>
      <c r="H955" s="26"/>
      <c r="I955" s="26"/>
      <c r="J955" s="43"/>
      <c r="K955" s="30"/>
      <c r="L955" s="31" t="str">
        <f>MID(Tabla1[[#This Row],[NUMERO DEL PROCESO]],13,21)</f>
        <v/>
      </c>
      <c r="M955" s="26"/>
      <c r="N955" s="26"/>
      <c r="O955" s="26"/>
      <c r="P955" s="26"/>
      <c r="Q955" s="26"/>
      <c r="R955" s="26"/>
      <c r="S955" s="98"/>
    </row>
    <row r="956" spans="2:19">
      <c r="B956" s="2"/>
      <c r="C956" s="91" t="s">
        <v>4662</v>
      </c>
      <c r="D956" s="24"/>
      <c r="E956" s="49"/>
      <c r="F956" s="26"/>
      <c r="G956" s="26"/>
      <c r="H956" s="26"/>
      <c r="I956" s="26"/>
      <c r="J956" s="43"/>
      <c r="K956" s="30"/>
      <c r="L956" s="31" t="str">
        <f>MID(Tabla1[[#This Row],[NUMERO DEL PROCESO]],13,21)</f>
        <v/>
      </c>
      <c r="M956" s="26"/>
      <c r="N956" s="26"/>
      <c r="O956" s="26"/>
      <c r="P956" s="26"/>
      <c r="Q956" s="26"/>
      <c r="R956" s="26"/>
      <c r="S956" s="98"/>
    </row>
    <row r="957" spans="2:19">
      <c r="B957" s="2"/>
      <c r="C957" s="91" t="s">
        <v>4663</v>
      </c>
      <c r="D957" s="24"/>
      <c r="E957" s="49"/>
      <c r="F957" s="26"/>
      <c r="G957" s="26"/>
      <c r="H957" s="26"/>
      <c r="I957" s="26"/>
      <c r="J957" s="43"/>
      <c r="K957" s="30"/>
      <c r="L957" s="31" t="str">
        <f>MID(Tabla1[[#This Row],[NUMERO DEL PROCESO]],13,21)</f>
        <v/>
      </c>
      <c r="M957" s="26"/>
      <c r="N957" s="26"/>
      <c r="O957" s="26"/>
      <c r="P957" s="26"/>
      <c r="Q957" s="26"/>
      <c r="R957" s="26"/>
      <c r="S957" s="98"/>
    </row>
    <row r="958" spans="2:19">
      <c r="B958" s="2"/>
      <c r="C958" s="91" t="s">
        <v>4664</v>
      </c>
      <c r="D958" s="24"/>
      <c r="E958" s="49"/>
      <c r="F958" s="26"/>
      <c r="G958" s="26"/>
      <c r="H958" s="26"/>
      <c r="I958" s="26"/>
      <c r="J958" s="43"/>
      <c r="K958" s="30"/>
      <c r="L958" s="31" t="str">
        <f>MID(Tabla1[[#This Row],[NUMERO DEL PROCESO]],13,21)</f>
        <v/>
      </c>
      <c r="M958" s="26"/>
      <c r="N958" s="26"/>
      <c r="O958" s="26"/>
      <c r="P958" s="26"/>
      <c r="Q958" s="26"/>
      <c r="R958" s="26"/>
      <c r="S958" s="98"/>
    </row>
    <row r="959" spans="2:19">
      <c r="B959" s="2"/>
      <c r="C959" s="91" t="s">
        <v>4665</v>
      </c>
      <c r="D959" s="24"/>
      <c r="E959" s="49"/>
      <c r="F959" s="26"/>
      <c r="G959" s="26"/>
      <c r="H959" s="26"/>
      <c r="I959" s="26"/>
      <c r="J959" s="43"/>
      <c r="K959" s="30"/>
      <c r="L959" s="31" t="str">
        <f>MID(Tabla1[[#This Row],[NUMERO DEL PROCESO]],13,21)</f>
        <v/>
      </c>
      <c r="M959" s="26"/>
      <c r="N959" s="26"/>
      <c r="O959" s="26"/>
      <c r="P959" s="26"/>
      <c r="Q959" s="26"/>
      <c r="R959" s="26"/>
      <c r="S959" s="98"/>
    </row>
    <row r="960" spans="2:19">
      <c r="B960" s="2"/>
      <c r="C960" s="91" t="s">
        <v>4666</v>
      </c>
      <c r="D960" s="24"/>
      <c r="E960" s="49"/>
      <c r="F960" s="26"/>
      <c r="G960" s="26"/>
      <c r="H960" s="26"/>
      <c r="I960" s="26"/>
      <c r="J960" s="43"/>
      <c r="K960" s="30"/>
      <c r="L960" s="31" t="str">
        <f>MID(Tabla1[[#This Row],[NUMERO DEL PROCESO]],13,21)</f>
        <v/>
      </c>
      <c r="M960" s="26"/>
      <c r="N960" s="26"/>
      <c r="O960" s="26"/>
      <c r="P960" s="26"/>
      <c r="Q960" s="26"/>
      <c r="R960" s="26"/>
      <c r="S960" s="98"/>
    </row>
    <row r="961" spans="2:19">
      <c r="B961" s="2"/>
      <c r="C961" s="91" t="s">
        <v>4667</v>
      </c>
      <c r="D961" s="24"/>
      <c r="E961" s="49"/>
      <c r="F961" s="26"/>
      <c r="G961" s="26"/>
      <c r="H961" s="26"/>
      <c r="I961" s="26"/>
      <c r="J961" s="43"/>
      <c r="K961" s="30"/>
      <c r="L961" s="31" t="str">
        <f>MID(Tabla1[[#This Row],[NUMERO DEL PROCESO]],13,21)</f>
        <v/>
      </c>
      <c r="M961" s="26"/>
      <c r="N961" s="26"/>
      <c r="O961" s="26"/>
      <c r="P961" s="26"/>
      <c r="Q961" s="26"/>
      <c r="R961" s="26"/>
      <c r="S961" s="98"/>
    </row>
    <row r="962" spans="2:19">
      <c r="B962" s="2"/>
      <c r="C962" s="91" t="s">
        <v>4668</v>
      </c>
      <c r="D962" s="24"/>
      <c r="E962" s="49"/>
      <c r="F962" s="26"/>
      <c r="G962" s="26"/>
      <c r="H962" s="26"/>
      <c r="I962" s="26"/>
      <c r="J962" s="43"/>
      <c r="K962" s="30"/>
      <c r="L962" s="31" t="str">
        <f>MID(Tabla1[[#This Row],[NUMERO DEL PROCESO]],13,21)</f>
        <v/>
      </c>
      <c r="M962" s="26"/>
      <c r="N962" s="26"/>
      <c r="O962" s="26"/>
      <c r="P962" s="26"/>
      <c r="Q962" s="26"/>
      <c r="R962" s="26"/>
      <c r="S962" s="98"/>
    </row>
    <row r="963" spans="2:19">
      <c r="B963" s="2"/>
      <c r="C963" s="91" t="s">
        <v>4669</v>
      </c>
      <c r="D963" s="24"/>
      <c r="E963" s="49"/>
      <c r="F963" s="26"/>
      <c r="G963" s="26"/>
      <c r="H963" s="26"/>
      <c r="I963" s="26"/>
      <c r="J963" s="43"/>
      <c r="K963" s="30"/>
      <c r="L963" s="31" t="str">
        <f>MID(Tabla1[[#This Row],[NUMERO DEL PROCESO]],13,21)</f>
        <v/>
      </c>
      <c r="M963" s="26"/>
      <c r="N963" s="26"/>
      <c r="O963" s="26"/>
      <c r="P963" s="26"/>
      <c r="Q963" s="26"/>
      <c r="R963" s="26"/>
      <c r="S963" s="98"/>
    </row>
    <row r="964" spans="2:19">
      <c r="B964" s="2"/>
      <c r="C964" s="91" t="s">
        <v>4670</v>
      </c>
      <c r="D964" s="24"/>
      <c r="E964" s="49"/>
      <c r="F964" s="26"/>
      <c r="G964" s="26"/>
      <c r="H964" s="26"/>
      <c r="I964" s="26"/>
      <c r="J964" s="43"/>
      <c r="K964" s="30"/>
      <c r="L964" s="31" t="str">
        <f>MID(Tabla1[[#This Row],[NUMERO DEL PROCESO]],13,21)</f>
        <v/>
      </c>
      <c r="M964" s="26"/>
      <c r="N964" s="26"/>
      <c r="O964" s="26"/>
      <c r="P964" s="26"/>
      <c r="Q964" s="26"/>
      <c r="R964" s="26"/>
      <c r="S964" s="98"/>
    </row>
    <row r="965" spans="2:19">
      <c r="B965" s="2"/>
      <c r="C965" s="91" t="s">
        <v>4671</v>
      </c>
      <c r="D965" s="24"/>
      <c r="E965" s="49"/>
      <c r="F965" s="26"/>
      <c r="G965" s="26"/>
      <c r="H965" s="26"/>
      <c r="I965" s="26"/>
      <c r="J965" s="43"/>
      <c r="K965" s="30"/>
      <c r="L965" s="31"/>
      <c r="M965" s="26"/>
      <c r="N965" s="26"/>
      <c r="O965" s="26"/>
      <c r="P965" s="26"/>
      <c r="Q965" s="26"/>
      <c r="R965" s="26"/>
      <c r="S965" s="98"/>
    </row>
    <row r="966" spans="2:19">
      <c r="B966" s="2"/>
      <c r="C966" s="91" t="s">
        <v>4672</v>
      </c>
      <c r="D966" s="24"/>
      <c r="E966" s="49"/>
      <c r="F966" s="26"/>
      <c r="G966" s="26"/>
      <c r="H966" s="26"/>
      <c r="I966" s="26"/>
      <c r="J966" s="43"/>
      <c r="K966" s="30"/>
      <c r="L966" s="31"/>
      <c r="M966" s="26"/>
      <c r="N966" s="26"/>
      <c r="O966" s="26"/>
      <c r="P966" s="26"/>
      <c r="Q966" s="26"/>
      <c r="R966" s="26"/>
      <c r="S966" s="98"/>
    </row>
    <row r="967" spans="2:19">
      <c r="B967" s="2"/>
      <c r="C967" s="91" t="s">
        <v>4673</v>
      </c>
      <c r="D967" s="24"/>
      <c r="E967" s="49"/>
      <c r="F967" s="26"/>
      <c r="G967" s="26"/>
      <c r="H967" s="26"/>
      <c r="I967" s="26"/>
      <c r="J967" s="43"/>
      <c r="K967" s="30"/>
      <c r="L967" s="31"/>
      <c r="M967" s="26"/>
      <c r="N967" s="26"/>
      <c r="O967" s="26"/>
      <c r="P967" s="26"/>
      <c r="Q967" s="26"/>
      <c r="R967" s="26"/>
      <c r="S967" s="98"/>
    </row>
    <row r="968" spans="2:19">
      <c r="B968" s="2"/>
      <c r="C968" s="91" t="s">
        <v>4674</v>
      </c>
      <c r="D968" s="24"/>
      <c r="E968" s="49"/>
      <c r="F968" s="26"/>
      <c r="G968" s="26"/>
      <c r="H968" s="26"/>
      <c r="I968" s="26"/>
      <c r="J968" s="43"/>
      <c r="K968" s="30"/>
      <c r="L968" s="31"/>
      <c r="M968" s="26"/>
      <c r="N968" s="26"/>
      <c r="O968" s="26"/>
      <c r="P968" s="26"/>
      <c r="Q968" s="26"/>
      <c r="R968" s="26"/>
      <c r="S968" s="98"/>
    </row>
    <row r="969" spans="2:19">
      <c r="B969" s="2"/>
      <c r="C969" s="91" t="s">
        <v>4675</v>
      </c>
      <c r="D969" s="24"/>
      <c r="E969" s="49"/>
      <c r="F969" s="26"/>
      <c r="G969" s="26"/>
      <c r="H969" s="26"/>
      <c r="I969" s="26"/>
      <c r="J969" s="43"/>
      <c r="K969" s="30"/>
      <c r="L969" s="31"/>
      <c r="M969" s="26"/>
      <c r="N969" s="26"/>
      <c r="O969" s="26"/>
      <c r="P969" s="26"/>
      <c r="Q969" s="26"/>
      <c r="R969" s="26"/>
      <c r="S969" s="98"/>
    </row>
    <row r="970" spans="2:19">
      <c r="B970" s="2"/>
      <c r="C970" s="91" t="s">
        <v>4676</v>
      </c>
      <c r="D970" s="24"/>
      <c r="E970" s="49"/>
      <c r="F970" s="26"/>
      <c r="G970" s="26"/>
      <c r="H970" s="26"/>
      <c r="I970" s="26"/>
      <c r="J970" s="43"/>
      <c r="K970" s="30"/>
      <c r="L970" s="31"/>
      <c r="M970" s="26"/>
      <c r="N970" s="26"/>
      <c r="O970" s="26"/>
      <c r="P970" s="26"/>
      <c r="Q970" s="26"/>
      <c r="R970" s="26"/>
      <c r="S970" s="98"/>
    </row>
    <row r="971" spans="2:19">
      <c r="B971" s="2"/>
      <c r="C971" s="91" t="s">
        <v>4677</v>
      </c>
      <c r="D971" s="24"/>
      <c r="E971" s="49"/>
      <c r="F971" s="26"/>
      <c r="G971" s="26"/>
      <c r="H971" s="26"/>
      <c r="I971" s="26"/>
      <c r="J971" s="43"/>
      <c r="K971" s="30"/>
      <c r="L971" s="31"/>
      <c r="M971" s="26"/>
      <c r="N971" s="26"/>
      <c r="O971" s="26"/>
      <c r="P971" s="26"/>
      <c r="Q971" s="26"/>
      <c r="R971" s="26"/>
      <c r="S971" s="98"/>
    </row>
    <row r="972" spans="2:19">
      <c r="B972" s="2"/>
      <c r="C972" s="91" t="s">
        <v>4678</v>
      </c>
      <c r="D972" s="24"/>
      <c r="E972" s="49"/>
      <c r="F972" s="26"/>
      <c r="G972" s="26"/>
      <c r="H972" s="26"/>
      <c r="I972" s="26"/>
      <c r="J972" s="43"/>
      <c r="K972" s="30"/>
      <c r="L972" s="31"/>
      <c r="M972" s="26"/>
      <c r="N972" s="26"/>
      <c r="O972" s="26"/>
      <c r="P972" s="26"/>
      <c r="Q972" s="26"/>
      <c r="R972" s="26"/>
      <c r="S972" s="98"/>
    </row>
    <row r="973" spans="2:19">
      <c r="B973" s="2"/>
      <c r="C973" s="91" t="s">
        <v>4679</v>
      </c>
      <c r="D973" s="24"/>
      <c r="E973" s="49"/>
      <c r="F973" s="26"/>
      <c r="G973" s="26"/>
      <c r="H973" s="26"/>
      <c r="I973" s="26"/>
      <c r="J973" s="43"/>
      <c r="K973" s="30"/>
      <c r="L973" s="31"/>
      <c r="M973" s="26"/>
      <c r="N973" s="26"/>
      <c r="O973" s="26"/>
      <c r="P973" s="26"/>
      <c r="Q973" s="26"/>
      <c r="R973" s="26"/>
      <c r="S973" s="98"/>
    </row>
    <row r="974" spans="2:19">
      <c r="B974" s="2"/>
      <c r="C974" s="91" t="s">
        <v>4680</v>
      </c>
      <c r="D974" s="24"/>
      <c r="E974" s="49"/>
      <c r="F974" s="26"/>
      <c r="G974" s="26"/>
      <c r="H974" s="26"/>
      <c r="I974" s="26"/>
      <c r="J974" s="43"/>
      <c r="K974" s="30"/>
      <c r="L974" s="31"/>
      <c r="M974" s="26"/>
      <c r="N974" s="26"/>
      <c r="O974" s="26"/>
      <c r="P974" s="26"/>
      <c r="Q974" s="26"/>
      <c r="R974" s="26"/>
      <c r="S974" s="98"/>
    </row>
    <row r="975" spans="2:19">
      <c r="B975" s="2"/>
      <c r="C975" s="91" t="s">
        <v>4681</v>
      </c>
      <c r="D975" s="24"/>
      <c r="E975" s="49"/>
      <c r="F975" s="26"/>
      <c r="G975" s="26"/>
      <c r="H975" s="26"/>
      <c r="I975" s="26"/>
      <c r="J975" s="43"/>
      <c r="K975" s="30"/>
      <c r="L975" s="31"/>
      <c r="M975" s="26"/>
      <c r="N975" s="26"/>
      <c r="O975" s="26"/>
      <c r="P975" s="26"/>
      <c r="Q975" s="26"/>
      <c r="R975" s="26"/>
      <c r="S975" s="98"/>
    </row>
    <row r="976" spans="2:19">
      <c r="B976" s="2"/>
      <c r="C976" s="91" t="s">
        <v>4682</v>
      </c>
      <c r="D976" s="24"/>
      <c r="E976" s="49"/>
      <c r="F976" s="26"/>
      <c r="G976" s="26"/>
      <c r="H976" s="26"/>
      <c r="I976" s="26"/>
      <c r="J976" s="43"/>
      <c r="K976" s="30"/>
      <c r="L976" s="31"/>
      <c r="M976" s="26"/>
      <c r="N976" s="26"/>
      <c r="O976" s="26"/>
      <c r="P976" s="26"/>
      <c r="Q976" s="26"/>
      <c r="R976" s="26"/>
      <c r="S976" s="98"/>
    </row>
    <row r="977" spans="2:19">
      <c r="B977" s="2"/>
      <c r="C977" s="91" t="s">
        <v>4683</v>
      </c>
      <c r="D977" s="24"/>
      <c r="E977" s="49"/>
      <c r="F977" s="26"/>
      <c r="G977" s="26"/>
      <c r="H977" s="26"/>
      <c r="I977" s="26"/>
      <c r="J977" s="43"/>
      <c r="K977" s="30"/>
      <c r="L977" s="31"/>
      <c r="M977" s="26"/>
      <c r="N977" s="26"/>
      <c r="O977" s="26"/>
      <c r="P977" s="26"/>
      <c r="Q977" s="26"/>
      <c r="R977" s="26"/>
      <c r="S977" s="98"/>
    </row>
    <row r="978" spans="2:19">
      <c r="B978" s="2"/>
      <c r="C978" s="91" t="s">
        <v>4684</v>
      </c>
      <c r="D978" s="24"/>
      <c r="E978" s="49"/>
      <c r="F978" s="26"/>
      <c r="G978" s="26"/>
      <c r="H978" s="26"/>
      <c r="I978" s="26"/>
      <c r="J978" s="43"/>
      <c r="K978" s="30"/>
      <c r="L978" s="31"/>
      <c r="M978" s="26"/>
      <c r="N978" s="26"/>
      <c r="O978" s="26"/>
      <c r="P978" s="26"/>
      <c r="Q978" s="26"/>
      <c r="R978" s="26"/>
      <c r="S978" s="98"/>
    </row>
    <row r="979" spans="2:19">
      <c r="B979" s="2"/>
      <c r="C979" s="94" t="s">
        <v>3032</v>
      </c>
      <c r="D979" s="24">
        <v>173887</v>
      </c>
      <c r="E979" s="24"/>
      <c r="F979" s="26" t="s">
        <v>19</v>
      </c>
      <c r="G979" s="26" t="s">
        <v>3033</v>
      </c>
      <c r="H979" s="26" t="s">
        <v>3034</v>
      </c>
      <c r="I979" s="26" t="s">
        <v>3035</v>
      </c>
      <c r="J979" s="26" t="s">
        <v>21</v>
      </c>
      <c r="K979" s="30" t="s">
        <v>3036</v>
      </c>
      <c r="L979" s="26" t="s">
        <v>3037</v>
      </c>
      <c r="M979" s="26" t="s">
        <v>1945</v>
      </c>
      <c r="N979" s="26"/>
      <c r="O979" s="26"/>
      <c r="P979" s="26" t="s">
        <v>1792</v>
      </c>
      <c r="Q979" s="26"/>
      <c r="R979" s="24" t="s">
        <v>28</v>
      </c>
      <c r="S979" s="98" t="s">
        <v>226</v>
      </c>
    </row>
    <row r="980" spans="2:19">
      <c r="B980" s="2"/>
      <c r="C980" s="94" t="s">
        <v>3038</v>
      </c>
      <c r="D980" s="24">
        <v>173888</v>
      </c>
      <c r="E980" s="24"/>
      <c r="F980" s="26" t="s">
        <v>38</v>
      </c>
      <c r="G980" s="26" t="s">
        <v>3033</v>
      </c>
      <c r="H980" s="26" t="s">
        <v>3039</v>
      </c>
      <c r="I980" s="26" t="s">
        <v>3040</v>
      </c>
      <c r="J980" s="26" t="s">
        <v>21</v>
      </c>
      <c r="K980" s="30" t="s">
        <v>3041</v>
      </c>
      <c r="L980" s="26" t="s">
        <v>3042</v>
      </c>
      <c r="M980" s="26" t="s">
        <v>937</v>
      </c>
      <c r="N980" s="26" t="s">
        <v>82</v>
      </c>
      <c r="O980" s="26" t="s">
        <v>83</v>
      </c>
      <c r="P980" s="29" t="s">
        <v>26</v>
      </c>
      <c r="Q980" s="29" t="s">
        <v>27</v>
      </c>
      <c r="R980" s="24" t="s">
        <v>28</v>
      </c>
      <c r="S980" s="98" t="s">
        <v>226</v>
      </c>
    </row>
    <row r="981" spans="2:19">
      <c r="B981" s="2"/>
      <c r="C981" s="94" t="s">
        <v>3043</v>
      </c>
      <c r="D981" s="24">
        <v>173886</v>
      </c>
      <c r="E981" s="24"/>
      <c r="F981" s="26" t="s">
        <v>19</v>
      </c>
      <c r="G981" s="26" t="s">
        <v>3033</v>
      </c>
      <c r="H981" s="26" t="s">
        <v>3044</v>
      </c>
      <c r="I981" s="26" t="s">
        <v>3045</v>
      </c>
      <c r="J981" s="26" t="s">
        <v>186</v>
      </c>
      <c r="K981" s="30" t="s">
        <v>3046</v>
      </c>
      <c r="L981" s="26" t="s">
        <v>3047</v>
      </c>
      <c r="M981" s="26" t="s">
        <v>255</v>
      </c>
      <c r="N981" s="26"/>
      <c r="O981" s="26"/>
      <c r="P981" s="29" t="s">
        <v>190</v>
      </c>
      <c r="Q981" s="29"/>
      <c r="R981" s="24" t="s">
        <v>28</v>
      </c>
      <c r="S981" s="98" t="s">
        <v>226</v>
      </c>
    </row>
    <row r="982" spans="2:19" ht="14.4">
      <c r="B982" s="2"/>
      <c r="C982" s="94" t="s">
        <v>3048</v>
      </c>
      <c r="D982" s="24">
        <v>173885</v>
      </c>
      <c r="E982" s="24">
        <v>11402051883</v>
      </c>
      <c r="F982" s="26" t="s">
        <v>19</v>
      </c>
      <c r="G982" s="26" t="s">
        <v>3033</v>
      </c>
      <c r="H982" s="26" t="s">
        <v>3049</v>
      </c>
      <c r="I982" s="26" t="s">
        <v>3050</v>
      </c>
      <c r="J982" s="26" t="s">
        <v>21</v>
      </c>
      <c r="K982" s="30" t="s">
        <v>3051</v>
      </c>
      <c r="L982" s="26" t="s">
        <v>3052</v>
      </c>
      <c r="M982" s="26" t="s">
        <v>1469</v>
      </c>
      <c r="N982" s="29" t="s">
        <v>24</v>
      </c>
      <c r="O982" s="15" t="s">
        <v>25</v>
      </c>
      <c r="P982" s="29" t="s">
        <v>26</v>
      </c>
      <c r="Q982" s="29" t="s">
        <v>27</v>
      </c>
      <c r="R982" s="24" t="s">
        <v>28</v>
      </c>
      <c r="S982" s="98" t="s">
        <v>226</v>
      </c>
    </row>
    <row r="983" spans="2:19">
      <c r="B983" s="2"/>
      <c r="C983" s="94" t="s">
        <v>3053</v>
      </c>
      <c r="D983" s="24">
        <v>174177</v>
      </c>
      <c r="E983" s="24"/>
      <c r="F983" s="26" t="s">
        <v>38</v>
      </c>
      <c r="G983" s="26" t="s">
        <v>3033</v>
      </c>
      <c r="H983" s="26" t="s">
        <v>3054</v>
      </c>
      <c r="I983" s="26">
        <v>80818368</v>
      </c>
      <c r="J983" s="26" t="s">
        <v>21</v>
      </c>
      <c r="K983" s="30" t="s">
        <v>3055</v>
      </c>
      <c r="L983" s="26" t="s">
        <v>3056</v>
      </c>
      <c r="M983" s="26" t="s">
        <v>1469</v>
      </c>
      <c r="N983" s="26"/>
      <c r="O983" s="26"/>
      <c r="P983" s="26" t="s">
        <v>818</v>
      </c>
      <c r="Q983" s="26"/>
      <c r="R983" s="24" t="s">
        <v>28</v>
      </c>
      <c r="S983" s="98" t="s">
        <v>226</v>
      </c>
    </row>
    <row r="984" spans="2:19">
      <c r="B984" s="2"/>
      <c r="C984" s="94" t="s">
        <v>3057</v>
      </c>
      <c r="D984" s="24">
        <v>174069</v>
      </c>
      <c r="E984" s="24"/>
      <c r="F984" s="26" t="s">
        <v>19</v>
      </c>
      <c r="G984" s="26" t="s">
        <v>3033</v>
      </c>
      <c r="H984" s="26" t="s">
        <v>3058</v>
      </c>
      <c r="I984" s="26">
        <v>1016048674</v>
      </c>
      <c r="J984" s="26" t="s">
        <v>21</v>
      </c>
      <c r="K984" s="30" t="s">
        <v>3059</v>
      </c>
      <c r="L984" s="26" t="s">
        <v>3060</v>
      </c>
      <c r="M984" s="26" t="s">
        <v>522</v>
      </c>
      <c r="N984" s="26" t="s">
        <v>3061</v>
      </c>
      <c r="O984" s="26"/>
      <c r="P984" s="26" t="s">
        <v>3062</v>
      </c>
      <c r="Q984" s="26"/>
      <c r="R984" s="24" t="s">
        <v>28</v>
      </c>
      <c r="S984" s="98" t="s">
        <v>226</v>
      </c>
    </row>
    <row r="985" spans="2:19" ht="14.4">
      <c r="B985" s="2"/>
      <c r="C985" s="94" t="s">
        <v>3063</v>
      </c>
      <c r="D985" s="24">
        <v>174072</v>
      </c>
      <c r="E985" s="24"/>
      <c r="F985" s="26" t="s">
        <v>19</v>
      </c>
      <c r="G985" s="26" t="s">
        <v>3033</v>
      </c>
      <c r="H985" s="26" t="s">
        <v>3064</v>
      </c>
      <c r="I985" s="26" t="s">
        <v>3065</v>
      </c>
      <c r="J985" s="26" t="s">
        <v>21</v>
      </c>
      <c r="K985" s="30" t="s">
        <v>3066</v>
      </c>
      <c r="L985" s="26" t="s">
        <v>3067</v>
      </c>
      <c r="M985" s="26" t="s">
        <v>369</v>
      </c>
      <c r="N985" s="29" t="s">
        <v>68</v>
      </c>
      <c r="O985" s="15" t="s">
        <v>69</v>
      </c>
      <c r="P985" s="29" t="s">
        <v>26</v>
      </c>
      <c r="Q985" s="29" t="s">
        <v>27</v>
      </c>
      <c r="R985" s="24" t="s">
        <v>28</v>
      </c>
      <c r="S985" s="98" t="s">
        <v>226</v>
      </c>
    </row>
    <row r="986" spans="2:19">
      <c r="B986" s="2"/>
      <c r="C986" s="94" t="s">
        <v>3068</v>
      </c>
      <c r="D986" s="24">
        <v>174106</v>
      </c>
      <c r="E986" s="24"/>
      <c r="F986" s="26" t="s">
        <v>19</v>
      </c>
      <c r="G986" s="26" t="s">
        <v>3033</v>
      </c>
      <c r="H986" s="26" t="s">
        <v>3069</v>
      </c>
      <c r="I986" s="26">
        <v>1018463040</v>
      </c>
      <c r="J986" s="26" t="s">
        <v>1838</v>
      </c>
      <c r="K986" s="30" t="s">
        <v>3070</v>
      </c>
      <c r="L986" s="26" t="s">
        <v>3071</v>
      </c>
      <c r="M986" s="26" t="s">
        <v>297</v>
      </c>
      <c r="N986" s="26"/>
      <c r="O986" s="26"/>
      <c r="P986" s="26" t="s">
        <v>3072</v>
      </c>
      <c r="Q986" s="26"/>
      <c r="R986" s="24" t="s">
        <v>28</v>
      </c>
      <c r="S986" s="98" t="s">
        <v>226</v>
      </c>
    </row>
    <row r="987" spans="2:19">
      <c r="B987" s="2"/>
      <c r="C987" s="94" t="s">
        <v>3073</v>
      </c>
      <c r="D987" s="24">
        <v>174060</v>
      </c>
      <c r="E987" s="24"/>
      <c r="F987" s="26" t="s">
        <v>19</v>
      </c>
      <c r="G987" s="26" t="s">
        <v>3033</v>
      </c>
      <c r="H987" s="26" t="s">
        <v>3074</v>
      </c>
      <c r="I987" s="26">
        <v>1010166982</v>
      </c>
      <c r="J987" s="26" t="s">
        <v>21</v>
      </c>
      <c r="K987" s="30" t="s">
        <v>3075</v>
      </c>
      <c r="L987" s="26" t="s">
        <v>3076</v>
      </c>
      <c r="M987" s="26" t="s">
        <v>679</v>
      </c>
      <c r="N987" s="26"/>
      <c r="O987" s="26"/>
      <c r="P987" s="29" t="s">
        <v>202</v>
      </c>
      <c r="Q987" s="29"/>
      <c r="R987" s="24" t="s">
        <v>28</v>
      </c>
      <c r="S987" s="98" t="s">
        <v>226</v>
      </c>
    </row>
    <row r="988" spans="2:19">
      <c r="B988" s="2"/>
      <c r="C988" s="94" t="s">
        <v>3077</v>
      </c>
      <c r="D988" s="24">
        <v>174061</v>
      </c>
      <c r="E988" s="24"/>
      <c r="F988" s="26" t="s">
        <v>19</v>
      </c>
      <c r="G988" s="26" t="s">
        <v>3033</v>
      </c>
      <c r="H988" s="81" t="s">
        <v>3078</v>
      </c>
      <c r="I988" s="26">
        <v>1020758628</v>
      </c>
      <c r="J988" s="26" t="s">
        <v>186</v>
      </c>
      <c r="K988" s="30" t="s">
        <v>3079</v>
      </c>
      <c r="L988" s="26" t="s">
        <v>3080</v>
      </c>
      <c r="M988" s="26" t="s">
        <v>181</v>
      </c>
      <c r="N988" s="26"/>
      <c r="O988" s="26"/>
      <c r="P988" s="26" t="s">
        <v>244</v>
      </c>
      <c r="Q988" s="26"/>
      <c r="R988" s="24" t="s">
        <v>28</v>
      </c>
      <c r="S988" s="98" t="s">
        <v>226</v>
      </c>
    </row>
    <row r="989" spans="2:19">
      <c r="B989" s="2"/>
      <c r="C989" s="94" t="s">
        <v>3081</v>
      </c>
      <c r="D989" s="24">
        <v>174073</v>
      </c>
      <c r="E989" s="24"/>
      <c r="F989" s="26" t="s">
        <v>19</v>
      </c>
      <c r="G989" s="26" t="s">
        <v>3033</v>
      </c>
      <c r="H989" s="26" t="s">
        <v>3082</v>
      </c>
      <c r="I989" s="26">
        <v>1121882143</v>
      </c>
      <c r="J989" s="26" t="s">
        <v>186</v>
      </c>
      <c r="K989" s="30" t="s">
        <v>3083</v>
      </c>
      <c r="L989" s="26" t="s">
        <v>3084</v>
      </c>
      <c r="M989" s="26" t="s">
        <v>2058</v>
      </c>
      <c r="N989" s="26"/>
      <c r="O989" s="26"/>
      <c r="P989" s="29" t="s">
        <v>190</v>
      </c>
      <c r="Q989" s="29"/>
      <c r="R989" s="24" t="s">
        <v>28</v>
      </c>
      <c r="S989" s="98" t="s">
        <v>226</v>
      </c>
    </row>
    <row r="990" spans="2:19">
      <c r="B990" s="2"/>
      <c r="C990" s="94" t="s">
        <v>3085</v>
      </c>
      <c r="D990" s="24">
        <v>174064</v>
      </c>
      <c r="E990" s="24"/>
      <c r="F990" s="26" t="s">
        <v>19</v>
      </c>
      <c r="G990" s="26" t="s">
        <v>3033</v>
      </c>
      <c r="H990" s="26" t="s">
        <v>3086</v>
      </c>
      <c r="I990" s="26" t="s">
        <v>3087</v>
      </c>
      <c r="J990" s="26" t="s">
        <v>186</v>
      </c>
      <c r="K990" s="30" t="s">
        <v>3088</v>
      </c>
      <c r="L990" s="26" t="s">
        <v>3089</v>
      </c>
      <c r="M990" s="26" t="s">
        <v>1377</v>
      </c>
      <c r="N990" s="26" t="s">
        <v>231</v>
      </c>
      <c r="O990" s="26"/>
      <c r="P990" s="26" t="s">
        <v>244</v>
      </c>
      <c r="Q990" s="26"/>
      <c r="R990" s="24" t="s">
        <v>28</v>
      </c>
      <c r="S990" s="98" t="s">
        <v>226</v>
      </c>
    </row>
    <row r="991" spans="2:19">
      <c r="B991" s="2"/>
      <c r="C991" s="94" t="s">
        <v>3090</v>
      </c>
      <c r="D991" s="24">
        <v>174065</v>
      </c>
      <c r="E991" s="24"/>
      <c r="F991" s="26" t="s">
        <v>19</v>
      </c>
      <c r="G991" s="26" t="s">
        <v>3033</v>
      </c>
      <c r="H991" s="26" t="s">
        <v>3091</v>
      </c>
      <c r="I991" s="26">
        <v>1017216799</v>
      </c>
      <c r="J991" s="26" t="s">
        <v>21</v>
      </c>
      <c r="K991" s="30" t="s">
        <v>3092</v>
      </c>
      <c r="L991" s="26" t="s">
        <v>3093</v>
      </c>
      <c r="M991" s="26" t="s">
        <v>62</v>
      </c>
      <c r="N991" s="26"/>
      <c r="O991" s="26"/>
      <c r="P991" s="26" t="s">
        <v>63</v>
      </c>
      <c r="Q991" s="26"/>
      <c r="R991" s="24" t="s">
        <v>28</v>
      </c>
      <c r="S991" s="98" t="s">
        <v>226</v>
      </c>
    </row>
    <row r="992" spans="2:19" ht="14.4">
      <c r="B992" s="2"/>
      <c r="C992" s="94" t="s">
        <v>3094</v>
      </c>
      <c r="D992" s="24">
        <v>174074</v>
      </c>
      <c r="E992" s="24"/>
      <c r="F992" s="26" t="s">
        <v>19</v>
      </c>
      <c r="G992" s="26" t="s">
        <v>3033</v>
      </c>
      <c r="H992" s="26" t="s">
        <v>3095</v>
      </c>
      <c r="I992" s="26">
        <v>1014227354</v>
      </c>
      <c r="J992" s="26" t="s">
        <v>21</v>
      </c>
      <c r="K992" s="30" t="s">
        <v>3096</v>
      </c>
      <c r="L992" s="26" t="s">
        <v>3097</v>
      </c>
      <c r="M992" s="26" t="s">
        <v>181</v>
      </c>
      <c r="N992" s="29" t="s">
        <v>399</v>
      </c>
      <c r="O992" s="15" t="s">
        <v>400</v>
      </c>
      <c r="P992" s="29" t="s">
        <v>44</v>
      </c>
      <c r="Q992" s="29" t="s">
        <v>27</v>
      </c>
      <c r="R992" s="24" t="s">
        <v>28</v>
      </c>
      <c r="S992" s="98" t="s">
        <v>226</v>
      </c>
    </row>
    <row r="993" spans="2:19" ht="14.4">
      <c r="B993" s="2"/>
      <c r="C993" s="94" t="s">
        <v>3098</v>
      </c>
      <c r="D993" s="24">
        <v>174075</v>
      </c>
      <c r="E993" s="24"/>
      <c r="F993" s="26" t="s">
        <v>19</v>
      </c>
      <c r="G993" s="26" t="s">
        <v>3033</v>
      </c>
      <c r="H993" s="26" t="s">
        <v>3099</v>
      </c>
      <c r="I993" s="26">
        <v>79696760</v>
      </c>
      <c r="J993" s="26" t="s">
        <v>21</v>
      </c>
      <c r="K993" s="30" t="s">
        <v>3100</v>
      </c>
      <c r="L993" s="26" t="s">
        <v>3101</v>
      </c>
      <c r="M993" s="26" t="s">
        <v>3102</v>
      </c>
      <c r="N993" s="29" t="s">
        <v>169</v>
      </c>
      <c r="O993" s="15" t="s">
        <v>170</v>
      </c>
      <c r="P993" s="29" t="s">
        <v>36</v>
      </c>
      <c r="Q993" s="29" t="s">
        <v>27</v>
      </c>
      <c r="R993" s="24" t="s">
        <v>28</v>
      </c>
      <c r="S993" s="98" t="s">
        <v>226</v>
      </c>
    </row>
    <row r="994" spans="2:19">
      <c r="B994" s="2"/>
      <c r="C994" s="94" t="s">
        <v>3103</v>
      </c>
      <c r="D994" s="24">
        <v>174076</v>
      </c>
      <c r="E994" s="24"/>
      <c r="F994" s="26" t="s">
        <v>38</v>
      </c>
      <c r="G994" s="26" t="s">
        <v>3033</v>
      </c>
      <c r="H994" s="26" t="s">
        <v>3104</v>
      </c>
      <c r="I994" s="26">
        <v>1072711162</v>
      </c>
      <c r="J994" s="26" t="s">
        <v>21</v>
      </c>
      <c r="K994" s="30" t="s">
        <v>3105</v>
      </c>
      <c r="L994" s="26" t="s">
        <v>3093</v>
      </c>
      <c r="M994" s="26" t="s">
        <v>1278</v>
      </c>
      <c r="N994" s="26"/>
      <c r="O994" s="26"/>
      <c r="P994" s="26" t="s">
        <v>596</v>
      </c>
      <c r="Q994" s="26"/>
      <c r="R994" s="24" t="s">
        <v>28</v>
      </c>
      <c r="S994" s="98" t="s">
        <v>226</v>
      </c>
    </row>
    <row r="995" spans="2:19" ht="14.4">
      <c r="B995" s="2"/>
      <c r="C995" s="94" t="s">
        <v>3106</v>
      </c>
      <c r="D995" s="24">
        <v>174457</v>
      </c>
      <c r="E995" s="24"/>
      <c r="F995" s="26" t="s">
        <v>38</v>
      </c>
      <c r="G995" s="26" t="s">
        <v>3033</v>
      </c>
      <c r="H995" s="26" t="s">
        <v>3107</v>
      </c>
      <c r="I995" s="26" t="s">
        <v>3108</v>
      </c>
      <c r="J995" s="26" t="s">
        <v>21</v>
      </c>
      <c r="K995" s="30" t="s">
        <v>3109</v>
      </c>
      <c r="L995" s="26" t="s">
        <v>3110</v>
      </c>
      <c r="M995" s="26" t="s">
        <v>1478</v>
      </c>
      <c r="N995" s="29" t="s">
        <v>327</v>
      </c>
      <c r="O995" s="15" t="s">
        <v>328</v>
      </c>
      <c r="P995" s="29" t="s">
        <v>26</v>
      </c>
      <c r="Q995" s="29" t="s">
        <v>27</v>
      </c>
      <c r="R995" s="24" t="s">
        <v>28</v>
      </c>
      <c r="S995" s="98" t="s">
        <v>226</v>
      </c>
    </row>
    <row r="996" spans="2:19">
      <c r="B996" s="2"/>
      <c r="C996" s="94" t="s">
        <v>3111</v>
      </c>
      <c r="D996" s="24">
        <v>173941</v>
      </c>
      <c r="E996" s="24"/>
      <c r="F996" s="26" t="s">
        <v>38</v>
      </c>
      <c r="G996" s="26" t="s">
        <v>3033</v>
      </c>
      <c r="H996" s="26" t="s">
        <v>3112</v>
      </c>
      <c r="I996" s="26">
        <v>1019026403</v>
      </c>
      <c r="J996" s="26" t="s">
        <v>21</v>
      </c>
      <c r="K996" s="30" t="s">
        <v>3113</v>
      </c>
      <c r="L996" s="26" t="s">
        <v>3114</v>
      </c>
      <c r="M996" s="26" t="s">
        <v>595</v>
      </c>
      <c r="N996" s="26"/>
      <c r="O996" s="26"/>
      <c r="P996" s="26" t="s">
        <v>596</v>
      </c>
      <c r="Q996" s="26"/>
      <c r="R996" s="24" t="s">
        <v>28</v>
      </c>
      <c r="S996" s="98" t="s">
        <v>226</v>
      </c>
    </row>
    <row r="997" spans="2:19">
      <c r="B997" s="2"/>
      <c r="C997" s="94" t="s">
        <v>3115</v>
      </c>
      <c r="D997" s="24">
        <v>173925</v>
      </c>
      <c r="E997" s="24"/>
      <c r="F997" s="26" t="s">
        <v>19</v>
      </c>
      <c r="G997" s="26" t="s">
        <v>3033</v>
      </c>
      <c r="H997" s="26" t="s">
        <v>3116</v>
      </c>
      <c r="I997" s="26">
        <v>1067847804</v>
      </c>
      <c r="J997" s="26" t="s">
        <v>21</v>
      </c>
      <c r="K997" s="30" t="s">
        <v>3117</v>
      </c>
      <c r="L997" s="26" t="s">
        <v>3118</v>
      </c>
      <c r="M997" s="26" t="s">
        <v>528</v>
      </c>
      <c r="N997" s="26"/>
      <c r="O997" s="26"/>
      <c r="P997" s="29" t="s">
        <v>538</v>
      </c>
      <c r="Q997" s="29"/>
      <c r="R997" s="24" t="s">
        <v>28</v>
      </c>
      <c r="S997" s="98" t="s">
        <v>226</v>
      </c>
    </row>
    <row r="998" spans="2:19">
      <c r="B998" s="2"/>
      <c r="C998" s="94" t="s">
        <v>3119</v>
      </c>
      <c r="D998" s="24">
        <v>174456</v>
      </c>
      <c r="E998" s="24">
        <v>11402003741</v>
      </c>
      <c r="F998" s="26" t="s">
        <v>19</v>
      </c>
      <c r="G998" s="26" t="s">
        <v>3033</v>
      </c>
      <c r="H998" s="26" t="s">
        <v>3120</v>
      </c>
      <c r="I998" s="26" t="s">
        <v>3121</v>
      </c>
      <c r="J998" s="26" t="s">
        <v>21</v>
      </c>
      <c r="K998" s="30" t="s">
        <v>3122</v>
      </c>
      <c r="L998" s="26" t="s">
        <v>3123</v>
      </c>
      <c r="M998" s="26" t="s">
        <v>1800</v>
      </c>
      <c r="N998" s="26"/>
      <c r="O998" s="26"/>
      <c r="P998" s="26" t="s">
        <v>1792</v>
      </c>
      <c r="Q998" s="26"/>
      <c r="R998" s="24" t="s">
        <v>28</v>
      </c>
      <c r="S998" s="98" t="s">
        <v>226</v>
      </c>
    </row>
    <row r="999" spans="2:19">
      <c r="B999" s="2"/>
      <c r="C999" s="94" t="s">
        <v>3124</v>
      </c>
      <c r="D999" s="24">
        <v>174455</v>
      </c>
      <c r="E999" s="24"/>
      <c r="F999" s="26" t="s">
        <v>38</v>
      </c>
      <c r="G999" s="26" t="s">
        <v>3033</v>
      </c>
      <c r="H999" s="26" t="s">
        <v>3125</v>
      </c>
      <c r="I999" s="26" t="s">
        <v>3126</v>
      </c>
      <c r="J999" s="26" t="s">
        <v>21</v>
      </c>
      <c r="K999" s="30" t="s">
        <v>3127</v>
      </c>
      <c r="L999" s="26" t="s">
        <v>3128</v>
      </c>
      <c r="M999" s="26" t="s">
        <v>1506</v>
      </c>
      <c r="N999" s="26"/>
      <c r="O999" s="26"/>
      <c r="P999" s="26" t="s">
        <v>1792</v>
      </c>
      <c r="Q999" s="26"/>
      <c r="R999" s="24" t="s">
        <v>28</v>
      </c>
      <c r="S999" s="98" t="s">
        <v>226</v>
      </c>
    </row>
    <row r="1000" spans="2:19">
      <c r="B1000" s="2"/>
      <c r="C1000" s="94" t="s">
        <v>3129</v>
      </c>
      <c r="D1000" s="24">
        <v>174454</v>
      </c>
      <c r="E1000" s="24"/>
      <c r="F1000" s="26" t="s">
        <v>19</v>
      </c>
      <c r="G1000" s="26" t="s">
        <v>3033</v>
      </c>
      <c r="H1000" s="26" t="s">
        <v>3130</v>
      </c>
      <c r="I1000" s="26">
        <v>1032398428</v>
      </c>
      <c r="J1000" s="26" t="s">
        <v>21</v>
      </c>
      <c r="K1000" s="30" t="s">
        <v>3131</v>
      </c>
      <c r="L1000" s="26" t="s">
        <v>3132</v>
      </c>
      <c r="M1000" s="26" t="s">
        <v>1318</v>
      </c>
      <c r="N1000" s="26"/>
      <c r="O1000" s="26"/>
      <c r="P1000" s="29" t="s">
        <v>538</v>
      </c>
      <c r="Q1000" s="29"/>
      <c r="R1000" s="24" t="s">
        <v>28</v>
      </c>
      <c r="S1000" s="98" t="s">
        <v>226</v>
      </c>
    </row>
    <row r="1001" spans="2:19">
      <c r="B1001" s="2"/>
      <c r="C1001" s="94" t="s">
        <v>3133</v>
      </c>
      <c r="D1001" s="24">
        <v>174453</v>
      </c>
      <c r="E1001" s="24"/>
      <c r="F1001" s="26" t="s">
        <v>19</v>
      </c>
      <c r="G1001" s="26" t="s">
        <v>3033</v>
      </c>
      <c r="H1001" s="26" t="s">
        <v>3134</v>
      </c>
      <c r="I1001" s="26">
        <v>22520873</v>
      </c>
      <c r="J1001" s="26" t="s">
        <v>21</v>
      </c>
      <c r="K1001" s="30" t="s">
        <v>3135</v>
      </c>
      <c r="L1001" s="26" t="s">
        <v>3136</v>
      </c>
      <c r="M1001" s="26" t="s">
        <v>354</v>
      </c>
      <c r="N1001" s="26" t="s">
        <v>1278</v>
      </c>
      <c r="O1001" s="26"/>
      <c r="P1001" s="26" t="s">
        <v>315</v>
      </c>
      <c r="Q1001" s="26"/>
      <c r="R1001" s="24" t="s">
        <v>28</v>
      </c>
      <c r="S1001" s="98" t="s">
        <v>226</v>
      </c>
    </row>
    <row r="1002" spans="2:19">
      <c r="B1002" s="2"/>
      <c r="C1002" s="94" t="s">
        <v>3137</v>
      </c>
      <c r="D1002" s="24">
        <v>174452</v>
      </c>
      <c r="E1002" s="24"/>
      <c r="F1002" s="26" t="s">
        <v>19</v>
      </c>
      <c r="G1002" s="26" t="s">
        <v>3033</v>
      </c>
      <c r="H1002" s="26" t="s">
        <v>3138</v>
      </c>
      <c r="I1002" s="26">
        <v>72274288</v>
      </c>
      <c r="J1002" s="26" t="s">
        <v>21</v>
      </c>
      <c r="K1002" s="30" t="s">
        <v>3139</v>
      </c>
      <c r="L1002" s="26" t="s">
        <v>3140</v>
      </c>
      <c r="M1002" s="26" t="s">
        <v>3102</v>
      </c>
      <c r="N1002" s="26"/>
      <c r="O1002" s="26"/>
      <c r="P1002" s="29" t="s">
        <v>202</v>
      </c>
      <c r="Q1002" s="29"/>
      <c r="R1002" s="24" t="s">
        <v>28</v>
      </c>
      <c r="S1002" s="98" t="s">
        <v>226</v>
      </c>
    </row>
    <row r="1003" spans="2:19">
      <c r="B1003" s="2"/>
      <c r="C1003" s="94" t="s">
        <v>3141</v>
      </c>
      <c r="D1003" s="24">
        <v>174451</v>
      </c>
      <c r="E1003" s="24"/>
      <c r="F1003" s="26" t="s">
        <v>38</v>
      </c>
      <c r="G1003" s="26" t="s">
        <v>3033</v>
      </c>
      <c r="H1003" s="26" t="s">
        <v>3142</v>
      </c>
      <c r="I1003" s="26">
        <v>52769270</v>
      </c>
      <c r="J1003" s="26" t="s">
        <v>186</v>
      </c>
      <c r="K1003" s="30" t="s">
        <v>3143</v>
      </c>
      <c r="L1003" s="26" t="s">
        <v>3144</v>
      </c>
      <c r="M1003" s="26" t="s">
        <v>585</v>
      </c>
      <c r="N1003" s="26"/>
      <c r="O1003" s="26"/>
      <c r="P1003" s="26" t="s">
        <v>244</v>
      </c>
      <c r="Q1003" s="26"/>
      <c r="R1003" s="24" t="s">
        <v>28</v>
      </c>
      <c r="S1003" s="98" t="s">
        <v>226</v>
      </c>
    </row>
    <row r="1004" spans="2:19" ht="14.4">
      <c r="B1004" s="2"/>
      <c r="C1004" s="94" t="s">
        <v>3145</v>
      </c>
      <c r="D1004" s="24">
        <v>174449</v>
      </c>
      <c r="E1004" s="24"/>
      <c r="F1004" s="26" t="s">
        <v>19</v>
      </c>
      <c r="G1004" s="26" t="s">
        <v>3033</v>
      </c>
      <c r="H1004" s="26" t="s">
        <v>3146</v>
      </c>
      <c r="I1004" s="26" t="s">
        <v>3147</v>
      </c>
      <c r="J1004" s="26" t="s">
        <v>21</v>
      </c>
      <c r="K1004" s="30" t="s">
        <v>3148</v>
      </c>
      <c r="L1004" s="26" t="s">
        <v>2347</v>
      </c>
      <c r="M1004" s="26" t="s">
        <v>1800</v>
      </c>
      <c r="N1004" s="29" t="s">
        <v>68</v>
      </c>
      <c r="O1004" s="15" t="s">
        <v>69</v>
      </c>
      <c r="P1004" s="29" t="s">
        <v>26</v>
      </c>
      <c r="Q1004" s="29" t="s">
        <v>27</v>
      </c>
      <c r="R1004" s="24" t="s">
        <v>28</v>
      </c>
      <c r="S1004" s="98" t="s">
        <v>226</v>
      </c>
    </row>
    <row r="1005" spans="2:19">
      <c r="B1005" s="2"/>
      <c r="C1005" s="94" t="s">
        <v>3149</v>
      </c>
      <c r="D1005" s="24">
        <v>174448</v>
      </c>
      <c r="E1005" s="24"/>
      <c r="F1005" s="26" t="s">
        <v>38</v>
      </c>
      <c r="G1005" s="26" t="s">
        <v>3033</v>
      </c>
      <c r="H1005" s="26" t="s">
        <v>3150</v>
      </c>
      <c r="I1005" s="26">
        <v>1014225002</v>
      </c>
      <c r="J1005" s="26" t="s">
        <v>21</v>
      </c>
      <c r="K1005" s="30" t="s">
        <v>3151</v>
      </c>
      <c r="L1005" s="26" t="s">
        <v>3152</v>
      </c>
      <c r="M1005" s="26" t="s">
        <v>1469</v>
      </c>
      <c r="N1005" s="26"/>
      <c r="O1005" s="26"/>
      <c r="P1005" s="26" t="s">
        <v>818</v>
      </c>
      <c r="Q1005" s="26"/>
      <c r="R1005" s="24" t="s">
        <v>28</v>
      </c>
      <c r="S1005" s="98" t="s">
        <v>226</v>
      </c>
    </row>
    <row r="1006" spans="2:19">
      <c r="B1006" s="2"/>
      <c r="C1006" s="94" t="s">
        <v>3153</v>
      </c>
      <c r="D1006" s="24">
        <v>174447</v>
      </c>
      <c r="E1006" s="24"/>
      <c r="F1006" s="26" t="s">
        <v>19</v>
      </c>
      <c r="G1006" s="26" t="s">
        <v>3033</v>
      </c>
      <c r="H1006" s="26" t="s">
        <v>3154</v>
      </c>
      <c r="I1006" s="26" t="s">
        <v>3155</v>
      </c>
      <c r="J1006" s="26"/>
      <c r="K1006" s="30" t="s">
        <v>3156</v>
      </c>
      <c r="L1006" s="26" t="s">
        <v>3157</v>
      </c>
      <c r="M1006" s="26" t="s">
        <v>1363</v>
      </c>
      <c r="N1006" s="26"/>
      <c r="O1006" s="26"/>
      <c r="P1006" s="26" t="s">
        <v>3158</v>
      </c>
      <c r="Q1006" s="26"/>
      <c r="R1006" s="24" t="s">
        <v>28</v>
      </c>
      <c r="S1006" s="98" t="s">
        <v>226</v>
      </c>
    </row>
    <row r="1007" spans="2:19" ht="14.4">
      <c r="B1007" s="2"/>
      <c r="C1007" s="94" t="s">
        <v>3159</v>
      </c>
      <c r="D1007" s="24">
        <v>174446</v>
      </c>
      <c r="E1007" s="24"/>
      <c r="F1007" s="26" t="s">
        <v>19</v>
      </c>
      <c r="G1007" s="26" t="s">
        <v>3033</v>
      </c>
      <c r="H1007" s="26" t="s">
        <v>3160</v>
      </c>
      <c r="I1007" s="26">
        <v>1026275672</v>
      </c>
      <c r="J1007" s="26" t="s">
        <v>21</v>
      </c>
      <c r="K1007" s="30" t="s">
        <v>3161</v>
      </c>
      <c r="L1007" s="26" t="s">
        <v>3162</v>
      </c>
      <c r="M1007" s="26" t="s">
        <v>2269</v>
      </c>
      <c r="N1007" s="29" t="s">
        <v>56</v>
      </c>
      <c r="O1007" s="15" t="s">
        <v>57</v>
      </c>
      <c r="P1007" s="29" t="s">
        <v>36</v>
      </c>
      <c r="Q1007" s="29" t="s">
        <v>27</v>
      </c>
      <c r="R1007" s="24" t="s">
        <v>28</v>
      </c>
      <c r="S1007" s="98" t="s">
        <v>226</v>
      </c>
    </row>
    <row r="1008" spans="2:19">
      <c r="B1008" s="2"/>
      <c r="C1008" s="94" t="s">
        <v>3163</v>
      </c>
      <c r="D1008" s="24">
        <v>174445</v>
      </c>
      <c r="E1008" s="24"/>
      <c r="F1008" s="26" t="s">
        <v>38</v>
      </c>
      <c r="G1008" s="26" t="s">
        <v>3033</v>
      </c>
      <c r="H1008" s="26" t="s">
        <v>3164</v>
      </c>
      <c r="I1008" s="26" t="s">
        <v>3165</v>
      </c>
      <c r="J1008" s="26" t="s">
        <v>21</v>
      </c>
      <c r="K1008" s="30" t="s">
        <v>3166</v>
      </c>
      <c r="L1008" s="26" t="s">
        <v>3167</v>
      </c>
      <c r="M1008" s="26" t="s">
        <v>494</v>
      </c>
      <c r="N1008" s="26" t="s">
        <v>56</v>
      </c>
      <c r="O1008" s="26" t="s">
        <v>57</v>
      </c>
      <c r="P1008" s="29" t="s">
        <v>36</v>
      </c>
      <c r="Q1008" s="29" t="s">
        <v>27</v>
      </c>
      <c r="R1008" s="24" t="s">
        <v>28</v>
      </c>
      <c r="S1008" s="98" t="s">
        <v>226</v>
      </c>
    </row>
    <row r="1009" spans="2:19">
      <c r="B1009" s="2"/>
      <c r="C1009" s="94" t="s">
        <v>3168</v>
      </c>
      <c r="D1009" s="24">
        <v>174534</v>
      </c>
      <c r="E1009" s="24"/>
      <c r="F1009" s="26" t="s">
        <v>19</v>
      </c>
      <c r="G1009" s="26" t="s">
        <v>3033</v>
      </c>
      <c r="H1009" s="26" t="s">
        <v>3169</v>
      </c>
      <c r="I1009" s="26">
        <v>1020713134</v>
      </c>
      <c r="J1009" s="26"/>
      <c r="K1009" s="30" t="s">
        <v>3170</v>
      </c>
      <c r="L1009" s="26" t="s">
        <v>3171</v>
      </c>
      <c r="M1009" s="26" t="s">
        <v>1265</v>
      </c>
      <c r="N1009" s="26"/>
      <c r="O1009" s="26"/>
      <c r="P1009" s="26" t="s">
        <v>3158</v>
      </c>
      <c r="Q1009" s="26"/>
      <c r="R1009" s="24" t="s">
        <v>28</v>
      </c>
      <c r="S1009" s="98" t="s">
        <v>226</v>
      </c>
    </row>
    <row r="1010" spans="2:19">
      <c r="B1010" s="2"/>
      <c r="C1010" s="94" t="s">
        <v>3172</v>
      </c>
      <c r="D1010" s="24">
        <v>174532</v>
      </c>
      <c r="E1010" s="24"/>
      <c r="F1010" s="26" t="s">
        <v>19</v>
      </c>
      <c r="G1010" s="26" t="s">
        <v>3033</v>
      </c>
      <c r="H1010" s="26" t="s">
        <v>3173</v>
      </c>
      <c r="I1010" s="26" t="s">
        <v>3174</v>
      </c>
      <c r="J1010" s="26" t="s">
        <v>21</v>
      </c>
      <c r="K1010" s="30" t="s">
        <v>3175</v>
      </c>
      <c r="L1010" s="26" t="s">
        <v>3176</v>
      </c>
      <c r="M1010" s="26" t="s">
        <v>364</v>
      </c>
      <c r="N1010" s="26"/>
      <c r="O1010" s="26"/>
      <c r="P1010" s="26" t="s">
        <v>315</v>
      </c>
      <c r="Q1010" s="26"/>
      <c r="R1010" s="24" t="s">
        <v>28</v>
      </c>
      <c r="S1010" s="98" t="s">
        <v>226</v>
      </c>
    </row>
    <row r="1011" spans="2:19">
      <c r="B1011" s="2"/>
      <c r="C1011" s="94" t="s">
        <v>3177</v>
      </c>
      <c r="D1011" s="24">
        <v>174531</v>
      </c>
      <c r="E1011" s="24"/>
      <c r="F1011" s="26" t="s">
        <v>19</v>
      </c>
      <c r="G1011" s="26" t="s">
        <v>3033</v>
      </c>
      <c r="H1011" s="26" t="s">
        <v>3178</v>
      </c>
      <c r="I1011" s="26">
        <v>1047437215</v>
      </c>
      <c r="J1011" s="26" t="s">
        <v>21</v>
      </c>
      <c r="K1011" s="30" t="s">
        <v>3179</v>
      </c>
      <c r="L1011" s="26" t="s">
        <v>3180</v>
      </c>
      <c r="M1011" s="26" t="s">
        <v>81</v>
      </c>
      <c r="N1011" s="26"/>
      <c r="O1011" s="26"/>
      <c r="P1011" s="26" t="s">
        <v>63</v>
      </c>
      <c r="Q1011" s="26"/>
      <c r="R1011" s="24" t="s">
        <v>28</v>
      </c>
      <c r="S1011" s="98" t="s">
        <v>226</v>
      </c>
    </row>
    <row r="1012" spans="2:19" ht="14.4">
      <c r="B1012" s="2"/>
      <c r="C1012" s="94" t="s">
        <v>3181</v>
      </c>
      <c r="D1012" s="24">
        <v>174530</v>
      </c>
      <c r="E1012" s="24"/>
      <c r="F1012" s="26" t="s">
        <v>19</v>
      </c>
      <c r="G1012" s="26" t="s">
        <v>3033</v>
      </c>
      <c r="H1012" s="26" t="s">
        <v>3182</v>
      </c>
      <c r="I1012" s="26">
        <v>1030537825</v>
      </c>
      <c r="J1012" s="26" t="s">
        <v>21</v>
      </c>
      <c r="K1012" s="30" t="s">
        <v>3183</v>
      </c>
      <c r="L1012" s="26" t="s">
        <v>3184</v>
      </c>
      <c r="M1012" s="26" t="s">
        <v>62</v>
      </c>
      <c r="N1012" s="29" t="s">
        <v>101</v>
      </c>
      <c r="O1012" s="15" t="s">
        <v>102</v>
      </c>
      <c r="P1012" s="29" t="s">
        <v>44</v>
      </c>
      <c r="Q1012" s="29" t="s">
        <v>27</v>
      </c>
      <c r="R1012" s="24" t="s">
        <v>28</v>
      </c>
      <c r="S1012" s="98" t="s">
        <v>226</v>
      </c>
    </row>
    <row r="1013" spans="2:19">
      <c r="B1013" s="2"/>
      <c r="C1013" s="94" t="s">
        <v>3185</v>
      </c>
      <c r="D1013" s="24">
        <v>174529</v>
      </c>
      <c r="E1013" s="24"/>
      <c r="F1013" s="26" t="s">
        <v>19</v>
      </c>
      <c r="G1013" s="26" t="s">
        <v>3033</v>
      </c>
      <c r="H1013" s="26" t="s">
        <v>3186</v>
      </c>
      <c r="I1013" s="26" t="s">
        <v>3187</v>
      </c>
      <c r="J1013" s="26" t="s">
        <v>21</v>
      </c>
      <c r="K1013" s="30" t="s">
        <v>3188</v>
      </c>
      <c r="L1013" s="26" t="s">
        <v>3189</v>
      </c>
      <c r="M1013" s="26" t="s">
        <v>580</v>
      </c>
      <c r="N1013" s="26"/>
      <c r="O1013" s="26"/>
      <c r="P1013" s="26" t="s">
        <v>596</v>
      </c>
      <c r="Q1013" s="26"/>
      <c r="R1013" s="24" t="s">
        <v>28</v>
      </c>
      <c r="S1013" s="98" t="s">
        <v>226</v>
      </c>
    </row>
    <row r="1014" spans="2:19">
      <c r="B1014" s="2"/>
      <c r="C1014" s="94" t="s">
        <v>3190</v>
      </c>
      <c r="D1014" s="24">
        <v>174528</v>
      </c>
      <c r="E1014" s="24"/>
      <c r="F1014" s="26" t="s">
        <v>19</v>
      </c>
      <c r="G1014" s="26" t="s">
        <v>3033</v>
      </c>
      <c r="H1014" s="26" t="s">
        <v>3191</v>
      </c>
      <c r="I1014" s="26" t="s">
        <v>3192</v>
      </c>
      <c r="J1014" s="26" t="s">
        <v>21</v>
      </c>
      <c r="K1014" s="30" t="s">
        <v>3193</v>
      </c>
      <c r="L1014" s="26" t="s">
        <v>3194</v>
      </c>
      <c r="M1014" s="26" t="s">
        <v>1800</v>
      </c>
      <c r="N1014" s="26"/>
      <c r="O1014" s="26"/>
      <c r="P1014" s="26" t="s">
        <v>1792</v>
      </c>
      <c r="Q1014" s="26"/>
      <c r="R1014" s="24" t="s">
        <v>28</v>
      </c>
      <c r="S1014" s="98" t="s">
        <v>226</v>
      </c>
    </row>
    <row r="1015" spans="2:19">
      <c r="B1015" s="2"/>
      <c r="C1015" s="94" t="s">
        <v>3195</v>
      </c>
      <c r="D1015" s="24">
        <v>174526</v>
      </c>
      <c r="E1015" s="24"/>
      <c r="F1015" s="26" t="s">
        <v>19</v>
      </c>
      <c r="G1015" s="26" t="s">
        <v>3033</v>
      </c>
      <c r="H1015" s="26" t="s">
        <v>3196</v>
      </c>
      <c r="I1015" s="26">
        <v>80073199</v>
      </c>
      <c r="J1015" s="26" t="s">
        <v>186</v>
      </c>
      <c r="K1015" s="30" t="s">
        <v>3197</v>
      </c>
      <c r="L1015" s="26" t="s">
        <v>3198</v>
      </c>
      <c r="M1015" s="26" t="s">
        <v>2058</v>
      </c>
      <c r="N1015" s="26"/>
      <c r="O1015" s="26"/>
      <c r="P1015" s="29" t="s">
        <v>190</v>
      </c>
      <c r="Q1015" s="29"/>
      <c r="R1015" s="24" t="s">
        <v>28</v>
      </c>
      <c r="S1015" s="98" t="s">
        <v>226</v>
      </c>
    </row>
    <row r="1016" spans="2:19">
      <c r="B1016" s="2"/>
      <c r="C1016" s="94" t="s">
        <v>3199</v>
      </c>
      <c r="D1016" s="24">
        <v>174525</v>
      </c>
      <c r="E1016" s="24"/>
      <c r="F1016" s="26" t="s">
        <v>19</v>
      </c>
      <c r="G1016" s="26" t="s">
        <v>3033</v>
      </c>
      <c r="H1016" s="26" t="s">
        <v>3200</v>
      </c>
      <c r="I1016" s="26" t="s">
        <v>3201</v>
      </c>
      <c r="J1016" s="26" t="s">
        <v>132</v>
      </c>
      <c r="K1016" s="30" t="s">
        <v>3202</v>
      </c>
      <c r="L1016" s="26" t="s">
        <v>3203</v>
      </c>
      <c r="M1016" s="26" t="s">
        <v>114</v>
      </c>
      <c r="N1016" s="26"/>
      <c r="O1016" s="26"/>
      <c r="P1016" s="26" t="s">
        <v>1792</v>
      </c>
      <c r="Q1016" s="26"/>
      <c r="R1016" s="24" t="s">
        <v>28</v>
      </c>
      <c r="S1016" s="98" t="s">
        <v>226</v>
      </c>
    </row>
    <row r="1017" spans="2:19">
      <c r="B1017" s="2"/>
      <c r="C1017" s="94" t="s">
        <v>3204</v>
      </c>
      <c r="D1017" s="24">
        <v>174089</v>
      </c>
      <c r="E1017" s="24"/>
      <c r="F1017" s="26" t="s">
        <v>19</v>
      </c>
      <c r="G1017" s="26" t="s">
        <v>3033</v>
      </c>
      <c r="H1017" s="26" t="s">
        <v>3205</v>
      </c>
      <c r="I1017" s="26">
        <v>1020793775</v>
      </c>
      <c r="J1017" s="26" t="s">
        <v>186</v>
      </c>
      <c r="K1017" s="30" t="s">
        <v>3206</v>
      </c>
      <c r="L1017" s="26" t="s">
        <v>3207</v>
      </c>
      <c r="M1017" s="26" t="s">
        <v>145</v>
      </c>
      <c r="N1017" s="26"/>
      <c r="O1017" s="26"/>
      <c r="P1017" s="26" t="s">
        <v>863</v>
      </c>
      <c r="Q1017" s="26"/>
      <c r="R1017" s="24" t="s">
        <v>28</v>
      </c>
      <c r="S1017" s="98" t="s">
        <v>226</v>
      </c>
    </row>
    <row r="1018" spans="2:19">
      <c r="B1018" s="2"/>
      <c r="C1018" s="94" t="s">
        <v>3208</v>
      </c>
      <c r="D1018" s="24">
        <v>173995</v>
      </c>
      <c r="E1018" s="24"/>
      <c r="F1018" s="26" t="s">
        <v>38</v>
      </c>
      <c r="G1018" s="26" t="s">
        <v>3033</v>
      </c>
      <c r="H1018" s="26" t="s">
        <v>3209</v>
      </c>
      <c r="I1018" s="26">
        <v>52878004</v>
      </c>
      <c r="J1018" s="26"/>
      <c r="K1018" s="30" t="s">
        <v>3210</v>
      </c>
      <c r="L1018" s="26" t="s">
        <v>3210</v>
      </c>
      <c r="M1018" s="26" t="s">
        <v>1888</v>
      </c>
      <c r="N1018" s="26"/>
      <c r="O1018" s="26"/>
      <c r="P1018" s="26" t="s">
        <v>3211</v>
      </c>
      <c r="Q1018" s="26"/>
      <c r="R1018" s="24" t="s">
        <v>28</v>
      </c>
      <c r="S1018" s="98" t="s">
        <v>226</v>
      </c>
    </row>
    <row r="1019" spans="2:19">
      <c r="B1019" s="2"/>
      <c r="C1019" s="94" t="s">
        <v>3212</v>
      </c>
      <c r="D1019" s="24">
        <v>174157</v>
      </c>
      <c r="E1019" s="24"/>
      <c r="F1019" s="26" t="s">
        <v>19</v>
      </c>
      <c r="G1019" s="26" t="s">
        <v>3033</v>
      </c>
      <c r="H1019" s="26" t="s">
        <v>3213</v>
      </c>
      <c r="I1019" s="26">
        <v>1032419839</v>
      </c>
      <c r="J1019" s="26" t="s">
        <v>186</v>
      </c>
      <c r="K1019" s="30" t="s">
        <v>3214</v>
      </c>
      <c r="L1019" s="26" t="s">
        <v>3215</v>
      </c>
      <c r="M1019" s="26" t="s">
        <v>163</v>
      </c>
      <c r="N1019" s="26"/>
      <c r="O1019" s="26"/>
      <c r="P1019" s="26" t="s">
        <v>244</v>
      </c>
      <c r="Q1019" s="26"/>
      <c r="R1019" s="24" t="s">
        <v>28</v>
      </c>
      <c r="S1019" s="98" t="s">
        <v>226</v>
      </c>
    </row>
    <row r="1020" spans="2:19">
      <c r="B1020" s="2"/>
      <c r="C1020" s="94" t="s">
        <v>3216</v>
      </c>
      <c r="D1020" s="24">
        <v>174158</v>
      </c>
      <c r="E1020" s="24"/>
      <c r="F1020" s="26" t="s">
        <v>19</v>
      </c>
      <c r="G1020" s="26" t="s">
        <v>3033</v>
      </c>
      <c r="H1020" s="26" t="s">
        <v>3217</v>
      </c>
      <c r="I1020" s="26" t="s">
        <v>3218</v>
      </c>
      <c r="J1020" s="26" t="s">
        <v>186</v>
      </c>
      <c r="K1020" s="30" t="s">
        <v>3219</v>
      </c>
      <c r="L1020" s="26" t="s">
        <v>3220</v>
      </c>
      <c r="M1020" s="26" t="s">
        <v>55</v>
      </c>
      <c r="N1020" s="26" t="s">
        <v>189</v>
      </c>
      <c r="O1020" s="26"/>
      <c r="P1020" s="26" t="s">
        <v>190</v>
      </c>
      <c r="Q1020" s="26"/>
      <c r="R1020" s="24" t="s">
        <v>28</v>
      </c>
      <c r="S1020" s="98" t="s">
        <v>226</v>
      </c>
    </row>
    <row r="1021" spans="2:19">
      <c r="B1021" s="2"/>
      <c r="C1021" s="94" t="s">
        <v>3221</v>
      </c>
      <c r="D1021" s="24">
        <v>174026</v>
      </c>
      <c r="E1021" s="24"/>
      <c r="F1021" s="26" t="s">
        <v>19</v>
      </c>
      <c r="G1021" s="26" t="s">
        <v>3033</v>
      </c>
      <c r="H1021" s="26" t="s">
        <v>3222</v>
      </c>
      <c r="I1021" s="26" t="s">
        <v>3223</v>
      </c>
      <c r="J1021" s="26"/>
      <c r="K1021" s="30" t="s">
        <v>3224</v>
      </c>
      <c r="L1021" s="26" t="s">
        <v>3225</v>
      </c>
      <c r="M1021" s="26" t="s">
        <v>1265</v>
      </c>
      <c r="N1021" s="26"/>
      <c r="O1021" s="26"/>
      <c r="P1021" s="26" t="s">
        <v>3158</v>
      </c>
      <c r="Q1021" s="26"/>
      <c r="R1021" s="24" t="s">
        <v>28</v>
      </c>
      <c r="S1021" s="98" t="s">
        <v>226</v>
      </c>
    </row>
    <row r="1022" spans="2:19">
      <c r="B1022" s="2"/>
      <c r="C1022" s="94" t="s">
        <v>3226</v>
      </c>
      <c r="D1022" s="25">
        <v>174236</v>
      </c>
      <c r="E1022" s="25" t="s">
        <v>71</v>
      </c>
      <c r="F1022" s="26" t="s">
        <v>19</v>
      </c>
      <c r="G1022" s="26" t="s">
        <v>3033</v>
      </c>
      <c r="H1022" s="26" t="s">
        <v>3227</v>
      </c>
      <c r="I1022" s="26" t="s">
        <v>3228</v>
      </c>
      <c r="J1022" s="26" t="s">
        <v>21</v>
      </c>
      <c r="K1022" s="30" t="s">
        <v>3229</v>
      </c>
      <c r="L1022" s="26" t="s">
        <v>3230</v>
      </c>
      <c r="M1022" s="26" t="s">
        <v>1800</v>
      </c>
      <c r="N1022" s="26"/>
      <c r="O1022" s="26"/>
      <c r="P1022" s="26" t="s">
        <v>1792</v>
      </c>
      <c r="Q1022" s="26"/>
      <c r="R1022" s="24" t="s">
        <v>28</v>
      </c>
      <c r="S1022" s="98" t="s">
        <v>477</v>
      </c>
    </row>
    <row r="1023" spans="2:19">
      <c r="B1023" s="2"/>
      <c r="C1023" s="94" t="s">
        <v>3231</v>
      </c>
      <c r="D1023" s="25">
        <v>174249</v>
      </c>
      <c r="E1023" s="25"/>
      <c r="F1023" s="26" t="s">
        <v>38</v>
      </c>
      <c r="G1023" s="26" t="s">
        <v>3033</v>
      </c>
      <c r="H1023" s="26" t="s">
        <v>3232</v>
      </c>
      <c r="I1023" s="26">
        <v>1065564243</v>
      </c>
      <c r="J1023" s="26" t="s">
        <v>21</v>
      </c>
      <c r="K1023" s="30" t="s">
        <v>3233</v>
      </c>
      <c r="L1023" s="26" t="s">
        <v>3234</v>
      </c>
      <c r="M1023" s="26" t="s">
        <v>1478</v>
      </c>
      <c r="N1023" s="26"/>
      <c r="O1023" s="26"/>
      <c r="P1023" s="26" t="s">
        <v>1792</v>
      </c>
      <c r="Q1023" s="26"/>
      <c r="R1023" s="24" t="s">
        <v>28</v>
      </c>
      <c r="S1023" s="98" t="s">
        <v>477</v>
      </c>
    </row>
    <row r="1024" spans="2:19" ht="14.4">
      <c r="B1024" s="2"/>
      <c r="C1024" s="94" t="s">
        <v>3235</v>
      </c>
      <c r="D1024" s="25">
        <v>174234</v>
      </c>
      <c r="E1024" s="25"/>
      <c r="F1024" s="26" t="s">
        <v>38</v>
      </c>
      <c r="G1024" s="26" t="s">
        <v>3033</v>
      </c>
      <c r="H1024" s="26" t="s">
        <v>3236</v>
      </c>
      <c r="I1024" s="26">
        <v>1073157555</v>
      </c>
      <c r="J1024" s="26" t="s">
        <v>21</v>
      </c>
      <c r="K1024" s="30" t="s">
        <v>3237</v>
      </c>
      <c r="L1024" s="26" t="s">
        <v>3238</v>
      </c>
      <c r="M1024" s="26" t="s">
        <v>62</v>
      </c>
      <c r="N1024" s="24" t="s">
        <v>146</v>
      </c>
      <c r="O1024" s="15" t="s">
        <v>147</v>
      </c>
      <c r="P1024" s="29" t="s">
        <v>44</v>
      </c>
      <c r="Q1024" s="29" t="s">
        <v>27</v>
      </c>
      <c r="R1024" s="24" t="s">
        <v>28</v>
      </c>
      <c r="S1024" s="98" t="s">
        <v>477</v>
      </c>
    </row>
    <row r="1025" spans="2:19">
      <c r="B1025" s="2"/>
      <c r="C1025" s="94" t="s">
        <v>3239</v>
      </c>
      <c r="D1025" s="25">
        <v>174239</v>
      </c>
      <c r="E1025" s="25"/>
      <c r="F1025" s="26" t="s">
        <v>19</v>
      </c>
      <c r="G1025" s="26" t="s">
        <v>3033</v>
      </c>
      <c r="H1025" s="26" t="s">
        <v>3240</v>
      </c>
      <c r="I1025" s="26">
        <v>1026284127</v>
      </c>
      <c r="J1025" s="26" t="s">
        <v>186</v>
      </c>
      <c r="K1025" s="30" t="s">
        <v>3241</v>
      </c>
      <c r="L1025" s="26" t="s">
        <v>3242</v>
      </c>
      <c r="M1025" s="26" t="s">
        <v>1717</v>
      </c>
      <c r="N1025" s="26"/>
      <c r="O1025" s="26"/>
      <c r="P1025" s="26" t="s">
        <v>304</v>
      </c>
      <c r="Q1025" s="26"/>
      <c r="R1025" s="24" t="s">
        <v>28</v>
      </c>
      <c r="S1025" s="98" t="s">
        <v>477</v>
      </c>
    </row>
    <row r="1026" spans="2:19">
      <c r="B1026" s="2"/>
      <c r="C1026" s="94" t="s">
        <v>3243</v>
      </c>
      <c r="D1026" s="25">
        <v>174256</v>
      </c>
      <c r="E1026" s="25"/>
      <c r="F1026" s="26" t="s">
        <v>19</v>
      </c>
      <c r="G1026" s="26" t="s">
        <v>3033</v>
      </c>
      <c r="H1026" s="26" t="s">
        <v>3244</v>
      </c>
      <c r="I1026" s="26" t="s">
        <v>3245</v>
      </c>
      <c r="J1026" s="26" t="s">
        <v>21</v>
      </c>
      <c r="K1026" s="30" t="s">
        <v>3246</v>
      </c>
      <c r="L1026" s="26" t="s">
        <v>3247</v>
      </c>
      <c r="M1026" s="26" t="s">
        <v>664</v>
      </c>
      <c r="N1026" s="26"/>
      <c r="O1026" s="26"/>
      <c r="P1026" s="26" t="s">
        <v>818</v>
      </c>
      <c r="Q1026" s="26"/>
      <c r="R1026" s="24" t="s">
        <v>28</v>
      </c>
      <c r="S1026" s="98" t="s">
        <v>477</v>
      </c>
    </row>
    <row r="1027" spans="2:19">
      <c r="B1027" s="2"/>
      <c r="C1027" s="94" t="s">
        <v>3248</v>
      </c>
      <c r="D1027" s="25">
        <v>174257</v>
      </c>
      <c r="E1027" s="25"/>
      <c r="F1027" s="26" t="s">
        <v>38</v>
      </c>
      <c r="G1027" s="26" t="s">
        <v>3033</v>
      </c>
      <c r="H1027" s="26" t="s">
        <v>3249</v>
      </c>
      <c r="I1027" s="26" t="s">
        <v>3250</v>
      </c>
      <c r="J1027" s="26" t="s">
        <v>21</v>
      </c>
      <c r="K1027" s="30" t="s">
        <v>3251</v>
      </c>
      <c r="L1027" s="26" t="s">
        <v>3252</v>
      </c>
      <c r="M1027" s="26" t="s">
        <v>522</v>
      </c>
      <c r="N1027" s="26" t="s">
        <v>3061</v>
      </c>
      <c r="O1027" s="26"/>
      <c r="P1027" s="26" t="s">
        <v>3062</v>
      </c>
      <c r="Q1027" s="26"/>
      <c r="R1027" s="24" t="s">
        <v>28</v>
      </c>
      <c r="S1027" s="98" t="s">
        <v>477</v>
      </c>
    </row>
    <row r="1028" spans="2:19">
      <c r="B1028" s="2"/>
      <c r="C1028" s="94" t="s">
        <v>3253</v>
      </c>
      <c r="D1028" s="25">
        <v>174258</v>
      </c>
      <c r="E1028" s="25"/>
      <c r="F1028" s="26" t="s">
        <v>38</v>
      </c>
      <c r="G1028" s="26" t="s">
        <v>3033</v>
      </c>
      <c r="H1028" s="26" t="s">
        <v>3254</v>
      </c>
      <c r="I1028" s="26" t="s">
        <v>3255</v>
      </c>
      <c r="J1028" s="26" t="s">
        <v>21</v>
      </c>
      <c r="K1028" s="30" t="s">
        <v>3256</v>
      </c>
      <c r="L1028" s="26" t="s">
        <v>3257</v>
      </c>
      <c r="M1028" s="26" t="s">
        <v>145</v>
      </c>
      <c r="N1028" s="26" t="s">
        <v>327</v>
      </c>
      <c r="O1028" s="26" t="s">
        <v>328</v>
      </c>
      <c r="P1028" s="26" t="s">
        <v>26</v>
      </c>
      <c r="Q1028" s="29" t="s">
        <v>27</v>
      </c>
      <c r="R1028" s="24" t="s">
        <v>28</v>
      </c>
      <c r="S1028" s="98" t="s">
        <v>477</v>
      </c>
    </row>
    <row r="1029" spans="2:19">
      <c r="B1029" s="2"/>
      <c r="C1029" s="94" t="s">
        <v>3258</v>
      </c>
      <c r="D1029" s="25">
        <v>174259</v>
      </c>
      <c r="E1029" s="25"/>
      <c r="F1029" s="26" t="s">
        <v>19</v>
      </c>
      <c r="G1029" s="26" t="s">
        <v>3033</v>
      </c>
      <c r="H1029" s="26" t="s">
        <v>3259</v>
      </c>
      <c r="I1029" s="26">
        <v>1015401708</v>
      </c>
      <c r="J1029" s="26" t="s">
        <v>21</v>
      </c>
      <c r="K1029" s="30" t="s">
        <v>3260</v>
      </c>
      <c r="L1029" s="26" t="s">
        <v>3180</v>
      </c>
      <c r="M1029" s="26" t="s">
        <v>528</v>
      </c>
      <c r="N1029" s="26"/>
      <c r="O1029" s="26"/>
      <c r="P1029" s="29" t="s">
        <v>538</v>
      </c>
      <c r="Q1029" s="29"/>
      <c r="R1029" s="24" t="s">
        <v>28</v>
      </c>
      <c r="S1029" s="98" t="s">
        <v>477</v>
      </c>
    </row>
    <row r="1030" spans="2:19">
      <c r="B1030" s="2"/>
      <c r="C1030" s="94" t="s">
        <v>3261</v>
      </c>
      <c r="D1030" s="25">
        <v>174260</v>
      </c>
      <c r="E1030" s="25"/>
      <c r="F1030" s="26" t="s">
        <v>19</v>
      </c>
      <c r="G1030" s="26" t="s">
        <v>3033</v>
      </c>
      <c r="H1030" s="26" t="s">
        <v>3262</v>
      </c>
      <c r="I1030" s="26" t="s">
        <v>3263</v>
      </c>
      <c r="J1030" s="26" t="s">
        <v>21</v>
      </c>
      <c r="K1030" s="30" t="s">
        <v>3264</v>
      </c>
      <c r="L1030" s="26" t="s">
        <v>3265</v>
      </c>
      <c r="M1030" s="26" t="s">
        <v>937</v>
      </c>
      <c r="N1030" s="29" t="s">
        <v>42</v>
      </c>
      <c r="O1030" s="29" t="s">
        <v>43</v>
      </c>
      <c r="P1030" s="29" t="s">
        <v>44</v>
      </c>
      <c r="Q1030" s="29" t="s">
        <v>27</v>
      </c>
      <c r="R1030" s="24" t="s">
        <v>28</v>
      </c>
      <c r="S1030" s="98" t="s">
        <v>477</v>
      </c>
    </row>
    <row r="1031" spans="2:19">
      <c r="B1031" s="2"/>
      <c r="C1031" s="94" t="s">
        <v>3266</v>
      </c>
      <c r="D1031" s="25">
        <v>174262</v>
      </c>
      <c r="E1031" s="25"/>
      <c r="F1031" s="26" t="s">
        <v>19</v>
      </c>
      <c r="G1031" s="26" t="s">
        <v>3033</v>
      </c>
      <c r="H1031" s="26" t="s">
        <v>3267</v>
      </c>
      <c r="I1031" s="26" t="s">
        <v>3268</v>
      </c>
      <c r="J1031" s="26" t="s">
        <v>21</v>
      </c>
      <c r="K1031" s="30" t="s">
        <v>3269</v>
      </c>
      <c r="L1031" s="26" t="s">
        <v>3270</v>
      </c>
      <c r="M1031" s="26" t="s">
        <v>81</v>
      </c>
      <c r="N1031" s="26"/>
      <c r="O1031" s="26"/>
      <c r="P1031" s="26" t="s">
        <v>63</v>
      </c>
      <c r="Q1031" s="26"/>
      <c r="R1031" s="24" t="s">
        <v>28</v>
      </c>
      <c r="S1031" s="98" t="s">
        <v>477</v>
      </c>
    </row>
    <row r="1032" spans="2:19" ht="14.4">
      <c r="B1032" s="2"/>
      <c r="C1032" s="94" t="s">
        <v>3271</v>
      </c>
      <c r="D1032" s="25">
        <v>174263</v>
      </c>
      <c r="E1032" s="25"/>
      <c r="F1032" s="26" t="s">
        <v>38</v>
      </c>
      <c r="G1032" s="26" t="s">
        <v>3033</v>
      </c>
      <c r="H1032" s="26" t="s">
        <v>3272</v>
      </c>
      <c r="I1032" s="26" t="s">
        <v>3273</v>
      </c>
      <c r="J1032" s="26" t="s">
        <v>21</v>
      </c>
      <c r="K1032" s="30" t="s">
        <v>3274</v>
      </c>
      <c r="L1032" s="26" t="s">
        <v>3275</v>
      </c>
      <c r="M1032" s="26" t="s">
        <v>297</v>
      </c>
      <c r="N1032" s="29" t="s">
        <v>107</v>
      </c>
      <c r="O1032" s="15" t="s">
        <v>108</v>
      </c>
      <c r="P1032" s="29" t="s">
        <v>44</v>
      </c>
      <c r="Q1032" s="29" t="s">
        <v>27</v>
      </c>
      <c r="R1032" s="24" t="s">
        <v>28</v>
      </c>
      <c r="S1032" s="98" t="s">
        <v>477</v>
      </c>
    </row>
    <row r="1033" spans="2:19">
      <c r="B1033" s="2"/>
      <c r="C1033" s="94" t="s">
        <v>3276</v>
      </c>
      <c r="D1033" s="25">
        <v>174252</v>
      </c>
      <c r="E1033" s="25"/>
      <c r="F1033" s="26" t="s">
        <v>38</v>
      </c>
      <c r="G1033" s="26" t="s">
        <v>3033</v>
      </c>
      <c r="H1033" s="26" t="s">
        <v>3277</v>
      </c>
      <c r="I1033" s="26">
        <v>97613866</v>
      </c>
      <c r="J1033" s="26" t="s">
        <v>132</v>
      </c>
      <c r="K1033" s="30" t="s">
        <v>3278</v>
      </c>
      <c r="L1033" s="26" t="s">
        <v>3279</v>
      </c>
      <c r="M1033" s="26" t="s">
        <v>630</v>
      </c>
      <c r="N1033" s="26"/>
      <c r="O1033" s="26"/>
      <c r="P1033" s="26" t="s">
        <v>3062</v>
      </c>
      <c r="Q1033" s="26"/>
      <c r="R1033" s="24" t="s">
        <v>28</v>
      </c>
      <c r="S1033" s="98" t="s">
        <v>477</v>
      </c>
    </row>
    <row r="1034" spans="2:19">
      <c r="B1034" s="2"/>
      <c r="C1034" s="94" t="s">
        <v>3280</v>
      </c>
      <c r="D1034" s="25">
        <v>174253</v>
      </c>
      <c r="E1034" s="25"/>
      <c r="F1034" s="26" t="s">
        <v>38</v>
      </c>
      <c r="G1034" s="26" t="s">
        <v>3033</v>
      </c>
      <c r="H1034" s="26" t="s">
        <v>3281</v>
      </c>
      <c r="I1034" s="26">
        <v>1030587620</v>
      </c>
      <c r="J1034" s="26" t="s">
        <v>21</v>
      </c>
      <c r="K1034" s="30" t="s">
        <v>3282</v>
      </c>
      <c r="L1034" s="26" t="s">
        <v>3283</v>
      </c>
      <c r="M1034" s="26" t="s">
        <v>669</v>
      </c>
      <c r="N1034" s="26"/>
      <c r="O1034" s="26"/>
      <c r="P1034" s="26" t="s">
        <v>818</v>
      </c>
      <c r="Q1034" s="26"/>
      <c r="R1034" s="24" t="s">
        <v>28</v>
      </c>
      <c r="S1034" s="98" t="s">
        <v>477</v>
      </c>
    </row>
    <row r="1035" spans="2:19" ht="14.4">
      <c r="B1035" s="2"/>
      <c r="C1035" s="94" t="s">
        <v>3284</v>
      </c>
      <c r="D1035" s="25">
        <v>174254</v>
      </c>
      <c r="E1035" s="25"/>
      <c r="F1035" s="26" t="s">
        <v>19</v>
      </c>
      <c r="G1035" s="26" t="s">
        <v>3033</v>
      </c>
      <c r="H1035" s="26" t="s">
        <v>3285</v>
      </c>
      <c r="I1035" s="26" t="s">
        <v>3286</v>
      </c>
      <c r="J1035" s="26" t="s">
        <v>21</v>
      </c>
      <c r="K1035" s="30" t="s">
        <v>3287</v>
      </c>
      <c r="L1035" s="26" t="s">
        <v>3144</v>
      </c>
      <c r="M1035" s="26" t="s">
        <v>669</v>
      </c>
      <c r="N1035" s="29" t="s">
        <v>101</v>
      </c>
      <c r="O1035" s="15" t="s">
        <v>102</v>
      </c>
      <c r="P1035" s="29" t="s">
        <v>44</v>
      </c>
      <c r="Q1035" s="29" t="s">
        <v>27</v>
      </c>
      <c r="R1035" s="24" t="s">
        <v>28</v>
      </c>
      <c r="S1035" s="98" t="s">
        <v>477</v>
      </c>
    </row>
    <row r="1036" spans="2:19">
      <c r="B1036" s="2"/>
      <c r="C1036" s="94" t="s">
        <v>3288</v>
      </c>
      <c r="D1036" s="25">
        <v>174240</v>
      </c>
      <c r="E1036" s="25"/>
      <c r="F1036" s="26" t="s">
        <v>38</v>
      </c>
      <c r="G1036" s="26" t="s">
        <v>3033</v>
      </c>
      <c r="H1036" s="26" t="s">
        <v>3289</v>
      </c>
      <c r="I1036" s="26">
        <v>1014203668</v>
      </c>
      <c r="J1036" s="26" t="s">
        <v>132</v>
      </c>
      <c r="K1036" s="30" t="s">
        <v>3290</v>
      </c>
      <c r="L1036" s="26" t="s">
        <v>3291</v>
      </c>
      <c r="M1036" s="26" t="s">
        <v>123</v>
      </c>
      <c r="N1036" s="26"/>
      <c r="O1036" s="26"/>
      <c r="P1036" s="26" t="s">
        <v>3062</v>
      </c>
      <c r="Q1036" s="26"/>
      <c r="R1036" s="24" t="s">
        <v>28</v>
      </c>
      <c r="S1036" s="98" t="s">
        <v>477</v>
      </c>
    </row>
    <row r="1037" spans="2:19" ht="14.4">
      <c r="B1037" s="2"/>
      <c r="C1037" s="94" t="s">
        <v>3292</v>
      </c>
      <c r="D1037" s="25">
        <v>174241</v>
      </c>
      <c r="E1037" s="25"/>
      <c r="F1037" s="26" t="s">
        <v>19</v>
      </c>
      <c r="G1037" s="26" t="s">
        <v>3033</v>
      </c>
      <c r="H1037" s="26" t="s">
        <v>3293</v>
      </c>
      <c r="I1037" s="26" t="s">
        <v>3294</v>
      </c>
      <c r="J1037" s="26" t="s">
        <v>21</v>
      </c>
      <c r="K1037" s="30" t="s">
        <v>3295</v>
      </c>
      <c r="L1037" s="26" t="s">
        <v>3296</v>
      </c>
      <c r="M1037" s="26" t="s">
        <v>1302</v>
      </c>
      <c r="N1037" s="29" t="s">
        <v>56</v>
      </c>
      <c r="O1037" s="15" t="s">
        <v>57</v>
      </c>
      <c r="P1037" s="29" t="s">
        <v>36</v>
      </c>
      <c r="Q1037" s="29" t="s">
        <v>27</v>
      </c>
      <c r="R1037" s="24" t="s">
        <v>28</v>
      </c>
      <c r="S1037" s="98" t="s">
        <v>477</v>
      </c>
    </row>
    <row r="1038" spans="2:19" ht="14.4">
      <c r="B1038" s="2"/>
      <c r="C1038" s="94" t="s">
        <v>3297</v>
      </c>
      <c r="D1038" s="25">
        <v>174222</v>
      </c>
      <c r="E1038" s="25"/>
      <c r="F1038" s="26" t="s">
        <v>38</v>
      </c>
      <c r="G1038" s="26" t="s">
        <v>3033</v>
      </c>
      <c r="H1038" s="26" t="s">
        <v>3298</v>
      </c>
      <c r="I1038" s="26">
        <v>1022339731</v>
      </c>
      <c r="J1038" s="26" t="s">
        <v>21</v>
      </c>
      <c r="K1038" s="30" t="s">
        <v>3299</v>
      </c>
      <c r="L1038" s="26" t="s">
        <v>3300</v>
      </c>
      <c r="M1038" s="26" t="s">
        <v>1377</v>
      </c>
      <c r="N1038" s="29" t="s">
        <v>169</v>
      </c>
      <c r="O1038" s="15" t="s">
        <v>170</v>
      </c>
      <c r="P1038" s="29" t="s">
        <v>36</v>
      </c>
      <c r="Q1038" s="29" t="s">
        <v>27</v>
      </c>
      <c r="R1038" s="24" t="s">
        <v>28</v>
      </c>
      <c r="S1038" s="98" t="s">
        <v>477</v>
      </c>
    </row>
    <row r="1039" spans="2:19">
      <c r="B1039" s="2"/>
      <c r="C1039" s="94" t="s">
        <v>3301</v>
      </c>
      <c r="D1039" s="25">
        <v>174221</v>
      </c>
      <c r="E1039" s="25"/>
      <c r="F1039" s="26" t="s">
        <v>19</v>
      </c>
      <c r="G1039" s="26" t="s">
        <v>3033</v>
      </c>
      <c r="H1039" s="26" t="s">
        <v>3302</v>
      </c>
      <c r="I1039" s="26">
        <v>1075225447</v>
      </c>
      <c r="J1039" s="26"/>
      <c r="K1039" s="30" t="s">
        <v>3303</v>
      </c>
      <c r="L1039" s="26" t="s">
        <v>3303</v>
      </c>
      <c r="M1039" s="26" t="s">
        <v>2310</v>
      </c>
      <c r="N1039" s="26"/>
      <c r="O1039" s="26"/>
      <c r="P1039" s="26" t="s">
        <v>3304</v>
      </c>
      <c r="Q1039" s="26"/>
      <c r="R1039" s="24" t="s">
        <v>28</v>
      </c>
      <c r="S1039" s="98" t="s">
        <v>477</v>
      </c>
    </row>
    <row r="1040" spans="2:19">
      <c r="B1040" s="2"/>
      <c r="C1040" s="94" t="s">
        <v>3305</v>
      </c>
      <c r="D1040" s="25">
        <v>174297</v>
      </c>
      <c r="E1040" s="25"/>
      <c r="F1040" s="26" t="s">
        <v>38</v>
      </c>
      <c r="G1040" s="26" t="s">
        <v>3033</v>
      </c>
      <c r="H1040" s="26" t="s">
        <v>3306</v>
      </c>
      <c r="I1040" s="26">
        <v>1030593414</v>
      </c>
      <c r="J1040" s="26"/>
      <c r="K1040" s="30" t="s">
        <v>3307</v>
      </c>
      <c r="L1040" s="26" t="s">
        <v>3307</v>
      </c>
      <c r="M1040" s="26" t="s">
        <v>1377</v>
      </c>
      <c r="N1040" s="26"/>
      <c r="O1040" s="26"/>
      <c r="P1040" s="26" t="s">
        <v>3308</v>
      </c>
      <c r="Q1040" s="26"/>
      <c r="R1040" s="24" t="s">
        <v>28</v>
      </c>
      <c r="S1040" s="98" t="s">
        <v>477</v>
      </c>
    </row>
    <row r="1041" spans="2:20" ht="14.4">
      <c r="B1041" s="2"/>
      <c r="C1041" s="94" t="s">
        <v>3309</v>
      </c>
      <c r="D1041" s="25">
        <v>174163</v>
      </c>
      <c r="E1041" s="25"/>
      <c r="F1041" s="26" t="s">
        <v>19</v>
      </c>
      <c r="G1041" s="26" t="s">
        <v>3033</v>
      </c>
      <c r="H1041" s="26" t="s">
        <v>3310</v>
      </c>
      <c r="I1041" s="26" t="s">
        <v>3311</v>
      </c>
      <c r="J1041" s="26" t="s">
        <v>21</v>
      </c>
      <c r="K1041" s="30" t="s">
        <v>3312</v>
      </c>
      <c r="L1041" s="26" t="s">
        <v>3313</v>
      </c>
      <c r="M1041" s="26" t="s">
        <v>621</v>
      </c>
      <c r="N1041" s="29" t="s">
        <v>24</v>
      </c>
      <c r="O1041" s="15" t="s">
        <v>25</v>
      </c>
      <c r="P1041" s="29" t="s">
        <v>26</v>
      </c>
      <c r="Q1041" s="29" t="s">
        <v>27</v>
      </c>
      <c r="R1041" s="24" t="s">
        <v>28</v>
      </c>
      <c r="S1041" s="98" t="s">
        <v>477</v>
      </c>
    </row>
    <row r="1042" spans="2:20" ht="14.4">
      <c r="B1042" s="2"/>
      <c r="C1042" s="94" t="s">
        <v>3314</v>
      </c>
      <c r="D1042" s="25">
        <v>174195</v>
      </c>
      <c r="E1042" s="25"/>
      <c r="F1042" s="26" t="s">
        <v>19</v>
      </c>
      <c r="G1042" s="26" t="s">
        <v>3033</v>
      </c>
      <c r="H1042" s="26" t="s">
        <v>3315</v>
      </c>
      <c r="I1042" s="26" t="s">
        <v>3316</v>
      </c>
      <c r="J1042" s="26" t="s">
        <v>21</v>
      </c>
      <c r="K1042" s="30" t="s">
        <v>3317</v>
      </c>
      <c r="L1042" s="26" t="s">
        <v>3318</v>
      </c>
      <c r="M1042" s="26" t="s">
        <v>1537</v>
      </c>
      <c r="N1042" s="29" t="s">
        <v>327</v>
      </c>
      <c r="O1042" s="15" t="s">
        <v>328</v>
      </c>
      <c r="P1042" s="29" t="s">
        <v>26</v>
      </c>
      <c r="Q1042" s="29" t="s">
        <v>27</v>
      </c>
      <c r="R1042" s="24" t="s">
        <v>28</v>
      </c>
      <c r="S1042" s="98" t="s">
        <v>477</v>
      </c>
    </row>
    <row r="1043" spans="2:20">
      <c r="B1043" s="2"/>
      <c r="C1043" s="94" t="s">
        <v>3319</v>
      </c>
      <c r="D1043" s="24">
        <v>174220</v>
      </c>
      <c r="E1043" s="24"/>
      <c r="F1043" s="26" t="s">
        <v>19</v>
      </c>
      <c r="G1043" s="26" t="s">
        <v>3033</v>
      </c>
      <c r="H1043" s="26" t="s">
        <v>3320</v>
      </c>
      <c r="I1043" s="26">
        <v>79790588</v>
      </c>
      <c r="J1043" s="26"/>
      <c r="K1043" s="30" t="s">
        <v>3321</v>
      </c>
      <c r="L1043" s="26" t="s">
        <v>3321</v>
      </c>
      <c r="M1043" s="26" t="s">
        <v>3322</v>
      </c>
      <c r="N1043" s="26"/>
      <c r="O1043" s="26"/>
      <c r="P1043" s="26" t="s">
        <v>1990</v>
      </c>
      <c r="Q1043" s="26"/>
      <c r="R1043" s="24" t="s">
        <v>28</v>
      </c>
      <c r="S1043" s="98" t="s">
        <v>477</v>
      </c>
    </row>
    <row r="1044" spans="2:20" ht="14.4">
      <c r="B1044" s="2"/>
      <c r="C1044" s="94" t="s">
        <v>3323</v>
      </c>
      <c r="D1044" s="25">
        <v>174144</v>
      </c>
      <c r="E1044" s="25">
        <v>11402018945</v>
      </c>
      <c r="F1044" s="26" t="s">
        <v>38</v>
      </c>
      <c r="G1044" s="26" t="s">
        <v>3033</v>
      </c>
      <c r="H1044" s="26" t="s">
        <v>3324</v>
      </c>
      <c r="I1044" s="26">
        <v>94498395</v>
      </c>
      <c r="J1044" s="26" t="s">
        <v>21</v>
      </c>
      <c r="K1044" s="30" t="s">
        <v>3325</v>
      </c>
      <c r="L1044" s="26" t="s">
        <v>3326</v>
      </c>
      <c r="M1044" s="26" t="s">
        <v>522</v>
      </c>
      <c r="N1044" s="29" t="s">
        <v>399</v>
      </c>
      <c r="O1044" s="15" t="s">
        <v>400</v>
      </c>
      <c r="P1044" s="29" t="s">
        <v>44</v>
      </c>
      <c r="Q1044" s="29" t="s">
        <v>27</v>
      </c>
      <c r="R1044" s="24" t="s">
        <v>28</v>
      </c>
      <c r="S1044" s="98" t="s">
        <v>477</v>
      </c>
    </row>
    <row r="1045" spans="2:20" ht="14.4">
      <c r="B1045" s="2"/>
      <c r="C1045" s="94" t="s">
        <v>3327</v>
      </c>
      <c r="D1045" s="25">
        <v>174242</v>
      </c>
      <c r="E1045" s="25"/>
      <c r="F1045" s="26" t="s">
        <v>19</v>
      </c>
      <c r="G1045" s="26" t="s">
        <v>3033</v>
      </c>
      <c r="H1045" s="26" t="s">
        <v>3328</v>
      </c>
      <c r="I1045" s="26">
        <v>53068697</v>
      </c>
      <c r="J1045" s="26" t="s">
        <v>21</v>
      </c>
      <c r="K1045" s="30" t="s">
        <v>3329</v>
      </c>
      <c r="L1045" s="26" t="s">
        <v>3330</v>
      </c>
      <c r="M1045" s="26" t="s">
        <v>669</v>
      </c>
      <c r="N1045" s="29" t="s">
        <v>56</v>
      </c>
      <c r="O1045" s="15" t="s">
        <v>57</v>
      </c>
      <c r="P1045" s="29" t="s">
        <v>36</v>
      </c>
      <c r="Q1045" s="29" t="s">
        <v>27</v>
      </c>
      <c r="R1045" s="24" t="s">
        <v>28</v>
      </c>
      <c r="S1045" s="98" t="s">
        <v>477</v>
      </c>
    </row>
    <row r="1046" spans="2:20" ht="14.4">
      <c r="B1046" s="2"/>
      <c r="C1046" s="94" t="s">
        <v>3331</v>
      </c>
      <c r="D1046" s="25">
        <v>174235</v>
      </c>
      <c r="E1046" s="25"/>
      <c r="F1046" s="26" t="s">
        <v>19</v>
      </c>
      <c r="G1046" s="26" t="s">
        <v>3033</v>
      </c>
      <c r="H1046" s="26" t="s">
        <v>3332</v>
      </c>
      <c r="I1046" s="26">
        <v>80727576</v>
      </c>
      <c r="J1046" s="26" t="s">
        <v>21</v>
      </c>
      <c r="K1046" s="30" t="s">
        <v>3333</v>
      </c>
      <c r="L1046" s="26" t="s">
        <v>3334</v>
      </c>
      <c r="M1046" s="26" t="s">
        <v>669</v>
      </c>
      <c r="N1046" s="29" t="s">
        <v>107</v>
      </c>
      <c r="O1046" s="15" t="s">
        <v>108</v>
      </c>
      <c r="P1046" s="29" t="s">
        <v>44</v>
      </c>
      <c r="Q1046" s="29" t="s">
        <v>27</v>
      </c>
      <c r="R1046" s="24" t="s">
        <v>28</v>
      </c>
      <c r="S1046" s="98" t="s">
        <v>477</v>
      </c>
    </row>
    <row r="1047" spans="2:20">
      <c r="B1047" s="2"/>
      <c r="C1047" s="94" t="s">
        <v>3335</v>
      </c>
      <c r="D1047" s="25">
        <v>174141</v>
      </c>
      <c r="E1047" s="25"/>
      <c r="F1047" s="26" t="s">
        <v>38</v>
      </c>
      <c r="G1047" s="26" t="s">
        <v>3033</v>
      </c>
      <c r="H1047" s="26" t="s">
        <v>3336</v>
      </c>
      <c r="I1047" s="26">
        <v>1014256404</v>
      </c>
      <c r="J1047" s="26" t="s">
        <v>21</v>
      </c>
      <c r="K1047" s="30" t="s">
        <v>3337</v>
      </c>
      <c r="L1047" s="26" t="s">
        <v>3338</v>
      </c>
      <c r="M1047" s="26" t="s">
        <v>1469</v>
      </c>
      <c r="N1047" s="26"/>
      <c r="O1047" s="26"/>
      <c r="P1047" s="26" t="s">
        <v>818</v>
      </c>
      <c r="Q1047" s="26"/>
      <c r="R1047" s="24" t="s">
        <v>28</v>
      </c>
      <c r="S1047" s="98" t="s">
        <v>477</v>
      </c>
    </row>
    <row r="1048" spans="2:20">
      <c r="B1048" s="2"/>
      <c r="C1048" s="94" t="s">
        <v>3339</v>
      </c>
      <c r="D1048" s="25">
        <v>174137</v>
      </c>
      <c r="E1048" s="25"/>
      <c r="F1048" s="26" t="s">
        <v>38</v>
      </c>
      <c r="G1048" s="26" t="s">
        <v>3033</v>
      </c>
      <c r="H1048" s="26" t="s">
        <v>3340</v>
      </c>
      <c r="I1048" s="26">
        <v>1710750</v>
      </c>
      <c r="J1048" s="26" t="s">
        <v>21</v>
      </c>
      <c r="K1048" s="30" t="s">
        <v>3341</v>
      </c>
      <c r="L1048" s="26" t="s">
        <v>3342</v>
      </c>
      <c r="M1048" s="26" t="s">
        <v>973</v>
      </c>
      <c r="N1048" s="26"/>
      <c r="O1048" s="26"/>
      <c r="P1048" s="26" t="s">
        <v>63</v>
      </c>
      <c r="Q1048" s="26"/>
      <c r="R1048" s="24" t="s">
        <v>28</v>
      </c>
      <c r="S1048" s="98" t="s">
        <v>477</v>
      </c>
    </row>
    <row r="1049" spans="2:20" ht="14.4">
      <c r="B1049" s="2"/>
      <c r="C1049" s="94" t="s">
        <v>3343</v>
      </c>
      <c r="D1049" s="25">
        <v>174150</v>
      </c>
      <c r="E1049" s="25"/>
      <c r="F1049" s="26" t="s">
        <v>19</v>
      </c>
      <c r="G1049" s="26" t="s">
        <v>3033</v>
      </c>
      <c r="H1049" s="26" t="s">
        <v>3344</v>
      </c>
      <c r="I1049" s="26">
        <v>1099203145</v>
      </c>
      <c r="J1049" s="26" t="s">
        <v>21</v>
      </c>
      <c r="K1049" s="30" t="s">
        <v>3345</v>
      </c>
      <c r="L1049" s="26" t="s">
        <v>3346</v>
      </c>
      <c r="M1049" s="26" t="s">
        <v>544</v>
      </c>
      <c r="N1049" s="29" t="s">
        <v>82</v>
      </c>
      <c r="O1049" s="15" t="s">
        <v>83</v>
      </c>
      <c r="P1049" s="29" t="s">
        <v>26</v>
      </c>
      <c r="Q1049" s="29" t="s">
        <v>27</v>
      </c>
      <c r="R1049" s="24" t="s">
        <v>28</v>
      </c>
      <c r="S1049" s="98" t="s">
        <v>477</v>
      </c>
    </row>
    <row r="1050" spans="2:20">
      <c r="B1050" s="2"/>
      <c r="C1050" s="94" t="s">
        <v>3347</v>
      </c>
      <c r="D1050" s="24">
        <v>174143</v>
      </c>
      <c r="E1050" s="24"/>
      <c r="F1050" s="26" t="s">
        <v>19</v>
      </c>
      <c r="G1050" s="26" t="s">
        <v>3033</v>
      </c>
      <c r="H1050" s="26" t="s">
        <v>3348</v>
      </c>
      <c r="I1050" s="26">
        <v>1032421960</v>
      </c>
      <c r="J1050" s="26" t="s">
        <v>21</v>
      </c>
      <c r="K1050" s="30" t="s">
        <v>3349</v>
      </c>
      <c r="L1050" s="26" t="s">
        <v>3350</v>
      </c>
      <c r="M1050" s="26" t="s">
        <v>3102</v>
      </c>
      <c r="N1050" s="26"/>
      <c r="O1050" s="26"/>
      <c r="P1050" s="29" t="s">
        <v>202</v>
      </c>
      <c r="Q1050" s="29"/>
      <c r="R1050" s="24" t="s">
        <v>28</v>
      </c>
      <c r="S1050" s="98" t="s">
        <v>477</v>
      </c>
    </row>
    <row r="1051" spans="2:20">
      <c r="B1051" s="2"/>
      <c r="C1051" s="94" t="s">
        <v>3351</v>
      </c>
      <c r="D1051" s="25">
        <v>174191</v>
      </c>
      <c r="E1051" s="25"/>
      <c r="F1051" s="26" t="s">
        <v>38</v>
      </c>
      <c r="G1051" s="26" t="s">
        <v>3033</v>
      </c>
      <c r="H1051" s="26" t="s">
        <v>3352</v>
      </c>
      <c r="I1051" s="26">
        <v>3234733</v>
      </c>
      <c r="J1051" s="26" t="s">
        <v>3353</v>
      </c>
      <c r="K1051" s="30" t="s">
        <v>3354</v>
      </c>
      <c r="L1051" s="26" t="s">
        <v>3355</v>
      </c>
      <c r="M1051" s="26" t="s">
        <v>432</v>
      </c>
      <c r="N1051" s="26"/>
      <c r="O1051" s="26"/>
      <c r="P1051" s="26" t="s">
        <v>304</v>
      </c>
      <c r="Q1051" s="26"/>
      <c r="R1051" s="24" t="s">
        <v>28</v>
      </c>
      <c r="S1051" s="98" t="s">
        <v>477</v>
      </c>
    </row>
    <row r="1052" spans="2:20">
      <c r="B1052" s="2"/>
      <c r="C1052" s="94" t="s">
        <v>3356</v>
      </c>
      <c r="D1052" s="25">
        <v>174299</v>
      </c>
      <c r="E1052" s="25"/>
      <c r="F1052" s="26" t="s">
        <v>19</v>
      </c>
      <c r="G1052" s="26" t="s">
        <v>3033</v>
      </c>
      <c r="H1052" s="26" t="s">
        <v>3357</v>
      </c>
      <c r="I1052" s="26">
        <v>80449672</v>
      </c>
      <c r="J1052" s="26" t="s">
        <v>21</v>
      </c>
      <c r="K1052" s="30" t="s">
        <v>3358</v>
      </c>
      <c r="L1052" s="26" t="s">
        <v>3359</v>
      </c>
      <c r="M1052" s="26" t="s">
        <v>55</v>
      </c>
      <c r="N1052" s="26"/>
      <c r="O1052" s="26"/>
      <c r="P1052" s="26" t="s">
        <v>315</v>
      </c>
      <c r="Q1052" s="26"/>
      <c r="R1052" s="24" t="s">
        <v>28</v>
      </c>
      <c r="S1052" s="98" t="s">
        <v>477</v>
      </c>
      <c r="T1052" s="9"/>
    </row>
    <row r="1053" spans="2:20" ht="14.4">
      <c r="B1053" s="2"/>
      <c r="C1053" s="94" t="s">
        <v>3360</v>
      </c>
      <c r="D1053" s="25">
        <v>174298</v>
      </c>
      <c r="E1053" s="25"/>
      <c r="F1053" s="26" t="s">
        <v>19</v>
      </c>
      <c r="G1053" s="26" t="s">
        <v>3033</v>
      </c>
      <c r="H1053" s="26" t="s">
        <v>3361</v>
      </c>
      <c r="I1053" s="26">
        <v>1032402068</v>
      </c>
      <c r="J1053" s="26" t="s">
        <v>21</v>
      </c>
      <c r="K1053" s="30" t="s">
        <v>3362</v>
      </c>
      <c r="L1053" s="26" t="s">
        <v>3363</v>
      </c>
      <c r="M1053" s="26" t="s">
        <v>1800</v>
      </c>
      <c r="N1053" s="29" t="s">
        <v>210</v>
      </c>
      <c r="O1053" s="15" t="s">
        <v>211</v>
      </c>
      <c r="P1053" s="29" t="s">
        <v>36</v>
      </c>
      <c r="Q1053" s="29" t="s">
        <v>27</v>
      </c>
      <c r="R1053" s="24" t="s">
        <v>28</v>
      </c>
      <c r="S1053" s="97" t="s">
        <v>477</v>
      </c>
      <c r="T1053" s="9"/>
    </row>
    <row r="1054" spans="2:20" ht="14.4">
      <c r="B1054" s="2"/>
      <c r="C1054" s="94" t="s">
        <v>3364</v>
      </c>
      <c r="D1054" s="25">
        <v>174196</v>
      </c>
      <c r="E1054" s="25"/>
      <c r="F1054" s="26" t="s">
        <v>19</v>
      </c>
      <c r="G1054" s="26" t="s">
        <v>3033</v>
      </c>
      <c r="H1054" s="26" t="s">
        <v>3365</v>
      </c>
      <c r="I1054" s="26" t="s">
        <v>3366</v>
      </c>
      <c r="J1054" s="26" t="s">
        <v>21</v>
      </c>
      <c r="K1054" s="30" t="s">
        <v>3367</v>
      </c>
      <c r="L1054" s="26" t="s">
        <v>3368</v>
      </c>
      <c r="M1054" s="26" t="s">
        <v>487</v>
      </c>
      <c r="N1054" s="29" t="s">
        <v>24</v>
      </c>
      <c r="O1054" s="15" t="s">
        <v>25</v>
      </c>
      <c r="P1054" s="29" t="s">
        <v>26</v>
      </c>
      <c r="Q1054" s="29" t="s">
        <v>27</v>
      </c>
      <c r="R1054" s="24" t="s">
        <v>28</v>
      </c>
      <c r="S1054" s="98" t="s">
        <v>477</v>
      </c>
      <c r="T1054" s="9"/>
    </row>
    <row r="1055" spans="2:20" ht="14.4">
      <c r="B1055" s="2"/>
      <c r="C1055" s="94" t="s">
        <v>3369</v>
      </c>
      <c r="D1055" s="25">
        <v>174197</v>
      </c>
      <c r="E1055" s="25"/>
      <c r="F1055" s="26" t="s">
        <v>19</v>
      </c>
      <c r="G1055" s="26" t="s">
        <v>3033</v>
      </c>
      <c r="H1055" s="26" t="s">
        <v>3370</v>
      </c>
      <c r="I1055" s="26" t="s">
        <v>3371</v>
      </c>
      <c r="J1055" s="26" t="s">
        <v>21</v>
      </c>
      <c r="K1055" s="30" t="s">
        <v>3372</v>
      </c>
      <c r="L1055" s="26" t="s">
        <v>3373</v>
      </c>
      <c r="M1055" s="26" t="s">
        <v>509</v>
      </c>
      <c r="N1055" s="29" t="s">
        <v>101</v>
      </c>
      <c r="O1055" s="15" t="s">
        <v>102</v>
      </c>
      <c r="P1055" s="29" t="s">
        <v>44</v>
      </c>
      <c r="Q1055" s="29" t="s">
        <v>27</v>
      </c>
      <c r="R1055" s="24" t="s">
        <v>28</v>
      </c>
      <c r="S1055" s="98" t="s">
        <v>477</v>
      </c>
      <c r="T1055" s="9"/>
    </row>
    <row r="1056" spans="2:20">
      <c r="B1056" s="2"/>
      <c r="C1056" s="94" t="s">
        <v>3374</v>
      </c>
      <c r="D1056" s="24">
        <v>174175</v>
      </c>
      <c r="E1056" s="24"/>
      <c r="F1056" s="26" t="s">
        <v>19</v>
      </c>
      <c r="G1056" s="26" t="s">
        <v>3033</v>
      </c>
      <c r="H1056" s="26" t="s">
        <v>3375</v>
      </c>
      <c r="I1056" s="26">
        <v>80871854</v>
      </c>
      <c r="J1056" s="26" t="s">
        <v>132</v>
      </c>
      <c r="K1056" s="30" t="s">
        <v>3376</v>
      </c>
      <c r="L1056" s="26" t="s">
        <v>3377</v>
      </c>
      <c r="M1056" s="26" t="s">
        <v>114</v>
      </c>
      <c r="N1056" s="26"/>
      <c r="O1056" s="26"/>
      <c r="P1056" s="26" t="s">
        <v>3062</v>
      </c>
      <c r="Q1056" s="26"/>
      <c r="R1056" s="24" t="s">
        <v>28</v>
      </c>
      <c r="S1056" s="98" t="s">
        <v>477</v>
      </c>
      <c r="T1056" s="9"/>
    </row>
    <row r="1057" spans="2:20">
      <c r="B1057" s="2"/>
      <c r="C1057" s="94" t="s">
        <v>3378</v>
      </c>
      <c r="D1057" s="24">
        <v>174176</v>
      </c>
      <c r="E1057" s="24"/>
      <c r="F1057" s="26" t="s">
        <v>19</v>
      </c>
      <c r="G1057" s="26" t="s">
        <v>3033</v>
      </c>
      <c r="H1057" s="26" t="s">
        <v>3379</v>
      </c>
      <c r="I1057" s="26">
        <v>1014191520</v>
      </c>
      <c r="J1057" s="26" t="s">
        <v>132</v>
      </c>
      <c r="K1057" s="30" t="s">
        <v>3380</v>
      </c>
      <c r="L1057" s="26" t="s">
        <v>3381</v>
      </c>
      <c r="M1057" s="26" t="s">
        <v>129</v>
      </c>
      <c r="N1057" s="26"/>
      <c r="O1057" s="26"/>
      <c r="P1057" s="26" t="s">
        <v>135</v>
      </c>
      <c r="Q1057" s="26"/>
      <c r="R1057" s="24" t="s">
        <v>28</v>
      </c>
      <c r="S1057" s="98" t="s">
        <v>477</v>
      </c>
      <c r="T1057" s="9"/>
    </row>
    <row r="1058" spans="2:20" ht="14.4">
      <c r="B1058" s="2"/>
      <c r="C1058" s="94" t="s">
        <v>3382</v>
      </c>
      <c r="D1058" s="25">
        <v>174223</v>
      </c>
      <c r="E1058" s="25"/>
      <c r="F1058" s="26" t="s">
        <v>19</v>
      </c>
      <c r="G1058" s="26" t="s">
        <v>3033</v>
      </c>
      <c r="H1058" s="26" t="s">
        <v>3383</v>
      </c>
      <c r="I1058" s="26" t="s">
        <v>3384</v>
      </c>
      <c r="J1058" s="26" t="s">
        <v>21</v>
      </c>
      <c r="K1058" s="30" t="s">
        <v>3385</v>
      </c>
      <c r="L1058" s="26" t="s">
        <v>3386</v>
      </c>
      <c r="M1058" s="26" t="s">
        <v>1506</v>
      </c>
      <c r="N1058" s="29" t="s">
        <v>74</v>
      </c>
      <c r="O1058" s="15" t="s">
        <v>75</v>
      </c>
      <c r="P1058" s="29" t="s">
        <v>44</v>
      </c>
      <c r="Q1058" s="29" t="s">
        <v>27</v>
      </c>
      <c r="R1058" s="24" t="s">
        <v>28</v>
      </c>
      <c r="S1058" s="98" t="s">
        <v>477</v>
      </c>
      <c r="T1058" s="9"/>
    </row>
    <row r="1059" spans="2:20" ht="14.4">
      <c r="B1059" s="2"/>
      <c r="C1059" s="94" t="s">
        <v>3387</v>
      </c>
      <c r="D1059" s="25">
        <v>174224</v>
      </c>
      <c r="E1059" s="25"/>
      <c r="F1059" s="26" t="s">
        <v>19</v>
      </c>
      <c r="G1059" s="26" t="s">
        <v>3033</v>
      </c>
      <c r="H1059" s="26" t="s">
        <v>3388</v>
      </c>
      <c r="I1059" s="26">
        <v>5853352</v>
      </c>
      <c r="J1059" s="26" t="s">
        <v>21</v>
      </c>
      <c r="K1059" s="30" t="s">
        <v>3389</v>
      </c>
      <c r="L1059" s="26" t="s">
        <v>3390</v>
      </c>
      <c r="M1059" s="26" t="s">
        <v>231</v>
      </c>
      <c r="N1059" s="29" t="s">
        <v>169</v>
      </c>
      <c r="O1059" s="15" t="s">
        <v>170</v>
      </c>
      <c r="P1059" s="29" t="s">
        <v>36</v>
      </c>
      <c r="Q1059" s="29" t="s">
        <v>27</v>
      </c>
      <c r="R1059" s="24" t="s">
        <v>28</v>
      </c>
      <c r="S1059" s="98" t="s">
        <v>477</v>
      </c>
      <c r="T1059" s="9"/>
    </row>
    <row r="1060" spans="2:20" ht="14.4">
      <c r="B1060" s="2"/>
      <c r="C1060" s="94" t="s">
        <v>3391</v>
      </c>
      <c r="D1060" s="25">
        <v>174198</v>
      </c>
      <c r="E1060" s="25"/>
      <c r="F1060" s="26" t="s">
        <v>19</v>
      </c>
      <c r="G1060" s="26" t="s">
        <v>3033</v>
      </c>
      <c r="H1060" s="26" t="s">
        <v>3392</v>
      </c>
      <c r="I1060" s="26" t="s">
        <v>3393</v>
      </c>
      <c r="J1060" s="26" t="s">
        <v>21</v>
      </c>
      <c r="K1060" s="30" t="s">
        <v>3394</v>
      </c>
      <c r="L1060" s="26" t="s">
        <v>3395</v>
      </c>
      <c r="M1060" s="26" t="s">
        <v>1796</v>
      </c>
      <c r="N1060" s="26"/>
      <c r="O1060" s="114" t="s">
        <v>4388</v>
      </c>
      <c r="P1060" s="29" t="s">
        <v>538</v>
      </c>
      <c r="Q1060" s="29"/>
      <c r="R1060" s="24" t="s">
        <v>28</v>
      </c>
      <c r="S1060" s="98" t="s">
        <v>477</v>
      </c>
      <c r="T1060" s="9"/>
    </row>
    <row r="1061" spans="2:20">
      <c r="B1061" s="2"/>
      <c r="C1061" s="94" t="s">
        <v>3396</v>
      </c>
      <c r="D1061" s="25">
        <v>173890</v>
      </c>
      <c r="E1061" s="25"/>
      <c r="F1061" s="26" t="s">
        <v>19</v>
      </c>
      <c r="G1061" s="26" t="s">
        <v>3033</v>
      </c>
      <c r="H1061" s="26" t="s">
        <v>3397</v>
      </c>
      <c r="I1061" s="26" t="s">
        <v>3398</v>
      </c>
      <c r="J1061" s="26" t="s">
        <v>186</v>
      </c>
      <c r="K1061" s="30" t="s">
        <v>3399</v>
      </c>
      <c r="L1061" s="26" t="s">
        <v>3400</v>
      </c>
      <c r="M1061" s="26" t="s">
        <v>1717</v>
      </c>
      <c r="N1061" s="26"/>
      <c r="O1061" s="26"/>
      <c r="P1061" s="26" t="s">
        <v>304</v>
      </c>
      <c r="Q1061" s="26"/>
      <c r="R1061" s="24" t="s">
        <v>28</v>
      </c>
      <c r="S1061" s="98" t="s">
        <v>477</v>
      </c>
      <c r="T1061" s="9"/>
    </row>
    <row r="1062" spans="2:20">
      <c r="B1062" s="2"/>
      <c r="C1062" s="94" t="s">
        <v>3401</v>
      </c>
      <c r="D1062" s="25">
        <v>173889</v>
      </c>
      <c r="E1062" s="25"/>
      <c r="F1062" s="26" t="s">
        <v>38</v>
      </c>
      <c r="G1062" s="26" t="s">
        <v>3033</v>
      </c>
      <c r="H1062" s="26" t="s">
        <v>3402</v>
      </c>
      <c r="I1062" s="26">
        <v>52837358</v>
      </c>
      <c r="J1062" s="26" t="s">
        <v>21</v>
      </c>
      <c r="K1062" s="30" t="s">
        <v>3403</v>
      </c>
      <c r="L1062" s="26" t="s">
        <v>3404</v>
      </c>
      <c r="M1062" s="26" t="s">
        <v>528</v>
      </c>
      <c r="N1062" s="26"/>
      <c r="O1062" s="26"/>
      <c r="P1062" s="29" t="s">
        <v>538</v>
      </c>
      <c r="Q1062" s="29"/>
      <c r="R1062" s="24" t="s">
        <v>28</v>
      </c>
      <c r="S1062" s="98" t="s">
        <v>477</v>
      </c>
      <c r="T1062" s="9"/>
    </row>
    <row r="1063" spans="2:20">
      <c r="B1063" s="2"/>
      <c r="C1063" s="94" t="s">
        <v>3405</v>
      </c>
      <c r="D1063" s="25"/>
      <c r="E1063" s="25"/>
      <c r="F1063" s="26" t="s">
        <v>38</v>
      </c>
      <c r="G1063" s="26" t="s">
        <v>3033</v>
      </c>
      <c r="H1063" s="26" t="s">
        <v>3406</v>
      </c>
      <c r="I1063" s="26">
        <v>1020720369</v>
      </c>
      <c r="J1063" s="24" t="s">
        <v>1886</v>
      </c>
      <c r="K1063" s="30" t="s">
        <v>3407</v>
      </c>
      <c r="L1063" s="26" t="s">
        <v>3408</v>
      </c>
      <c r="M1063" s="26" t="s">
        <v>3409</v>
      </c>
      <c r="N1063" s="26" t="s">
        <v>3410</v>
      </c>
      <c r="O1063" s="26"/>
      <c r="P1063" s="26" t="s">
        <v>3411</v>
      </c>
      <c r="Q1063" s="26"/>
      <c r="R1063" s="24" t="s">
        <v>28</v>
      </c>
      <c r="S1063" s="98" t="s">
        <v>477</v>
      </c>
      <c r="T1063" s="9"/>
    </row>
    <row r="1064" spans="2:20">
      <c r="B1064" s="2"/>
      <c r="C1064" s="94" t="s">
        <v>3412</v>
      </c>
      <c r="D1064" s="25">
        <v>174194</v>
      </c>
      <c r="E1064" s="25"/>
      <c r="F1064" s="26" t="s">
        <v>19</v>
      </c>
      <c r="G1064" s="26" t="s">
        <v>3033</v>
      </c>
      <c r="H1064" s="26" t="s">
        <v>3413</v>
      </c>
      <c r="I1064" s="26">
        <v>1032447626</v>
      </c>
      <c r="J1064" s="43" t="s">
        <v>3414</v>
      </c>
      <c r="K1064" s="30" t="s">
        <v>3415</v>
      </c>
      <c r="L1064" s="26" t="s">
        <v>3230</v>
      </c>
      <c r="M1064" s="26" t="s">
        <v>443</v>
      </c>
      <c r="N1064" s="26"/>
      <c r="O1064" s="26"/>
      <c r="P1064" s="26" t="s">
        <v>3416</v>
      </c>
      <c r="Q1064" s="26"/>
      <c r="R1064" s="24" t="s">
        <v>28</v>
      </c>
      <c r="S1064" s="98" t="s">
        <v>477</v>
      </c>
      <c r="T1064" s="9"/>
    </row>
    <row r="1065" spans="2:20">
      <c r="B1065" s="2"/>
      <c r="C1065" s="95" t="s">
        <v>3417</v>
      </c>
      <c r="D1065" s="61">
        <v>196757</v>
      </c>
      <c r="E1065" s="61"/>
      <c r="F1065" s="61" t="s">
        <v>3418</v>
      </c>
      <c r="G1065" s="61" t="s">
        <v>3419</v>
      </c>
      <c r="H1065" s="61" t="s">
        <v>3420</v>
      </c>
      <c r="I1065" s="61" t="s">
        <v>3421</v>
      </c>
      <c r="J1065" s="26" t="s">
        <v>21</v>
      </c>
      <c r="K1065" s="82" t="s">
        <v>3422</v>
      </c>
      <c r="L1065" s="61" t="s">
        <v>3423</v>
      </c>
      <c r="M1065" s="61" t="s">
        <v>3424</v>
      </c>
      <c r="N1065" s="61"/>
      <c r="O1065" s="61"/>
      <c r="P1065" s="61" t="s">
        <v>3425</v>
      </c>
      <c r="Q1065" s="61"/>
      <c r="R1065" s="24" t="s">
        <v>28</v>
      </c>
      <c r="S1065" s="105" t="s">
        <v>226</v>
      </c>
      <c r="T1065" s="9"/>
    </row>
    <row r="1066" spans="2:20">
      <c r="B1066" s="2"/>
      <c r="C1066" s="96" t="s">
        <v>3426</v>
      </c>
      <c r="D1066" s="83">
        <v>226586</v>
      </c>
      <c r="E1066" s="83"/>
      <c r="F1066" s="61" t="s">
        <v>38</v>
      </c>
      <c r="G1066" s="50" t="s">
        <v>3419</v>
      </c>
      <c r="H1066" s="50" t="s">
        <v>3427</v>
      </c>
      <c r="I1066" s="50" t="s">
        <v>3428</v>
      </c>
      <c r="J1066" s="61" t="s">
        <v>3353</v>
      </c>
      <c r="K1066" s="82" t="s">
        <v>3429</v>
      </c>
      <c r="L1066" s="84" t="s">
        <v>3430</v>
      </c>
      <c r="M1066" s="61" t="s">
        <v>461</v>
      </c>
      <c r="N1066" s="50" t="s">
        <v>3431</v>
      </c>
      <c r="O1066" s="50"/>
      <c r="P1066" s="61" t="s">
        <v>244</v>
      </c>
      <c r="Q1066" s="61"/>
      <c r="R1066" s="24" t="s">
        <v>28</v>
      </c>
      <c r="S1066" s="103" t="s">
        <v>226</v>
      </c>
      <c r="T1066" s="9"/>
    </row>
    <row r="1067" spans="2:20">
      <c r="B1067" s="2"/>
      <c r="C1067" s="96" t="s">
        <v>3432</v>
      </c>
      <c r="D1067" s="85">
        <v>209552</v>
      </c>
      <c r="E1067" s="85"/>
      <c r="F1067" s="61" t="s">
        <v>3418</v>
      </c>
      <c r="G1067" s="50" t="s">
        <v>3419</v>
      </c>
      <c r="H1067" s="50" t="s">
        <v>3433</v>
      </c>
      <c r="I1067" s="50" t="s">
        <v>3434</v>
      </c>
      <c r="J1067" s="61" t="s">
        <v>3353</v>
      </c>
      <c r="K1067" s="82" t="s">
        <v>3435</v>
      </c>
      <c r="L1067" s="84" t="s">
        <v>3436</v>
      </c>
      <c r="M1067" s="61" t="s">
        <v>432</v>
      </c>
      <c r="N1067" s="61" t="s">
        <v>3437</v>
      </c>
      <c r="O1067" s="61"/>
      <c r="P1067" s="61" t="s">
        <v>304</v>
      </c>
      <c r="Q1067" s="61"/>
      <c r="R1067" s="24" t="s">
        <v>28</v>
      </c>
      <c r="S1067" s="103" t="s">
        <v>226</v>
      </c>
      <c r="T1067" s="9"/>
    </row>
    <row r="1068" spans="2:20">
      <c r="B1068" s="2"/>
      <c r="C1068" s="96" t="s">
        <v>3438</v>
      </c>
      <c r="D1068" s="85">
        <v>226572</v>
      </c>
      <c r="E1068" s="85"/>
      <c r="F1068" s="61" t="s">
        <v>38</v>
      </c>
      <c r="G1068" s="50" t="s">
        <v>3419</v>
      </c>
      <c r="H1068" s="50" t="s">
        <v>3439</v>
      </c>
      <c r="I1068" s="50" t="s">
        <v>3440</v>
      </c>
      <c r="J1068" s="61"/>
      <c r="K1068" s="82" t="s">
        <v>3441</v>
      </c>
      <c r="L1068" s="84" t="s">
        <v>3442</v>
      </c>
      <c r="M1068" s="50" t="s">
        <v>3443</v>
      </c>
      <c r="N1068" s="50"/>
      <c r="O1068" s="50"/>
      <c r="P1068" s="61" t="s">
        <v>3444</v>
      </c>
      <c r="Q1068" s="61"/>
      <c r="R1068" s="24" t="s">
        <v>28</v>
      </c>
      <c r="S1068" s="103" t="s">
        <v>226</v>
      </c>
      <c r="T1068" s="9"/>
    </row>
    <row r="1069" spans="2:20">
      <c r="B1069" s="2"/>
      <c r="C1069" s="96" t="s">
        <v>3445</v>
      </c>
      <c r="D1069" s="85">
        <v>226583</v>
      </c>
      <c r="E1069" s="85"/>
      <c r="F1069" s="61" t="s">
        <v>38</v>
      </c>
      <c r="G1069" s="50" t="s">
        <v>3419</v>
      </c>
      <c r="H1069" s="50" t="s">
        <v>3446</v>
      </c>
      <c r="I1069" s="50" t="s">
        <v>3447</v>
      </c>
      <c r="J1069" s="61"/>
      <c r="K1069" s="82" t="s">
        <v>3448</v>
      </c>
      <c r="L1069" s="84" t="s">
        <v>3449</v>
      </c>
      <c r="M1069" s="50" t="s">
        <v>3450</v>
      </c>
      <c r="N1069" s="50"/>
      <c r="O1069" s="50"/>
      <c r="P1069" s="61" t="s">
        <v>3451</v>
      </c>
      <c r="Q1069" s="42" t="s">
        <v>225</v>
      </c>
      <c r="R1069" s="24" t="s">
        <v>28</v>
      </c>
      <c r="S1069" s="103" t="s">
        <v>226</v>
      </c>
      <c r="T1069" s="9"/>
    </row>
    <row r="1070" spans="2:20">
      <c r="B1070" s="2"/>
      <c r="C1070" s="96" t="s">
        <v>3452</v>
      </c>
      <c r="D1070" s="85">
        <v>210725</v>
      </c>
      <c r="E1070" s="85"/>
      <c r="F1070" s="61" t="s">
        <v>38</v>
      </c>
      <c r="G1070" s="50" t="s">
        <v>3419</v>
      </c>
      <c r="H1070" s="50" t="s">
        <v>3453</v>
      </c>
      <c r="I1070" s="50" t="s">
        <v>3454</v>
      </c>
      <c r="J1070" s="61"/>
      <c r="K1070" s="82" t="s">
        <v>3455</v>
      </c>
      <c r="L1070" s="84" t="s">
        <v>3456</v>
      </c>
      <c r="M1070" s="50" t="s">
        <v>3457</v>
      </c>
      <c r="N1070" s="50"/>
      <c r="O1070" s="50"/>
      <c r="P1070" s="26" t="s">
        <v>3158</v>
      </c>
      <c r="Q1070" s="26"/>
      <c r="R1070" s="24" t="s">
        <v>28</v>
      </c>
      <c r="S1070" s="103" t="s">
        <v>226</v>
      </c>
      <c r="T1070" s="9"/>
    </row>
    <row r="1071" spans="2:20">
      <c r="B1071" s="2"/>
      <c r="C1071" s="96" t="s">
        <v>3458</v>
      </c>
      <c r="D1071" s="85">
        <v>226570</v>
      </c>
      <c r="E1071" s="85"/>
      <c r="F1071" s="61" t="s">
        <v>3418</v>
      </c>
      <c r="G1071" s="50" t="s">
        <v>3419</v>
      </c>
      <c r="H1071" s="50" t="s">
        <v>3459</v>
      </c>
      <c r="I1071" s="50" t="s">
        <v>3460</v>
      </c>
      <c r="J1071" s="61"/>
      <c r="K1071" s="82" t="s">
        <v>3461</v>
      </c>
      <c r="L1071" s="84" t="s">
        <v>3462</v>
      </c>
      <c r="M1071" s="50" t="s">
        <v>3463</v>
      </c>
      <c r="N1071" s="50"/>
      <c r="O1071" s="50"/>
      <c r="P1071" s="61" t="s">
        <v>3425</v>
      </c>
      <c r="Q1071" s="61"/>
      <c r="R1071" s="24" t="s">
        <v>28</v>
      </c>
      <c r="S1071" s="103" t="s">
        <v>226</v>
      </c>
      <c r="T1071" s="9"/>
    </row>
    <row r="1072" spans="2:20">
      <c r="B1072" s="2"/>
      <c r="C1072" s="96" t="s">
        <v>3464</v>
      </c>
      <c r="D1072" s="85">
        <v>226581</v>
      </c>
      <c r="E1072" s="85"/>
      <c r="F1072" s="61" t="s">
        <v>3418</v>
      </c>
      <c r="G1072" s="50" t="s">
        <v>3419</v>
      </c>
      <c r="H1072" s="50" t="s">
        <v>3465</v>
      </c>
      <c r="I1072" s="50" t="s">
        <v>3466</v>
      </c>
      <c r="J1072" s="61" t="s">
        <v>21</v>
      </c>
      <c r="K1072" s="82" t="s">
        <v>3467</v>
      </c>
      <c r="L1072" s="84" t="s">
        <v>3468</v>
      </c>
      <c r="M1072" s="50" t="s">
        <v>55</v>
      </c>
      <c r="N1072" s="50" t="s">
        <v>3469</v>
      </c>
      <c r="O1072" s="50"/>
      <c r="P1072" s="61" t="s">
        <v>315</v>
      </c>
      <c r="Q1072" s="61"/>
      <c r="R1072" s="24" t="s">
        <v>28</v>
      </c>
      <c r="S1072" s="103" t="s">
        <v>226</v>
      </c>
      <c r="T1072" s="9">
        <v>11402047133</v>
      </c>
    </row>
    <row r="1073" spans="2:20">
      <c r="B1073" s="2"/>
      <c r="C1073" s="96" t="s">
        <v>3470</v>
      </c>
      <c r="D1073" s="85">
        <v>226604</v>
      </c>
      <c r="E1073" s="85"/>
      <c r="F1073" s="61" t="s">
        <v>38</v>
      </c>
      <c r="G1073" s="50" t="s">
        <v>3419</v>
      </c>
      <c r="H1073" s="50" t="s">
        <v>3471</v>
      </c>
      <c r="I1073" s="50" t="s">
        <v>3472</v>
      </c>
      <c r="J1073" s="61" t="s">
        <v>21</v>
      </c>
      <c r="K1073" s="82" t="s">
        <v>3473</v>
      </c>
      <c r="L1073" s="84" t="s">
        <v>3474</v>
      </c>
      <c r="M1073" s="62" t="s">
        <v>1377</v>
      </c>
      <c r="N1073" s="62" t="s">
        <v>3475</v>
      </c>
      <c r="O1073" s="62"/>
      <c r="P1073" s="62" t="s">
        <v>3476</v>
      </c>
      <c r="Q1073" s="42" t="s">
        <v>225</v>
      </c>
      <c r="R1073" s="24" t="s">
        <v>28</v>
      </c>
      <c r="S1073" s="103" t="s">
        <v>226</v>
      </c>
      <c r="T1073" s="9"/>
    </row>
    <row r="1074" spans="2:20">
      <c r="B1074" s="2"/>
      <c r="C1074" s="96" t="s">
        <v>3477</v>
      </c>
      <c r="D1074" s="85">
        <v>226540</v>
      </c>
      <c r="E1074" s="85"/>
      <c r="F1074" s="61" t="s">
        <v>3418</v>
      </c>
      <c r="G1074" s="50" t="s">
        <v>3419</v>
      </c>
      <c r="H1074" s="50" t="s">
        <v>3478</v>
      </c>
      <c r="I1074" s="50" t="s">
        <v>3479</v>
      </c>
      <c r="J1074" s="61" t="s">
        <v>21</v>
      </c>
      <c r="K1074" s="82" t="s">
        <v>3480</v>
      </c>
      <c r="L1074" s="84" t="s">
        <v>3481</v>
      </c>
      <c r="M1074" s="50" t="s">
        <v>1367</v>
      </c>
      <c r="N1074" s="61" t="s">
        <v>2600</v>
      </c>
      <c r="O1074" s="61"/>
      <c r="P1074" s="62" t="s">
        <v>2601</v>
      </c>
      <c r="Q1074" s="62"/>
      <c r="R1074" s="24" t="s">
        <v>28</v>
      </c>
      <c r="S1074" s="103" t="s">
        <v>477</v>
      </c>
      <c r="T1074" s="9"/>
    </row>
    <row r="1075" spans="2:20">
      <c r="B1075" s="2"/>
      <c r="C1075" s="96" t="s">
        <v>3482</v>
      </c>
      <c r="D1075" s="85">
        <v>226491</v>
      </c>
      <c r="E1075" s="85"/>
      <c r="F1075" s="61" t="s">
        <v>3418</v>
      </c>
      <c r="G1075" s="50" t="s">
        <v>3419</v>
      </c>
      <c r="H1075" s="50" t="s">
        <v>3483</v>
      </c>
      <c r="I1075" s="50" t="s">
        <v>3484</v>
      </c>
      <c r="J1075" s="61" t="s">
        <v>21</v>
      </c>
      <c r="K1075" s="82" t="s">
        <v>3485</v>
      </c>
      <c r="L1075" s="84" t="s">
        <v>3486</v>
      </c>
      <c r="M1075" s="62" t="s">
        <v>3487</v>
      </c>
      <c r="N1075" s="62" t="s">
        <v>3488</v>
      </c>
      <c r="O1075" s="62"/>
      <c r="P1075" s="62" t="s">
        <v>315</v>
      </c>
      <c r="Q1075" s="62"/>
      <c r="R1075" s="24" t="s">
        <v>28</v>
      </c>
      <c r="S1075" s="103" t="s">
        <v>477</v>
      </c>
      <c r="T1075" s="9"/>
    </row>
    <row r="1076" spans="2:20">
      <c r="B1076" s="2"/>
      <c r="C1076" s="96" t="s">
        <v>3489</v>
      </c>
      <c r="D1076" s="85">
        <v>226595</v>
      </c>
      <c r="E1076" s="85"/>
      <c r="F1076" s="61" t="s">
        <v>3418</v>
      </c>
      <c r="G1076" s="50" t="s">
        <v>3419</v>
      </c>
      <c r="H1076" s="50" t="s">
        <v>3490</v>
      </c>
      <c r="I1076" s="50" t="s">
        <v>3491</v>
      </c>
      <c r="J1076" s="61"/>
      <c r="K1076" s="82" t="s">
        <v>3492</v>
      </c>
      <c r="L1076" s="84" t="s">
        <v>3493</v>
      </c>
      <c r="M1076" s="50" t="s">
        <v>3494</v>
      </c>
      <c r="N1076" s="62"/>
      <c r="O1076" s="62"/>
      <c r="P1076" s="61" t="s">
        <v>489</v>
      </c>
      <c r="Q1076" s="42" t="s">
        <v>225</v>
      </c>
      <c r="R1076" s="24" t="s">
        <v>28</v>
      </c>
      <c r="S1076" s="103" t="s">
        <v>226</v>
      </c>
      <c r="T1076" s="9"/>
    </row>
    <row r="1077" spans="2:20">
      <c r="B1077" s="2"/>
      <c r="C1077" s="96" t="s">
        <v>3495</v>
      </c>
      <c r="D1077" s="61">
        <v>226503</v>
      </c>
      <c r="E1077" s="61"/>
      <c r="F1077" s="61" t="s">
        <v>3418</v>
      </c>
      <c r="G1077" s="50" t="s">
        <v>3419</v>
      </c>
      <c r="H1077" s="50" t="s">
        <v>3496</v>
      </c>
      <c r="I1077" s="50">
        <v>24018849</v>
      </c>
      <c r="J1077" s="61" t="s">
        <v>21</v>
      </c>
      <c r="K1077" s="82" t="s">
        <v>3497</v>
      </c>
      <c r="L1077" s="84" t="s">
        <v>3498</v>
      </c>
      <c r="M1077" s="50" t="s">
        <v>3499</v>
      </c>
      <c r="N1077" s="62" t="s">
        <v>3500</v>
      </c>
      <c r="O1077" s="62"/>
      <c r="P1077" s="62" t="s">
        <v>1368</v>
      </c>
      <c r="Q1077" s="62"/>
      <c r="R1077" s="24" t="s">
        <v>28</v>
      </c>
      <c r="S1077" s="103" t="s">
        <v>477</v>
      </c>
      <c r="T1077" s="9"/>
    </row>
    <row r="1078" spans="2:20">
      <c r="B1078" s="2"/>
      <c r="C1078" s="96" t="s">
        <v>3501</v>
      </c>
      <c r="D1078" s="85" t="s">
        <v>3502</v>
      </c>
      <c r="E1078" s="85"/>
      <c r="F1078" s="61" t="s">
        <v>38</v>
      </c>
      <c r="G1078" s="50" t="s">
        <v>3419</v>
      </c>
      <c r="H1078" s="50" t="s">
        <v>3503</v>
      </c>
      <c r="I1078" s="50" t="s">
        <v>3504</v>
      </c>
      <c r="J1078" s="61" t="s">
        <v>21</v>
      </c>
      <c r="K1078" s="82" t="s">
        <v>3505</v>
      </c>
      <c r="L1078" s="84" t="s">
        <v>3506</v>
      </c>
      <c r="M1078" s="62" t="s">
        <v>717</v>
      </c>
      <c r="N1078" s="50" t="s">
        <v>3507</v>
      </c>
      <c r="O1078" s="50"/>
      <c r="P1078" s="61" t="s">
        <v>315</v>
      </c>
      <c r="Q1078" s="61"/>
      <c r="R1078" s="24" t="s">
        <v>28</v>
      </c>
      <c r="S1078" s="103" t="s">
        <v>226</v>
      </c>
      <c r="T1078" s="9"/>
    </row>
    <row r="1079" spans="2:20">
      <c r="B1079" s="2"/>
      <c r="C1079" s="96" t="s">
        <v>3508</v>
      </c>
      <c r="D1079" s="85">
        <v>226589</v>
      </c>
      <c r="E1079" s="85"/>
      <c r="F1079" s="61" t="s">
        <v>3418</v>
      </c>
      <c r="G1079" s="50" t="s">
        <v>3419</v>
      </c>
      <c r="H1079" s="50" t="s">
        <v>3509</v>
      </c>
      <c r="I1079" s="50" t="s">
        <v>3510</v>
      </c>
      <c r="J1079" s="61" t="s">
        <v>21</v>
      </c>
      <c r="K1079" s="82" t="s">
        <v>3511</v>
      </c>
      <c r="L1079" s="84" t="s">
        <v>3512</v>
      </c>
      <c r="M1079" s="50" t="s">
        <v>1357</v>
      </c>
      <c r="N1079" s="50" t="s">
        <v>3513</v>
      </c>
      <c r="O1079" s="50"/>
      <c r="P1079" s="61" t="s">
        <v>3514</v>
      </c>
      <c r="Q1079" s="42" t="s">
        <v>225</v>
      </c>
      <c r="R1079" s="24" t="s">
        <v>28</v>
      </c>
      <c r="S1079" s="103" t="s">
        <v>226</v>
      </c>
      <c r="T1079" s="9"/>
    </row>
    <row r="1080" spans="2:20">
      <c r="B1080" s="2"/>
      <c r="C1080" s="96" t="s">
        <v>3515</v>
      </c>
      <c r="D1080" s="85">
        <v>226601</v>
      </c>
      <c r="E1080" s="85"/>
      <c r="F1080" s="61" t="s">
        <v>3418</v>
      </c>
      <c r="G1080" s="50" t="s">
        <v>3419</v>
      </c>
      <c r="H1080" s="50" t="s">
        <v>3516</v>
      </c>
      <c r="I1080" s="50" t="s">
        <v>3517</v>
      </c>
      <c r="J1080" s="61" t="s">
        <v>21</v>
      </c>
      <c r="K1080" s="82" t="s">
        <v>3518</v>
      </c>
      <c r="L1080" s="84" t="s">
        <v>3519</v>
      </c>
      <c r="M1080" s="50" t="s">
        <v>3520</v>
      </c>
      <c r="N1080" s="50" t="s">
        <v>3521</v>
      </c>
      <c r="O1080" s="50"/>
      <c r="P1080" s="61" t="s">
        <v>315</v>
      </c>
      <c r="Q1080" s="61"/>
      <c r="R1080" s="24" t="s">
        <v>28</v>
      </c>
      <c r="S1080" s="103" t="s">
        <v>226</v>
      </c>
      <c r="T1080" s="9"/>
    </row>
    <row r="1081" spans="2:20">
      <c r="B1081" s="2"/>
      <c r="C1081" s="96" t="s">
        <v>3522</v>
      </c>
      <c r="D1081" s="85">
        <v>226598</v>
      </c>
      <c r="E1081" s="85"/>
      <c r="F1081" s="61" t="s">
        <v>38</v>
      </c>
      <c r="G1081" s="50" t="s">
        <v>3419</v>
      </c>
      <c r="H1081" s="50" t="s">
        <v>3523</v>
      </c>
      <c r="I1081" s="50" t="s">
        <v>3524</v>
      </c>
      <c r="J1081" s="61"/>
      <c r="K1081" s="82" t="s">
        <v>3525</v>
      </c>
      <c r="L1081" s="84" t="s">
        <v>3526</v>
      </c>
      <c r="M1081" s="50" t="s">
        <v>3527</v>
      </c>
      <c r="N1081" s="50"/>
      <c r="O1081" s="50"/>
      <c r="P1081" s="26" t="s">
        <v>3158</v>
      </c>
      <c r="Q1081" s="26"/>
      <c r="R1081" s="24" t="s">
        <v>28</v>
      </c>
      <c r="S1081" s="103" t="s">
        <v>226</v>
      </c>
      <c r="T1081" s="9"/>
    </row>
    <row r="1082" spans="2:20">
      <c r="B1082" s="2"/>
      <c r="C1082" s="96" t="s">
        <v>3528</v>
      </c>
      <c r="D1082" s="85">
        <v>210944</v>
      </c>
      <c r="E1082" s="85"/>
      <c r="F1082" s="61" t="s">
        <v>38</v>
      </c>
      <c r="G1082" s="50" t="s">
        <v>3419</v>
      </c>
      <c r="H1082" s="50" t="s">
        <v>3529</v>
      </c>
      <c r="I1082" s="50" t="s">
        <v>3530</v>
      </c>
      <c r="J1082" s="61" t="s">
        <v>21</v>
      </c>
      <c r="K1082" s="82" t="s">
        <v>3531</v>
      </c>
      <c r="L1082" s="84" t="s">
        <v>3532</v>
      </c>
      <c r="M1082" s="50" t="s">
        <v>3533</v>
      </c>
      <c r="N1082" s="62" t="s">
        <v>3534</v>
      </c>
      <c r="O1082" s="62"/>
      <c r="P1082" s="62" t="s">
        <v>1990</v>
      </c>
      <c r="Q1082" s="62"/>
      <c r="R1082" s="24" t="s">
        <v>28</v>
      </c>
      <c r="S1082" s="103" t="s">
        <v>477</v>
      </c>
      <c r="T1082" s="9"/>
    </row>
    <row r="1083" spans="2:20">
      <c r="B1083" s="2"/>
      <c r="C1083" s="96" t="s">
        <v>3535</v>
      </c>
      <c r="D1083" s="85">
        <v>226514</v>
      </c>
      <c r="E1083" s="85"/>
      <c r="F1083" s="61" t="s">
        <v>3418</v>
      </c>
      <c r="G1083" s="50" t="s">
        <v>3419</v>
      </c>
      <c r="H1083" s="50" t="s">
        <v>3536</v>
      </c>
      <c r="I1083" s="50" t="s">
        <v>3537</v>
      </c>
      <c r="J1083" s="61" t="s">
        <v>1380</v>
      </c>
      <c r="K1083" s="82" t="s">
        <v>3538</v>
      </c>
      <c r="L1083" s="84" t="s">
        <v>3539</v>
      </c>
      <c r="M1083" s="62" t="s">
        <v>3540</v>
      </c>
      <c r="N1083" s="62" t="s">
        <v>3541</v>
      </c>
      <c r="O1083" s="62"/>
      <c r="P1083" s="61" t="s">
        <v>190</v>
      </c>
      <c r="Q1083" s="61"/>
      <c r="R1083" s="24" t="s">
        <v>28</v>
      </c>
      <c r="S1083" s="103" t="s">
        <v>477</v>
      </c>
      <c r="T1083" s="9"/>
    </row>
    <row r="1084" spans="2:20">
      <c r="B1084" s="2"/>
      <c r="C1084" s="96" t="s">
        <v>3542</v>
      </c>
      <c r="D1084" s="85">
        <v>226578</v>
      </c>
      <c r="E1084" s="85"/>
      <c r="F1084" s="61" t="s">
        <v>3418</v>
      </c>
      <c r="G1084" s="50" t="s">
        <v>3419</v>
      </c>
      <c r="H1084" s="50" t="s">
        <v>3543</v>
      </c>
      <c r="I1084" s="50" t="s">
        <v>3544</v>
      </c>
      <c r="J1084" s="61" t="s">
        <v>21</v>
      </c>
      <c r="K1084" s="82" t="s">
        <v>3545</v>
      </c>
      <c r="L1084" s="84" t="s">
        <v>3546</v>
      </c>
      <c r="M1084" s="50" t="s">
        <v>717</v>
      </c>
      <c r="N1084" s="50" t="s">
        <v>3507</v>
      </c>
      <c r="O1084" s="50"/>
      <c r="P1084" s="61" t="s">
        <v>315</v>
      </c>
      <c r="Q1084" s="61"/>
      <c r="R1084" s="24" t="s">
        <v>28</v>
      </c>
      <c r="S1084" s="103" t="s">
        <v>226</v>
      </c>
      <c r="T1084" s="9"/>
    </row>
    <row r="1085" spans="2:20">
      <c r="B1085" s="2"/>
      <c r="C1085" s="96" t="s">
        <v>3547</v>
      </c>
      <c r="D1085" s="85">
        <v>226592</v>
      </c>
      <c r="E1085" s="85"/>
      <c r="F1085" s="61" t="s">
        <v>3418</v>
      </c>
      <c r="G1085" s="50" t="s">
        <v>3419</v>
      </c>
      <c r="H1085" s="50" t="s">
        <v>3548</v>
      </c>
      <c r="I1085" s="50" t="s">
        <v>3549</v>
      </c>
      <c r="J1085" s="61" t="s">
        <v>1380</v>
      </c>
      <c r="K1085" s="82" t="s">
        <v>3550</v>
      </c>
      <c r="L1085" s="84" t="s">
        <v>3551</v>
      </c>
      <c r="M1085" s="50" t="s">
        <v>494</v>
      </c>
      <c r="N1085" s="50" t="s">
        <v>3552</v>
      </c>
      <c r="O1085" s="50"/>
      <c r="P1085" s="61" t="s">
        <v>190</v>
      </c>
      <c r="Q1085" s="61"/>
      <c r="R1085" s="24" t="s">
        <v>28</v>
      </c>
      <c r="S1085" s="103" t="s">
        <v>226</v>
      </c>
      <c r="T1085" s="9"/>
    </row>
    <row r="1086" spans="2:20">
      <c r="B1086" s="2"/>
      <c r="C1086" s="96" t="s">
        <v>3553</v>
      </c>
      <c r="D1086" s="85">
        <v>226499</v>
      </c>
      <c r="E1086" s="85"/>
      <c r="F1086" s="61" t="s">
        <v>38</v>
      </c>
      <c r="G1086" s="50" t="s">
        <v>3419</v>
      </c>
      <c r="H1086" s="50" t="s">
        <v>3554</v>
      </c>
      <c r="I1086" s="50" t="s">
        <v>3555</v>
      </c>
      <c r="J1086" s="61"/>
      <c r="K1086" s="82" t="s">
        <v>3556</v>
      </c>
      <c r="L1086" s="84" t="s">
        <v>3557</v>
      </c>
      <c r="M1086" s="50" t="s">
        <v>3450</v>
      </c>
      <c r="N1086" s="62"/>
      <c r="O1086" s="62"/>
      <c r="P1086" s="61" t="s">
        <v>3451</v>
      </c>
      <c r="Q1086" s="42" t="s">
        <v>225</v>
      </c>
      <c r="R1086" s="24" t="s">
        <v>28</v>
      </c>
      <c r="S1086" s="103" t="s">
        <v>477</v>
      </c>
      <c r="T1086" s="9"/>
    </row>
    <row r="1087" spans="2:20">
      <c r="B1087" s="2"/>
      <c r="C1087" s="96" t="s">
        <v>3558</v>
      </c>
      <c r="D1087" s="85">
        <v>226610</v>
      </c>
      <c r="E1087" s="85"/>
      <c r="F1087" s="61" t="s">
        <v>3418</v>
      </c>
      <c r="G1087" s="50" t="s">
        <v>3419</v>
      </c>
      <c r="H1087" s="50" t="s">
        <v>3559</v>
      </c>
      <c r="I1087" s="50" t="s">
        <v>3560</v>
      </c>
      <c r="J1087" s="61"/>
      <c r="K1087" s="82" t="s">
        <v>3561</v>
      </c>
      <c r="L1087" s="84" t="s">
        <v>3562</v>
      </c>
      <c r="M1087" s="50" t="s">
        <v>3563</v>
      </c>
      <c r="N1087" s="50"/>
      <c r="O1087" s="50"/>
      <c r="P1087" s="61" t="s">
        <v>1527</v>
      </c>
      <c r="Q1087" s="42" t="s">
        <v>225</v>
      </c>
      <c r="R1087" s="24" t="s">
        <v>28</v>
      </c>
      <c r="S1087" s="103" t="s">
        <v>226</v>
      </c>
      <c r="T1087" s="9"/>
    </row>
    <row r="1088" spans="2:20">
      <c r="B1088" s="2"/>
      <c r="C1088" s="96" t="s">
        <v>3564</v>
      </c>
      <c r="D1088" s="85">
        <v>226613</v>
      </c>
      <c r="E1088" s="85"/>
      <c r="F1088" s="61" t="s">
        <v>3418</v>
      </c>
      <c r="G1088" s="50" t="s">
        <v>3419</v>
      </c>
      <c r="H1088" s="50" t="s">
        <v>3565</v>
      </c>
      <c r="I1088" s="50" t="s">
        <v>3566</v>
      </c>
      <c r="J1088" s="61" t="s">
        <v>21</v>
      </c>
      <c r="K1088" s="82" t="s">
        <v>3567</v>
      </c>
      <c r="L1088" s="84" t="s">
        <v>3568</v>
      </c>
      <c r="M1088" s="62" t="s">
        <v>3322</v>
      </c>
      <c r="N1088" s="50" t="s">
        <v>3569</v>
      </c>
      <c r="O1088" s="50"/>
      <c r="P1088" s="50" t="s">
        <v>1990</v>
      </c>
      <c r="Q1088" s="50"/>
      <c r="R1088" s="24" t="s">
        <v>28</v>
      </c>
      <c r="S1088" s="103" t="s">
        <v>226</v>
      </c>
      <c r="T1088" s="9"/>
    </row>
    <row r="1089" spans="2:20">
      <c r="B1089" s="2"/>
      <c r="C1089" s="96" t="s">
        <v>3570</v>
      </c>
      <c r="D1089" s="85">
        <v>226531</v>
      </c>
      <c r="E1089" s="85"/>
      <c r="F1089" s="61" t="s">
        <v>38</v>
      </c>
      <c r="G1089" s="50" t="s">
        <v>3419</v>
      </c>
      <c r="H1089" s="50" t="s">
        <v>3571</v>
      </c>
      <c r="I1089" s="50" t="s">
        <v>3572</v>
      </c>
      <c r="J1089" s="61" t="s">
        <v>21</v>
      </c>
      <c r="K1089" s="82" t="s">
        <v>3573</v>
      </c>
      <c r="L1089" s="84" t="s">
        <v>3574</v>
      </c>
      <c r="M1089" s="62" t="s">
        <v>2310</v>
      </c>
      <c r="N1089" s="62" t="s">
        <v>3575</v>
      </c>
      <c r="O1089" s="62"/>
      <c r="P1089" s="61" t="s">
        <v>3576</v>
      </c>
      <c r="Q1089" s="61"/>
      <c r="R1089" s="24" t="s">
        <v>28</v>
      </c>
      <c r="S1089" s="103" t="s">
        <v>477</v>
      </c>
      <c r="T1089" s="9"/>
    </row>
    <row r="1090" spans="2:20">
      <c r="B1090" s="2"/>
      <c r="C1090" s="96" t="s">
        <v>3577</v>
      </c>
      <c r="D1090" s="85">
        <v>226517</v>
      </c>
      <c r="E1090" s="85"/>
      <c r="F1090" s="61" t="s">
        <v>38</v>
      </c>
      <c r="G1090" s="50" t="s">
        <v>3419</v>
      </c>
      <c r="H1090" s="50" t="s">
        <v>3578</v>
      </c>
      <c r="I1090" s="50" t="s">
        <v>3579</v>
      </c>
      <c r="J1090" s="61" t="s">
        <v>21</v>
      </c>
      <c r="K1090" s="82" t="s">
        <v>3580</v>
      </c>
      <c r="L1090" s="84" t="s">
        <v>3581</v>
      </c>
      <c r="M1090" s="62" t="s">
        <v>509</v>
      </c>
      <c r="N1090" s="62" t="s">
        <v>3582</v>
      </c>
      <c r="O1090" s="62"/>
      <c r="P1090" s="62" t="s">
        <v>135</v>
      </c>
      <c r="Q1090" s="62"/>
      <c r="R1090" s="24" t="s">
        <v>28</v>
      </c>
      <c r="S1090" s="103" t="s">
        <v>477</v>
      </c>
      <c r="T1090" s="9"/>
    </row>
    <row r="1091" spans="2:20">
      <c r="B1091" s="2"/>
      <c r="C1091" s="96" t="s">
        <v>3583</v>
      </c>
      <c r="D1091" s="85"/>
      <c r="E1091" s="85"/>
      <c r="F1091" s="61" t="s">
        <v>3418</v>
      </c>
      <c r="G1091" s="50" t="s">
        <v>3419</v>
      </c>
      <c r="H1091" s="50" t="s">
        <v>3584</v>
      </c>
      <c r="I1091" s="50" t="s">
        <v>3585</v>
      </c>
      <c r="J1091" s="61"/>
      <c r="K1091" s="82"/>
      <c r="L1091" s="84"/>
      <c r="M1091" s="62"/>
      <c r="N1091" s="50"/>
      <c r="O1091" s="50"/>
      <c r="P1091" s="61"/>
      <c r="Q1091" s="61"/>
      <c r="R1091" s="24" t="s">
        <v>28</v>
      </c>
      <c r="S1091" s="103" t="s">
        <v>226</v>
      </c>
      <c r="T1091" s="9"/>
    </row>
    <row r="1092" spans="2:20">
      <c r="B1092" s="2"/>
      <c r="C1092" s="96" t="s">
        <v>3586</v>
      </c>
      <c r="D1092" s="85">
        <v>226519</v>
      </c>
      <c r="E1092" s="85"/>
      <c r="F1092" s="61" t="s">
        <v>3418</v>
      </c>
      <c r="G1092" s="50" t="s">
        <v>3419</v>
      </c>
      <c r="H1092" s="50" t="s">
        <v>3587</v>
      </c>
      <c r="I1092" s="50" t="s">
        <v>3588</v>
      </c>
      <c r="J1092" s="61" t="s">
        <v>21</v>
      </c>
      <c r="K1092" s="82" t="s">
        <v>3589</v>
      </c>
      <c r="L1092" s="84" t="s">
        <v>3590</v>
      </c>
      <c r="M1092" s="62" t="s">
        <v>717</v>
      </c>
      <c r="N1092" s="62" t="s">
        <v>3507</v>
      </c>
      <c r="O1092" s="62"/>
      <c r="P1092" s="62" t="s">
        <v>315</v>
      </c>
      <c r="Q1092" s="62"/>
      <c r="R1092" s="24" t="s">
        <v>28</v>
      </c>
      <c r="S1092" s="103" t="s">
        <v>477</v>
      </c>
      <c r="T1092" s="9"/>
    </row>
    <row r="1093" spans="2:20">
      <c r="B1093" s="2"/>
      <c r="C1093" s="96" t="s">
        <v>3591</v>
      </c>
      <c r="D1093" s="85">
        <v>226599</v>
      </c>
      <c r="E1093" s="85"/>
      <c r="F1093" s="61" t="s">
        <v>38</v>
      </c>
      <c r="G1093" s="50" t="s">
        <v>3419</v>
      </c>
      <c r="H1093" s="50" t="s">
        <v>3592</v>
      </c>
      <c r="I1093" s="50" t="s">
        <v>3593</v>
      </c>
      <c r="J1093" s="61"/>
      <c r="K1093" s="82" t="s">
        <v>3594</v>
      </c>
      <c r="L1093" s="84" t="s">
        <v>3595</v>
      </c>
      <c r="M1093" s="50" t="s">
        <v>3424</v>
      </c>
      <c r="N1093" s="50"/>
      <c r="O1093" s="50"/>
      <c r="P1093" s="61" t="s">
        <v>3425</v>
      </c>
      <c r="Q1093" s="61"/>
      <c r="R1093" s="24" t="s">
        <v>28</v>
      </c>
      <c r="S1093" s="103" t="s">
        <v>226</v>
      </c>
      <c r="T1093" s="9"/>
    </row>
    <row r="1094" spans="2:20">
      <c r="B1094" s="2"/>
      <c r="C1094" s="96" t="s">
        <v>3596</v>
      </c>
      <c r="D1094" s="85">
        <v>226532</v>
      </c>
      <c r="E1094" s="85"/>
      <c r="F1094" s="61" t="s">
        <v>3418</v>
      </c>
      <c r="G1094" s="50" t="s">
        <v>3419</v>
      </c>
      <c r="H1094" s="50" t="s">
        <v>3597</v>
      </c>
      <c r="I1094" s="50" t="s">
        <v>3598</v>
      </c>
      <c r="J1094" s="61" t="s">
        <v>1380</v>
      </c>
      <c r="K1094" s="82" t="s">
        <v>3599</v>
      </c>
      <c r="L1094" s="84" t="s">
        <v>3600</v>
      </c>
      <c r="M1094" s="62" t="s">
        <v>369</v>
      </c>
      <c r="N1094" s="62" t="s">
        <v>3601</v>
      </c>
      <c r="O1094" s="62"/>
      <c r="P1094" s="62" t="s">
        <v>315</v>
      </c>
      <c r="Q1094" s="62"/>
      <c r="R1094" s="24" t="s">
        <v>28</v>
      </c>
      <c r="S1094" s="103" t="s">
        <v>477</v>
      </c>
      <c r="T1094" s="9"/>
    </row>
    <row r="1095" spans="2:20">
      <c r="B1095" s="2"/>
      <c r="C1095" s="96" t="s">
        <v>3602</v>
      </c>
      <c r="D1095" s="85">
        <v>226494</v>
      </c>
      <c r="E1095" s="85"/>
      <c r="F1095" s="61" t="s">
        <v>38</v>
      </c>
      <c r="G1095" s="50" t="s">
        <v>3419</v>
      </c>
      <c r="H1095" s="50" t="s">
        <v>3603</v>
      </c>
      <c r="I1095" s="50" t="s">
        <v>3604</v>
      </c>
      <c r="J1095" s="61"/>
      <c r="K1095" s="82" t="s">
        <v>3605</v>
      </c>
      <c r="L1095" s="84" t="s">
        <v>3606</v>
      </c>
      <c r="M1095" s="62" t="s">
        <v>2818</v>
      </c>
      <c r="N1095" s="62"/>
      <c r="O1095" s="62"/>
      <c r="P1095" s="62" t="s">
        <v>1527</v>
      </c>
      <c r="Q1095" s="42" t="s">
        <v>225</v>
      </c>
      <c r="R1095" s="24" t="s">
        <v>28</v>
      </c>
      <c r="S1095" s="103" t="s">
        <v>477</v>
      </c>
      <c r="T1095" s="9">
        <v>11402046366</v>
      </c>
    </row>
    <row r="1096" spans="2:20">
      <c r="B1096" s="2"/>
      <c r="C1096" s="96" t="s">
        <v>3607</v>
      </c>
      <c r="D1096" s="85">
        <v>225898</v>
      </c>
      <c r="E1096" s="85"/>
      <c r="F1096" s="61" t="s">
        <v>38</v>
      </c>
      <c r="G1096" s="50" t="s">
        <v>3419</v>
      </c>
      <c r="H1096" s="50" t="s">
        <v>3608</v>
      </c>
      <c r="I1096" s="50" t="s">
        <v>3609</v>
      </c>
      <c r="J1096" s="61"/>
      <c r="K1096" s="82"/>
      <c r="L1096" s="84"/>
      <c r="M1096" s="50"/>
      <c r="N1096" s="62"/>
      <c r="O1096" s="62"/>
      <c r="P1096" s="62"/>
      <c r="Q1096" s="62"/>
      <c r="R1096" s="24" t="s">
        <v>28</v>
      </c>
      <c r="S1096" s="103" t="s">
        <v>477</v>
      </c>
      <c r="T1096" s="9"/>
    </row>
    <row r="1097" spans="2:20">
      <c r="B1097" s="2"/>
      <c r="C1097" s="96" t="s">
        <v>3610</v>
      </c>
      <c r="D1097" s="85">
        <v>226635</v>
      </c>
      <c r="E1097" s="85"/>
      <c r="F1097" s="61" t="s">
        <v>3418</v>
      </c>
      <c r="G1097" s="50" t="s">
        <v>3419</v>
      </c>
      <c r="H1097" s="50" t="s">
        <v>3611</v>
      </c>
      <c r="I1097" s="50">
        <v>14238025</v>
      </c>
      <c r="J1097" s="61"/>
      <c r="K1097" s="82" t="s">
        <v>3612</v>
      </c>
      <c r="L1097" s="84" t="s">
        <v>3613</v>
      </c>
      <c r="M1097" s="62" t="s">
        <v>3563</v>
      </c>
      <c r="N1097" s="50"/>
      <c r="O1097" s="50"/>
      <c r="P1097" s="61" t="s">
        <v>1527</v>
      </c>
      <c r="Q1097" s="42" t="s">
        <v>225</v>
      </c>
      <c r="R1097" s="24" t="s">
        <v>28</v>
      </c>
      <c r="S1097" s="103" t="s">
        <v>226</v>
      </c>
      <c r="T1097" s="9"/>
    </row>
    <row r="1098" spans="2:20">
      <c r="B1098" s="2"/>
      <c r="C1098" s="96" t="s">
        <v>3614</v>
      </c>
      <c r="D1098" s="85">
        <v>209348</v>
      </c>
      <c r="E1098" s="85"/>
      <c r="F1098" s="61" t="s">
        <v>38</v>
      </c>
      <c r="G1098" s="50" t="s">
        <v>3419</v>
      </c>
      <c r="H1098" s="50" t="s">
        <v>3615</v>
      </c>
      <c r="I1098" s="50" t="s">
        <v>3616</v>
      </c>
      <c r="J1098" s="61" t="s">
        <v>1380</v>
      </c>
      <c r="K1098" s="82" t="s">
        <v>3617</v>
      </c>
      <c r="L1098" s="84" t="s">
        <v>3618</v>
      </c>
      <c r="M1098" s="50" t="s">
        <v>494</v>
      </c>
      <c r="N1098" s="62" t="s">
        <v>3552</v>
      </c>
      <c r="O1098" s="62"/>
      <c r="P1098" s="62" t="s">
        <v>190</v>
      </c>
      <c r="Q1098" s="62"/>
      <c r="R1098" s="24" t="s">
        <v>28</v>
      </c>
      <c r="S1098" s="103" t="s">
        <v>477</v>
      </c>
      <c r="T1098" s="9"/>
    </row>
    <row r="1099" spans="2:20">
      <c r="B1099" s="2"/>
      <c r="C1099" s="96" t="s">
        <v>3619</v>
      </c>
      <c r="D1099" s="85">
        <v>209546</v>
      </c>
      <c r="E1099" s="85"/>
      <c r="F1099" s="61" t="s">
        <v>38</v>
      </c>
      <c r="G1099" s="50" t="s">
        <v>3419</v>
      </c>
      <c r="H1099" s="50" t="s">
        <v>3620</v>
      </c>
      <c r="I1099" s="50" t="s">
        <v>3621</v>
      </c>
      <c r="J1099" s="61"/>
      <c r="K1099" s="82" t="s">
        <v>3622</v>
      </c>
      <c r="L1099" s="84" t="s">
        <v>3623</v>
      </c>
      <c r="M1099" s="50" t="s">
        <v>3463</v>
      </c>
      <c r="N1099" s="50"/>
      <c r="O1099" s="50"/>
      <c r="P1099" s="61" t="s">
        <v>3425</v>
      </c>
      <c r="Q1099" s="61"/>
      <c r="R1099" s="24" t="s">
        <v>28</v>
      </c>
      <c r="S1099" s="103" t="s">
        <v>226</v>
      </c>
      <c r="T1099" s="9"/>
    </row>
    <row r="1100" spans="2:20">
      <c r="B1100" s="2"/>
      <c r="C1100" s="96" t="s">
        <v>3624</v>
      </c>
      <c r="D1100" s="85">
        <v>226508</v>
      </c>
      <c r="E1100" s="85"/>
      <c r="F1100" s="61" t="s">
        <v>3418</v>
      </c>
      <c r="G1100" s="50" t="s">
        <v>3419</v>
      </c>
      <c r="H1100" s="50" t="s">
        <v>3625</v>
      </c>
      <c r="I1100" s="50" t="s">
        <v>3626</v>
      </c>
      <c r="J1100" s="61"/>
      <c r="K1100" s="82" t="s">
        <v>3627</v>
      </c>
      <c r="L1100" s="84" t="s">
        <v>3628</v>
      </c>
      <c r="M1100" s="62" t="s">
        <v>2838</v>
      </c>
      <c r="N1100" s="62"/>
      <c r="O1100" s="62"/>
      <c r="P1100" s="26" t="s">
        <v>3158</v>
      </c>
      <c r="Q1100" s="26"/>
      <c r="R1100" s="24" t="s">
        <v>28</v>
      </c>
      <c r="S1100" s="103" t="s">
        <v>477</v>
      </c>
      <c r="T1100" s="9"/>
    </row>
    <row r="1101" spans="2:20">
      <c r="B1101" s="2"/>
      <c r="C1101" s="96" t="s">
        <v>3629</v>
      </c>
      <c r="D1101" s="85">
        <v>226606</v>
      </c>
      <c r="E1101" s="85"/>
      <c r="F1101" s="61" t="s">
        <v>3418</v>
      </c>
      <c r="G1101" s="50" t="s">
        <v>3419</v>
      </c>
      <c r="H1101" s="50" t="s">
        <v>3630</v>
      </c>
      <c r="I1101" s="50" t="s">
        <v>3631</v>
      </c>
      <c r="J1101" s="61"/>
      <c r="K1101" s="82" t="s">
        <v>3632</v>
      </c>
      <c r="L1101" s="84" t="s">
        <v>3633</v>
      </c>
      <c r="M1101" s="50" t="s">
        <v>2838</v>
      </c>
      <c r="N1101" s="50"/>
      <c r="O1101" s="50"/>
      <c r="P1101" s="26" t="s">
        <v>3158</v>
      </c>
      <c r="Q1101" s="26"/>
      <c r="R1101" s="24" t="s">
        <v>28</v>
      </c>
      <c r="S1101" s="103" t="s">
        <v>226</v>
      </c>
      <c r="T1101" s="9"/>
    </row>
    <row r="1102" spans="2:20">
      <c r="B1102" s="2"/>
      <c r="C1102" s="96" t="s">
        <v>3634</v>
      </c>
      <c r="D1102" s="85">
        <v>209549</v>
      </c>
      <c r="E1102" s="85"/>
      <c r="F1102" s="61" t="s">
        <v>38</v>
      </c>
      <c r="G1102" s="50" t="s">
        <v>3419</v>
      </c>
      <c r="H1102" s="50" t="s">
        <v>3635</v>
      </c>
      <c r="I1102" s="50" t="s">
        <v>3636</v>
      </c>
      <c r="J1102" s="61"/>
      <c r="K1102" s="82"/>
      <c r="L1102" s="84"/>
      <c r="M1102" s="62"/>
      <c r="N1102" s="50"/>
      <c r="O1102" s="50"/>
      <c r="P1102" s="61"/>
      <c r="Q1102" s="61"/>
      <c r="R1102" s="24" t="s">
        <v>28</v>
      </c>
      <c r="S1102" s="103" t="s">
        <v>226</v>
      </c>
      <c r="T1102" s="9"/>
    </row>
    <row r="1103" spans="2:20">
      <c r="B1103" s="2"/>
      <c r="C1103" s="96" t="s">
        <v>3637</v>
      </c>
      <c r="D1103" s="85">
        <v>226624</v>
      </c>
      <c r="E1103" s="85"/>
      <c r="F1103" s="61" t="s">
        <v>3418</v>
      </c>
      <c r="G1103" s="50" t="s">
        <v>3419</v>
      </c>
      <c r="H1103" s="50" t="s">
        <v>3638</v>
      </c>
      <c r="I1103" s="50" t="s">
        <v>3639</v>
      </c>
      <c r="J1103" s="61"/>
      <c r="K1103" s="82" t="s">
        <v>3640</v>
      </c>
      <c r="L1103" s="84" t="s">
        <v>3641</v>
      </c>
      <c r="M1103" s="50" t="s">
        <v>1265</v>
      </c>
      <c r="N1103" s="50" t="s">
        <v>3642</v>
      </c>
      <c r="O1103" s="50"/>
      <c r="P1103" s="26" t="s">
        <v>3158</v>
      </c>
      <c r="Q1103" s="26"/>
      <c r="R1103" s="24" t="s">
        <v>28</v>
      </c>
      <c r="S1103" s="103" t="s">
        <v>226</v>
      </c>
      <c r="T1103" s="9"/>
    </row>
    <row r="1104" spans="2:20">
      <c r="B1104" s="2"/>
      <c r="C1104" s="96" t="s">
        <v>3643</v>
      </c>
      <c r="D1104" s="85">
        <v>226495</v>
      </c>
      <c r="E1104" s="85"/>
      <c r="F1104" s="61" t="s">
        <v>3418</v>
      </c>
      <c r="G1104" s="50" t="s">
        <v>3419</v>
      </c>
      <c r="H1104" s="50" t="s">
        <v>3644</v>
      </c>
      <c r="I1104" s="50" t="s">
        <v>3645</v>
      </c>
      <c r="J1104" s="61" t="s">
        <v>1838</v>
      </c>
      <c r="K1104" s="82" t="s">
        <v>3646</v>
      </c>
      <c r="L1104" s="84" t="s">
        <v>3647</v>
      </c>
      <c r="M1104" s="62" t="s">
        <v>3648</v>
      </c>
      <c r="N1104" s="62" t="s">
        <v>3649</v>
      </c>
      <c r="O1104" s="62"/>
      <c r="P1104" s="62" t="s">
        <v>190</v>
      </c>
      <c r="Q1104" s="62"/>
      <c r="R1104" s="24" t="s">
        <v>28</v>
      </c>
      <c r="S1104" s="103" t="s">
        <v>477</v>
      </c>
      <c r="T1104" s="9"/>
    </row>
    <row r="1105" spans="2:20">
      <c r="B1105" s="2"/>
      <c r="C1105" s="96" t="s">
        <v>3650</v>
      </c>
      <c r="D1105" s="85">
        <v>226643</v>
      </c>
      <c r="E1105" s="85"/>
      <c r="F1105" s="61" t="s">
        <v>3418</v>
      </c>
      <c r="G1105" s="50" t="s">
        <v>3419</v>
      </c>
      <c r="H1105" s="50" t="s">
        <v>3651</v>
      </c>
      <c r="I1105" s="50" t="s">
        <v>3652</v>
      </c>
      <c r="J1105" s="61"/>
      <c r="K1105" s="82" t="s">
        <v>3653</v>
      </c>
      <c r="L1105" s="84" t="s">
        <v>3654</v>
      </c>
      <c r="M1105" s="50" t="s">
        <v>1363</v>
      </c>
      <c r="N1105" s="50" t="s">
        <v>3655</v>
      </c>
      <c r="O1105" s="50"/>
      <c r="P1105" s="26" t="s">
        <v>3158</v>
      </c>
      <c r="Q1105" s="26"/>
      <c r="R1105" s="24" t="s">
        <v>28</v>
      </c>
      <c r="S1105" s="103" t="s">
        <v>226</v>
      </c>
      <c r="T1105" s="9"/>
    </row>
    <row r="1106" spans="2:20">
      <c r="B1106" s="2"/>
      <c r="C1106" s="96" t="s">
        <v>3656</v>
      </c>
      <c r="D1106" s="85">
        <v>226585</v>
      </c>
      <c r="E1106" s="85"/>
      <c r="F1106" s="61" t="s">
        <v>3418</v>
      </c>
      <c r="G1106" s="50" t="s">
        <v>3419</v>
      </c>
      <c r="H1106" s="50" t="s">
        <v>3657</v>
      </c>
      <c r="I1106" s="50" t="s">
        <v>3658</v>
      </c>
      <c r="J1106" s="61" t="s">
        <v>3353</v>
      </c>
      <c r="K1106" s="82" t="s">
        <v>3659</v>
      </c>
      <c r="L1106" s="84" t="s">
        <v>3660</v>
      </c>
      <c r="M1106" s="62" t="s">
        <v>461</v>
      </c>
      <c r="N1106" s="50" t="s">
        <v>3431</v>
      </c>
      <c r="O1106" s="50"/>
      <c r="P1106" s="61" t="s">
        <v>244</v>
      </c>
      <c r="Q1106" s="61"/>
      <c r="R1106" s="24" t="s">
        <v>28</v>
      </c>
      <c r="S1106" s="103" t="s">
        <v>226</v>
      </c>
      <c r="T1106" s="9">
        <v>11402033566</v>
      </c>
    </row>
    <row r="1107" spans="2:20">
      <c r="B1107" s="2"/>
      <c r="C1107" s="96" t="s">
        <v>3661</v>
      </c>
      <c r="D1107" s="85">
        <v>209553</v>
      </c>
      <c r="E1107" s="85"/>
      <c r="F1107" s="61" t="s">
        <v>38</v>
      </c>
      <c r="G1107" s="50" t="s">
        <v>3419</v>
      </c>
      <c r="H1107" s="50" t="s">
        <v>3662</v>
      </c>
      <c r="I1107" s="50" t="s">
        <v>3663</v>
      </c>
      <c r="J1107" s="61" t="s">
        <v>3353</v>
      </c>
      <c r="K1107" s="82" t="s">
        <v>3664</v>
      </c>
      <c r="L1107" s="84" t="s">
        <v>3665</v>
      </c>
      <c r="M1107" s="62" t="s">
        <v>461</v>
      </c>
      <c r="N1107" s="50" t="s">
        <v>3431</v>
      </c>
      <c r="O1107" s="50"/>
      <c r="P1107" s="61" t="s">
        <v>244</v>
      </c>
      <c r="Q1107" s="61"/>
      <c r="R1107" s="24" t="s">
        <v>28</v>
      </c>
      <c r="S1107" s="103" t="s">
        <v>226</v>
      </c>
      <c r="T1107" s="9">
        <v>11402033443</v>
      </c>
    </row>
    <row r="1108" spans="2:20">
      <c r="B1108" s="2"/>
      <c r="C1108" s="96" t="s">
        <v>3666</v>
      </c>
      <c r="D1108" s="85">
        <v>226539</v>
      </c>
      <c r="E1108" s="85"/>
      <c r="F1108" s="61" t="s">
        <v>3418</v>
      </c>
      <c r="G1108" s="50" t="s">
        <v>3419</v>
      </c>
      <c r="H1108" s="50" t="s">
        <v>3667</v>
      </c>
      <c r="I1108" s="50" t="s">
        <v>3668</v>
      </c>
      <c r="J1108" s="61"/>
      <c r="K1108" s="86" t="s">
        <v>3669</v>
      </c>
      <c r="L1108" s="84" t="s">
        <v>3670</v>
      </c>
      <c r="M1108" s="87" t="s">
        <v>3527</v>
      </c>
      <c r="N1108" s="87"/>
      <c r="O1108" s="88"/>
      <c r="P1108" s="26" t="s">
        <v>3158</v>
      </c>
      <c r="Q1108" s="26"/>
      <c r="R1108" s="24" t="s">
        <v>28</v>
      </c>
      <c r="S1108" s="103" t="s">
        <v>477</v>
      </c>
      <c r="T1108" s="9">
        <v>11402025063</v>
      </c>
    </row>
    <row r="1109" spans="2:20">
      <c r="B1109" s="2"/>
      <c r="C1109" s="96" t="s">
        <v>3671</v>
      </c>
      <c r="D1109" s="85">
        <v>226600</v>
      </c>
      <c r="E1109" s="85"/>
      <c r="F1109" s="61" t="s">
        <v>3418</v>
      </c>
      <c r="G1109" s="50" t="s">
        <v>3419</v>
      </c>
      <c r="H1109" s="50" t="s">
        <v>3672</v>
      </c>
      <c r="I1109" s="50" t="s">
        <v>3673</v>
      </c>
      <c r="J1109" s="61"/>
      <c r="K1109" s="82"/>
      <c r="L1109" s="84"/>
      <c r="M1109" s="50"/>
      <c r="N1109" s="50"/>
      <c r="O1109" s="50"/>
      <c r="P1109" s="62"/>
      <c r="Q1109" s="62"/>
      <c r="R1109" s="24" t="s">
        <v>28</v>
      </c>
      <c r="S1109" s="103" t="s">
        <v>226</v>
      </c>
      <c r="T1109" s="9">
        <v>11402053064</v>
      </c>
    </row>
    <row r="1110" spans="2:20">
      <c r="B1110" s="2"/>
      <c r="C1110" s="96" t="s">
        <v>3674</v>
      </c>
      <c r="D1110" s="85">
        <v>226607</v>
      </c>
      <c r="E1110" s="85"/>
      <c r="F1110" s="61" t="s">
        <v>3418</v>
      </c>
      <c r="G1110" s="50" t="s">
        <v>3419</v>
      </c>
      <c r="H1110" s="50" t="s">
        <v>3675</v>
      </c>
      <c r="I1110" s="50" t="s">
        <v>3676</v>
      </c>
      <c r="J1110" s="61"/>
      <c r="K1110" s="82"/>
      <c r="L1110" s="84"/>
      <c r="M1110" s="50"/>
      <c r="N1110" s="50"/>
      <c r="O1110" s="50"/>
      <c r="P1110" s="62"/>
      <c r="Q1110" s="62"/>
      <c r="R1110" s="24" t="s">
        <v>28</v>
      </c>
      <c r="S1110" s="103" t="s">
        <v>226</v>
      </c>
      <c r="T1110" s="9">
        <v>11402042900</v>
      </c>
    </row>
    <row r="1111" spans="2:20">
      <c r="B1111" s="2"/>
      <c r="C1111" s="96" t="s">
        <v>3677</v>
      </c>
      <c r="D1111" s="85">
        <v>226518</v>
      </c>
      <c r="E1111" s="85"/>
      <c r="F1111" s="61" t="s">
        <v>3418</v>
      </c>
      <c r="G1111" s="50" t="s">
        <v>3419</v>
      </c>
      <c r="H1111" s="50" t="s">
        <v>3678</v>
      </c>
      <c r="I1111" s="50" t="s">
        <v>3679</v>
      </c>
      <c r="J1111" s="61" t="s">
        <v>21</v>
      </c>
      <c r="K1111" s="82" t="s">
        <v>3680</v>
      </c>
      <c r="L1111" s="84" t="s">
        <v>3681</v>
      </c>
      <c r="M1111" s="62" t="s">
        <v>2310</v>
      </c>
      <c r="N1111" s="62" t="s">
        <v>3575</v>
      </c>
      <c r="O1111" s="62"/>
      <c r="P1111" s="62" t="s">
        <v>3576</v>
      </c>
      <c r="Q1111" s="62"/>
      <c r="R1111" s="24" t="s">
        <v>28</v>
      </c>
      <c r="S1111" s="103" t="s">
        <v>477</v>
      </c>
      <c r="T1111" s="9">
        <v>11402053115</v>
      </c>
    </row>
    <row r="1112" spans="2:20">
      <c r="B1112" s="2"/>
      <c r="C1112" s="96" t="s">
        <v>3682</v>
      </c>
      <c r="D1112" s="85">
        <v>226521</v>
      </c>
      <c r="E1112" s="85"/>
      <c r="F1112" s="61" t="s">
        <v>38</v>
      </c>
      <c r="G1112" s="50" t="s">
        <v>3419</v>
      </c>
      <c r="H1112" s="50" t="s">
        <v>3683</v>
      </c>
      <c r="I1112" s="50" t="s">
        <v>3684</v>
      </c>
      <c r="J1112" s="61"/>
      <c r="K1112" s="82"/>
      <c r="L1112" s="84"/>
      <c r="M1112" s="50"/>
      <c r="N1112" s="62"/>
      <c r="O1112" s="62"/>
      <c r="P1112" s="62"/>
      <c r="Q1112" s="62"/>
      <c r="R1112" s="24" t="s">
        <v>28</v>
      </c>
      <c r="S1112" s="103" t="s">
        <v>477</v>
      </c>
      <c r="T1112" s="9">
        <v>11402047989</v>
      </c>
    </row>
    <row r="1113" spans="2:20">
      <c r="B1113" s="2"/>
      <c r="C1113" s="96" t="s">
        <v>3685</v>
      </c>
      <c r="D1113" s="85">
        <v>226504</v>
      </c>
      <c r="E1113" s="85"/>
      <c r="F1113" s="61" t="s">
        <v>3418</v>
      </c>
      <c r="G1113" s="50" t="s">
        <v>3419</v>
      </c>
      <c r="H1113" s="50" t="s">
        <v>3686</v>
      </c>
      <c r="I1113" s="50" t="s">
        <v>3687</v>
      </c>
      <c r="J1113" s="61"/>
      <c r="K1113" s="82"/>
      <c r="L1113" s="84"/>
      <c r="M1113" s="50"/>
      <c r="N1113" s="62"/>
      <c r="O1113" s="62"/>
      <c r="P1113" s="62"/>
      <c r="Q1113" s="62"/>
      <c r="R1113" s="24" t="s">
        <v>28</v>
      </c>
      <c r="S1113" s="103" t="s">
        <v>477</v>
      </c>
      <c r="T1113" s="9">
        <v>11402011445</v>
      </c>
    </row>
    <row r="1114" spans="2:20">
      <c r="B1114" s="2"/>
      <c r="C1114" s="96" t="s">
        <v>3688</v>
      </c>
      <c r="D1114" s="85">
        <v>226593</v>
      </c>
      <c r="E1114" s="85"/>
      <c r="F1114" s="61" t="s">
        <v>3418</v>
      </c>
      <c r="G1114" s="50" t="s">
        <v>3419</v>
      </c>
      <c r="H1114" s="50" t="s">
        <v>3689</v>
      </c>
      <c r="I1114" s="50" t="s">
        <v>3690</v>
      </c>
      <c r="J1114" s="61" t="s">
        <v>3353</v>
      </c>
      <c r="K1114" s="82" t="s">
        <v>3691</v>
      </c>
      <c r="L1114" s="84" t="s">
        <v>3692</v>
      </c>
      <c r="M1114" s="50" t="s">
        <v>443</v>
      </c>
      <c r="N1114" s="50" t="s">
        <v>3693</v>
      </c>
      <c r="O1114" s="50"/>
      <c r="P1114" s="61"/>
      <c r="Q1114" s="61"/>
      <c r="R1114" s="24" t="s">
        <v>28</v>
      </c>
      <c r="S1114" s="103" t="s">
        <v>226</v>
      </c>
      <c r="T1114" s="9">
        <v>11402044687</v>
      </c>
    </row>
    <row r="1115" spans="2:20">
      <c r="B1115" s="2"/>
      <c r="C1115" s="96" t="s">
        <v>3694</v>
      </c>
      <c r="D1115" s="85">
        <v>209548</v>
      </c>
      <c r="E1115" s="85"/>
      <c r="F1115" s="61" t="s">
        <v>38</v>
      </c>
      <c r="G1115" s="50" t="s">
        <v>3419</v>
      </c>
      <c r="H1115" s="50" t="s">
        <v>3695</v>
      </c>
      <c r="I1115" s="50" t="s">
        <v>3696</v>
      </c>
      <c r="J1115" s="61" t="s">
        <v>3353</v>
      </c>
      <c r="K1115" s="82" t="s">
        <v>3697</v>
      </c>
      <c r="L1115" s="84" t="s">
        <v>3698</v>
      </c>
      <c r="M1115" s="50" t="s">
        <v>432</v>
      </c>
      <c r="N1115" s="50" t="s">
        <v>3437</v>
      </c>
      <c r="O1115" s="50"/>
      <c r="P1115" s="61" t="s">
        <v>304</v>
      </c>
      <c r="Q1115" s="61"/>
      <c r="R1115" s="24" t="s">
        <v>28</v>
      </c>
      <c r="S1115" s="103" t="s">
        <v>226</v>
      </c>
      <c r="T1115" s="9">
        <v>11402050418</v>
      </c>
    </row>
    <row r="1116" spans="2:20">
      <c r="B1116" s="2"/>
      <c r="C1116" s="96" t="s">
        <v>3699</v>
      </c>
      <c r="D1116" s="85">
        <v>226594</v>
      </c>
      <c r="E1116" s="85"/>
      <c r="F1116" s="61" t="s">
        <v>3418</v>
      </c>
      <c r="G1116" s="50" t="s">
        <v>3419</v>
      </c>
      <c r="H1116" s="50" t="s">
        <v>3700</v>
      </c>
      <c r="I1116" s="50" t="s">
        <v>3701</v>
      </c>
      <c r="J1116" s="61" t="s">
        <v>21</v>
      </c>
      <c r="K1116" s="51" t="s">
        <v>3702</v>
      </c>
      <c r="L1116" s="84" t="s">
        <v>3703</v>
      </c>
      <c r="M1116" s="50" t="s">
        <v>3704</v>
      </c>
      <c r="N1116" s="62" t="s">
        <v>3061</v>
      </c>
      <c r="O1116" s="62"/>
      <c r="P1116" s="62" t="s">
        <v>3062</v>
      </c>
      <c r="Q1116" s="62"/>
      <c r="R1116" s="24" t="s">
        <v>28</v>
      </c>
      <c r="S1116" s="103" t="s">
        <v>226</v>
      </c>
      <c r="T1116" s="9">
        <v>11402022122</v>
      </c>
    </row>
    <row r="1117" spans="2:20">
      <c r="B1117" s="2"/>
      <c r="C1117" s="96" t="s">
        <v>3705</v>
      </c>
      <c r="D1117" s="85">
        <v>210787</v>
      </c>
      <c r="E1117" s="85"/>
      <c r="F1117" s="61" t="s">
        <v>38</v>
      </c>
      <c r="G1117" s="50" t="s">
        <v>3419</v>
      </c>
      <c r="H1117" s="50" t="s">
        <v>3706</v>
      </c>
      <c r="I1117" s="50" t="s">
        <v>3707</v>
      </c>
      <c r="J1117" s="61"/>
      <c r="K1117" s="82" t="s">
        <v>3708</v>
      </c>
      <c r="L1117" s="84" t="s">
        <v>3709</v>
      </c>
      <c r="M1117" s="50" t="s">
        <v>3710</v>
      </c>
      <c r="N1117" s="50"/>
      <c r="O1117" s="50"/>
      <c r="P1117" s="61" t="s">
        <v>3711</v>
      </c>
      <c r="Q1117" s="61"/>
      <c r="R1117" s="24" t="s">
        <v>28</v>
      </c>
      <c r="S1117" s="103" t="s">
        <v>226</v>
      </c>
      <c r="T1117" s="9">
        <v>11402028324</v>
      </c>
    </row>
    <row r="1118" spans="2:20">
      <c r="B1118" s="2"/>
      <c r="C1118" s="96" t="s">
        <v>3712</v>
      </c>
      <c r="D1118" s="85"/>
      <c r="E1118" s="85"/>
      <c r="F1118" s="61" t="s">
        <v>3418</v>
      </c>
      <c r="G1118" s="50" t="s">
        <v>3419</v>
      </c>
      <c r="H1118" s="50" t="s">
        <v>3713</v>
      </c>
      <c r="I1118" s="50" t="s">
        <v>3714</v>
      </c>
      <c r="J1118" s="61"/>
      <c r="K1118" s="51"/>
      <c r="L1118" s="84"/>
      <c r="M1118" s="50"/>
      <c r="N1118" s="62"/>
      <c r="O1118" s="62"/>
      <c r="P1118" s="62"/>
      <c r="Q1118" s="62"/>
      <c r="R1118" s="24" t="s">
        <v>28</v>
      </c>
      <c r="S1118" s="103" t="s">
        <v>226</v>
      </c>
      <c r="T1118" s="9">
        <v>11402053801</v>
      </c>
    </row>
    <row r="1119" spans="2:20">
      <c r="B1119" s="2"/>
      <c r="C1119" s="96" t="s">
        <v>3715</v>
      </c>
      <c r="D1119" s="85">
        <v>226553</v>
      </c>
      <c r="E1119" s="85"/>
      <c r="F1119" s="61" t="s">
        <v>3418</v>
      </c>
      <c r="G1119" s="50" t="s">
        <v>3419</v>
      </c>
      <c r="H1119" s="50" t="s">
        <v>3716</v>
      </c>
      <c r="I1119" s="50" t="s">
        <v>3717</v>
      </c>
      <c r="J1119" s="61"/>
      <c r="K1119" s="51" t="s">
        <v>3718</v>
      </c>
      <c r="L1119" s="84" t="s">
        <v>3719</v>
      </c>
      <c r="M1119" s="62" t="s">
        <v>2838</v>
      </c>
      <c r="N1119" s="62"/>
      <c r="O1119" s="62"/>
      <c r="P1119" s="26" t="s">
        <v>3158</v>
      </c>
      <c r="Q1119" s="26"/>
      <c r="R1119" s="24" t="s">
        <v>28</v>
      </c>
      <c r="S1119" s="103" t="s">
        <v>477</v>
      </c>
      <c r="T1119" s="9">
        <v>11402031692</v>
      </c>
    </row>
    <row r="1120" spans="2:20">
      <c r="B1120" s="2"/>
      <c r="C1120" s="96" t="s">
        <v>3720</v>
      </c>
      <c r="D1120" s="85">
        <v>226501</v>
      </c>
      <c r="E1120" s="85"/>
      <c r="F1120" s="61" t="s">
        <v>3418</v>
      </c>
      <c r="G1120" s="50" t="s">
        <v>3419</v>
      </c>
      <c r="H1120" s="50" t="s">
        <v>3721</v>
      </c>
      <c r="I1120" s="50" t="s">
        <v>3722</v>
      </c>
      <c r="J1120" s="61" t="s">
        <v>21</v>
      </c>
      <c r="K1120" s="82" t="s">
        <v>3723</v>
      </c>
      <c r="L1120" s="84" t="s">
        <v>3724</v>
      </c>
      <c r="M1120" s="50" t="s">
        <v>554</v>
      </c>
      <c r="N1120" s="62" t="s">
        <v>3725</v>
      </c>
      <c r="O1120" s="62"/>
      <c r="P1120" s="62" t="s">
        <v>1368</v>
      </c>
      <c r="Q1120" s="62"/>
      <c r="R1120" s="24" t="s">
        <v>28</v>
      </c>
      <c r="S1120" s="103" t="s">
        <v>477</v>
      </c>
      <c r="T1120" s="9">
        <v>11402036824</v>
      </c>
    </row>
    <row r="1121" spans="1:20">
      <c r="B1121" s="2"/>
      <c r="C1121" s="96" t="s">
        <v>3726</v>
      </c>
      <c r="D1121" s="85">
        <v>226568</v>
      </c>
      <c r="E1121" s="85"/>
      <c r="F1121" s="61" t="s">
        <v>38</v>
      </c>
      <c r="G1121" s="50" t="s">
        <v>3419</v>
      </c>
      <c r="H1121" s="50" t="s">
        <v>3727</v>
      </c>
      <c r="I1121" s="50" t="s">
        <v>3728</v>
      </c>
      <c r="J1121" s="61"/>
      <c r="K1121" s="82" t="s">
        <v>3729</v>
      </c>
      <c r="L1121" s="84" t="s">
        <v>3730</v>
      </c>
      <c r="M1121" s="50" t="s">
        <v>3424</v>
      </c>
      <c r="N1121" s="50"/>
      <c r="O1121" s="50"/>
      <c r="P1121" s="61" t="s">
        <v>3425</v>
      </c>
      <c r="Q1121" s="61"/>
      <c r="R1121" s="24" t="s">
        <v>28</v>
      </c>
      <c r="S1121" s="103" t="s">
        <v>226</v>
      </c>
      <c r="T1121" s="9">
        <v>11402036537</v>
      </c>
    </row>
    <row r="1122" spans="1:20">
      <c r="B1122" s="2"/>
      <c r="C1122" s="96" t="s">
        <v>3731</v>
      </c>
      <c r="D1122" s="85">
        <v>226512</v>
      </c>
      <c r="E1122" s="85"/>
      <c r="F1122" s="61" t="s">
        <v>3418</v>
      </c>
      <c r="G1122" s="50" t="s">
        <v>3419</v>
      </c>
      <c r="H1122" s="50" t="s">
        <v>3732</v>
      </c>
      <c r="I1122" s="50" t="s">
        <v>3733</v>
      </c>
      <c r="J1122" s="61" t="s">
        <v>21</v>
      </c>
      <c r="K1122" s="82" t="s">
        <v>3734</v>
      </c>
      <c r="L1122" s="84" t="s">
        <v>3735</v>
      </c>
      <c r="M1122" s="50" t="s">
        <v>3533</v>
      </c>
      <c r="N1122" s="62" t="s">
        <v>3534</v>
      </c>
      <c r="O1122" s="62"/>
      <c r="P1122" s="62" t="s">
        <v>1990</v>
      </c>
      <c r="Q1122" s="62"/>
      <c r="R1122" s="24" t="s">
        <v>28</v>
      </c>
      <c r="S1122" s="103" t="s">
        <v>477</v>
      </c>
      <c r="T1122" s="9">
        <v>11402015528</v>
      </c>
    </row>
    <row r="1123" spans="1:20">
      <c r="B1123" s="2"/>
      <c r="C1123" s="96" t="s">
        <v>3736</v>
      </c>
      <c r="D1123" s="85"/>
      <c r="E1123" s="85"/>
      <c r="F1123" s="61" t="s">
        <v>3418</v>
      </c>
      <c r="G1123" s="50" t="s">
        <v>3419</v>
      </c>
      <c r="H1123" s="50" t="s">
        <v>3737</v>
      </c>
      <c r="I1123" s="50" t="s">
        <v>3738</v>
      </c>
      <c r="J1123" s="61"/>
      <c r="K1123" s="51"/>
      <c r="L1123" s="84"/>
      <c r="M1123" s="50"/>
      <c r="N1123" s="62"/>
      <c r="O1123" s="62"/>
      <c r="P1123" s="62"/>
      <c r="Q1123" s="62"/>
      <c r="R1123" s="24" t="s">
        <v>28</v>
      </c>
      <c r="S1123" s="103" t="s">
        <v>226</v>
      </c>
      <c r="T1123" s="17">
        <v>11402030321</v>
      </c>
    </row>
    <row r="1124" spans="1:20">
      <c r="B1124" s="2"/>
      <c r="C1124" s="96" t="s">
        <v>3739</v>
      </c>
      <c r="D1124" s="85">
        <v>226625</v>
      </c>
      <c r="E1124" s="85"/>
      <c r="F1124" s="61" t="s">
        <v>3418</v>
      </c>
      <c r="G1124" s="50" t="s">
        <v>3419</v>
      </c>
      <c r="H1124" s="50" t="s">
        <v>3740</v>
      </c>
      <c r="I1124" s="50" t="s">
        <v>3741</v>
      </c>
      <c r="J1124" s="61"/>
      <c r="K1124" s="82" t="s">
        <v>3742</v>
      </c>
      <c r="L1124" s="84" t="s">
        <v>3743</v>
      </c>
      <c r="M1124" s="50" t="s">
        <v>2818</v>
      </c>
      <c r="N1124" s="50"/>
      <c r="O1124" s="50"/>
      <c r="P1124" s="61" t="s">
        <v>1527</v>
      </c>
      <c r="Q1124" s="42" t="s">
        <v>225</v>
      </c>
      <c r="R1124" s="24" t="s">
        <v>28</v>
      </c>
      <c r="S1124" s="103" t="s">
        <v>226</v>
      </c>
      <c r="T1124" s="17">
        <v>11402031645</v>
      </c>
    </row>
    <row r="1125" spans="1:20">
      <c r="B1125" s="2"/>
      <c r="C1125" s="96" t="s">
        <v>3744</v>
      </c>
      <c r="D1125" s="85">
        <v>226565</v>
      </c>
      <c r="E1125" s="85"/>
      <c r="F1125" s="61" t="s">
        <v>3418</v>
      </c>
      <c r="G1125" s="50" t="s">
        <v>3419</v>
      </c>
      <c r="H1125" s="50" t="s">
        <v>3745</v>
      </c>
      <c r="I1125" s="50" t="s">
        <v>3746</v>
      </c>
      <c r="J1125" s="61" t="s">
        <v>21</v>
      </c>
      <c r="K1125" s="82" t="s">
        <v>3747</v>
      </c>
      <c r="L1125" s="84" t="s">
        <v>3748</v>
      </c>
      <c r="M1125" s="50" t="s">
        <v>55</v>
      </c>
      <c r="N1125" s="50" t="s">
        <v>3469</v>
      </c>
      <c r="O1125" s="50"/>
      <c r="P1125" s="61" t="s">
        <v>315</v>
      </c>
      <c r="Q1125" s="61"/>
      <c r="R1125" s="24" t="s">
        <v>28</v>
      </c>
      <c r="S1125" s="103" t="s">
        <v>226</v>
      </c>
      <c r="T1125" s="9">
        <v>11402010101</v>
      </c>
    </row>
    <row r="1126" spans="1:20">
      <c r="B1126" s="2"/>
      <c r="C1126" s="96" t="s">
        <v>3749</v>
      </c>
      <c r="D1126" s="85">
        <v>226566</v>
      </c>
      <c r="E1126" s="85"/>
      <c r="F1126" s="61" t="s">
        <v>3418</v>
      </c>
      <c r="G1126" s="50" t="s">
        <v>3419</v>
      </c>
      <c r="H1126" s="50" t="s">
        <v>3750</v>
      </c>
      <c r="I1126" s="50" t="s">
        <v>3751</v>
      </c>
      <c r="J1126" s="61" t="s">
        <v>21</v>
      </c>
      <c r="K1126" s="82" t="s">
        <v>3752</v>
      </c>
      <c r="L1126" s="84" t="s">
        <v>3753</v>
      </c>
      <c r="M1126" s="50" t="s">
        <v>554</v>
      </c>
      <c r="N1126" s="50" t="s">
        <v>3754</v>
      </c>
      <c r="O1126" s="50"/>
      <c r="P1126" s="50" t="s">
        <v>1368</v>
      </c>
      <c r="Q1126" s="50"/>
      <c r="R1126" s="24" t="s">
        <v>28</v>
      </c>
      <c r="S1126" s="103" t="s">
        <v>226</v>
      </c>
      <c r="T1126" s="9">
        <v>11402017566</v>
      </c>
    </row>
    <row r="1127" spans="1:20">
      <c r="B1127" s="2"/>
      <c r="C1127" s="96" t="s">
        <v>3755</v>
      </c>
      <c r="D1127" s="85">
        <v>226580</v>
      </c>
      <c r="E1127" s="85"/>
      <c r="F1127" s="61" t="s">
        <v>3418</v>
      </c>
      <c r="G1127" s="50" t="s">
        <v>3419</v>
      </c>
      <c r="H1127" s="50" t="s">
        <v>3756</v>
      </c>
      <c r="I1127" s="50" t="s">
        <v>3757</v>
      </c>
      <c r="J1127" s="61" t="s">
        <v>21</v>
      </c>
      <c r="K1127" s="51" t="s">
        <v>3758</v>
      </c>
      <c r="L1127" s="84" t="s">
        <v>3759</v>
      </c>
      <c r="M1127" s="50" t="s">
        <v>3322</v>
      </c>
      <c r="N1127" s="62" t="s">
        <v>3569</v>
      </c>
      <c r="O1127" s="62"/>
      <c r="P1127" s="50" t="s">
        <v>1990</v>
      </c>
      <c r="Q1127" s="50"/>
      <c r="R1127" s="24" t="s">
        <v>28</v>
      </c>
      <c r="S1127" s="103" t="s">
        <v>226</v>
      </c>
      <c r="T1127" s="9">
        <v>11402028331</v>
      </c>
    </row>
    <row r="1128" spans="1:20">
      <c r="B1128" s="2"/>
      <c r="C1128" s="96" t="s">
        <v>3760</v>
      </c>
      <c r="D1128" s="85">
        <v>226587</v>
      </c>
      <c r="E1128" s="85"/>
      <c r="F1128" s="61" t="s">
        <v>3418</v>
      </c>
      <c r="G1128" s="50" t="s">
        <v>3419</v>
      </c>
      <c r="H1128" s="50" t="s">
        <v>3761</v>
      </c>
      <c r="I1128" s="50" t="s">
        <v>3762</v>
      </c>
      <c r="J1128" s="61" t="s">
        <v>21</v>
      </c>
      <c r="K1128" s="82" t="s">
        <v>3763</v>
      </c>
      <c r="L1128" s="84" t="s">
        <v>3764</v>
      </c>
      <c r="M1128" s="62" t="s">
        <v>2310</v>
      </c>
      <c r="N1128" s="62" t="s">
        <v>3575</v>
      </c>
      <c r="O1128" s="62"/>
      <c r="P1128" s="61" t="s">
        <v>3576</v>
      </c>
      <c r="Q1128" s="61"/>
      <c r="R1128" s="24" t="s">
        <v>28</v>
      </c>
      <c r="S1128" s="103" t="s">
        <v>226</v>
      </c>
      <c r="T1128" s="9">
        <v>11402017048</v>
      </c>
    </row>
    <row r="1129" spans="1:20">
      <c r="B1129" s="2"/>
      <c r="C1129" s="96" t="s">
        <v>3765</v>
      </c>
      <c r="D1129" s="85">
        <v>226631</v>
      </c>
      <c r="E1129" s="85"/>
      <c r="F1129" s="61" t="s">
        <v>3418</v>
      </c>
      <c r="G1129" s="50" t="s">
        <v>3419</v>
      </c>
      <c r="H1129" s="50" t="s">
        <v>3766</v>
      </c>
      <c r="I1129" s="50" t="s">
        <v>3767</v>
      </c>
      <c r="J1129" s="61" t="s">
        <v>21</v>
      </c>
      <c r="K1129" s="82" t="s">
        <v>3768</v>
      </c>
      <c r="L1129" s="84" t="s">
        <v>3769</v>
      </c>
      <c r="M1129" s="50" t="s">
        <v>55</v>
      </c>
      <c r="N1129" s="50" t="s">
        <v>3469</v>
      </c>
      <c r="O1129" s="50"/>
      <c r="P1129" s="61" t="s">
        <v>315</v>
      </c>
      <c r="Q1129" s="61"/>
      <c r="R1129" s="24" t="s">
        <v>28</v>
      </c>
      <c r="S1129" s="103" t="s">
        <v>226</v>
      </c>
      <c r="T1129" s="9">
        <v>11402042275</v>
      </c>
    </row>
    <row r="1130" spans="1:20">
      <c r="B1130" s="2"/>
      <c r="C1130" s="96" t="s">
        <v>3770</v>
      </c>
      <c r="D1130" s="85">
        <v>226496</v>
      </c>
      <c r="E1130" s="85"/>
      <c r="F1130" s="61" t="s">
        <v>3418</v>
      </c>
      <c r="G1130" s="50" t="s">
        <v>3419</v>
      </c>
      <c r="H1130" s="50" t="s">
        <v>3771</v>
      </c>
      <c r="I1130" s="50" t="s">
        <v>3772</v>
      </c>
      <c r="J1130" s="61"/>
      <c r="K1130" s="51" t="s">
        <v>3773</v>
      </c>
      <c r="L1130" s="84" t="s">
        <v>3774</v>
      </c>
      <c r="M1130" s="62" t="s">
        <v>2818</v>
      </c>
      <c r="N1130" s="62"/>
      <c r="O1130" s="62"/>
      <c r="P1130" s="62" t="s">
        <v>1527</v>
      </c>
      <c r="Q1130" s="42" t="s">
        <v>225</v>
      </c>
      <c r="R1130" s="24" t="s">
        <v>28</v>
      </c>
      <c r="S1130" s="103" t="s">
        <v>477</v>
      </c>
      <c r="T1130" s="9">
        <v>11402041026</v>
      </c>
    </row>
    <row r="1131" spans="1:20">
      <c r="B1131" s="2"/>
      <c r="C1131" s="96" t="s">
        <v>3775</v>
      </c>
      <c r="D1131" s="85">
        <v>226561</v>
      </c>
      <c r="E1131" s="85"/>
      <c r="F1131" s="61" t="s">
        <v>38</v>
      </c>
      <c r="G1131" s="50" t="s">
        <v>3419</v>
      </c>
      <c r="H1131" s="50" t="s">
        <v>3776</v>
      </c>
      <c r="I1131" s="50" t="s">
        <v>3777</v>
      </c>
      <c r="J1131" s="61"/>
      <c r="K1131" s="51" t="s">
        <v>3778</v>
      </c>
      <c r="L1131" s="84" t="s">
        <v>3779</v>
      </c>
      <c r="M1131" s="62" t="s">
        <v>3527</v>
      </c>
      <c r="N1131" s="62"/>
      <c r="O1131" s="62"/>
      <c r="P1131" s="26" t="s">
        <v>3158</v>
      </c>
      <c r="Q1131" s="26"/>
      <c r="R1131" s="24" t="s">
        <v>28</v>
      </c>
      <c r="S1131" s="103" t="s">
        <v>477</v>
      </c>
      <c r="T1131" s="9">
        <v>11402013330</v>
      </c>
    </row>
    <row r="1132" spans="1:20">
      <c r="A1132" s="11"/>
      <c r="B1132" s="2"/>
      <c r="C1132" s="96" t="s">
        <v>3780</v>
      </c>
      <c r="D1132" s="85">
        <v>226602</v>
      </c>
      <c r="E1132" s="85"/>
      <c r="F1132" s="61" t="s">
        <v>38</v>
      </c>
      <c r="G1132" s="50" t="s">
        <v>3419</v>
      </c>
      <c r="H1132" s="50" t="s">
        <v>3781</v>
      </c>
      <c r="I1132" s="50" t="s">
        <v>3782</v>
      </c>
      <c r="J1132" s="61"/>
      <c r="K1132" s="51" t="s">
        <v>3783</v>
      </c>
      <c r="L1132" s="84" t="s">
        <v>3633</v>
      </c>
      <c r="M1132" s="50" t="s">
        <v>3424</v>
      </c>
      <c r="N1132" s="50"/>
      <c r="O1132" s="50"/>
      <c r="P1132" s="61" t="s">
        <v>3425</v>
      </c>
      <c r="Q1132" s="61"/>
      <c r="R1132" s="24" t="s">
        <v>28</v>
      </c>
      <c r="S1132" s="103" t="s">
        <v>226</v>
      </c>
      <c r="T1132" s="9">
        <v>11402040713</v>
      </c>
    </row>
    <row r="1133" spans="1:20">
      <c r="A1133" s="11"/>
      <c r="B1133" s="2"/>
      <c r="C1133" s="96" t="s">
        <v>3784</v>
      </c>
      <c r="D1133" s="85">
        <v>195062</v>
      </c>
      <c r="E1133" s="85"/>
      <c r="F1133" s="61" t="s">
        <v>38</v>
      </c>
      <c r="G1133" s="50" t="s">
        <v>3419</v>
      </c>
      <c r="H1133" s="50" t="s">
        <v>3785</v>
      </c>
      <c r="I1133" s="50" t="s">
        <v>3786</v>
      </c>
      <c r="J1133" s="61"/>
      <c r="K1133" s="51" t="s">
        <v>3787</v>
      </c>
      <c r="L1133" s="84" t="s">
        <v>3788</v>
      </c>
      <c r="M1133" s="62" t="s">
        <v>1363</v>
      </c>
      <c r="N1133" s="62" t="s">
        <v>3655</v>
      </c>
      <c r="O1133" s="62"/>
      <c r="P1133" s="26" t="s">
        <v>3158</v>
      </c>
      <c r="Q1133" s="26"/>
      <c r="R1133" s="24" t="s">
        <v>28</v>
      </c>
      <c r="S1133" s="103" t="s">
        <v>477</v>
      </c>
      <c r="T1133" s="9">
        <v>11402053310</v>
      </c>
    </row>
    <row r="1134" spans="1:20">
      <c r="A1134" s="11"/>
      <c r="B1134" s="2"/>
      <c r="C1134" s="96" t="s">
        <v>3789</v>
      </c>
      <c r="D1134" s="85">
        <v>195346</v>
      </c>
      <c r="E1134" s="85"/>
      <c r="F1134" s="61" t="s">
        <v>3418</v>
      </c>
      <c r="G1134" s="50" t="s">
        <v>3419</v>
      </c>
      <c r="H1134" s="50" t="s">
        <v>3790</v>
      </c>
      <c r="I1134" s="50" t="s">
        <v>3791</v>
      </c>
      <c r="J1134" s="61" t="s">
        <v>21</v>
      </c>
      <c r="K1134" s="82" t="s">
        <v>3792</v>
      </c>
      <c r="L1134" s="84" t="s">
        <v>3793</v>
      </c>
      <c r="M1134" s="62" t="s">
        <v>2310</v>
      </c>
      <c r="N1134" s="62" t="s">
        <v>3575</v>
      </c>
      <c r="O1134" s="62"/>
      <c r="P1134" s="61" t="s">
        <v>3576</v>
      </c>
      <c r="Q1134" s="61"/>
      <c r="R1134" s="24" t="s">
        <v>28</v>
      </c>
      <c r="S1134" s="103" t="s">
        <v>226</v>
      </c>
      <c r="T1134" s="9">
        <v>11402030144</v>
      </c>
    </row>
    <row r="1135" spans="1:20">
      <c r="A1135" s="11"/>
      <c r="B1135" s="2"/>
      <c r="C1135" s="96" t="s">
        <v>3794</v>
      </c>
      <c r="D1135" s="85">
        <v>226571</v>
      </c>
      <c r="E1135" s="85"/>
      <c r="F1135" s="61" t="s">
        <v>38</v>
      </c>
      <c r="G1135" s="50" t="s">
        <v>3419</v>
      </c>
      <c r="H1135" s="50" t="s">
        <v>3795</v>
      </c>
      <c r="I1135" s="50" t="s">
        <v>3796</v>
      </c>
      <c r="J1135" s="61"/>
      <c r="K1135" s="82" t="s">
        <v>3797</v>
      </c>
      <c r="L1135" s="84" t="s">
        <v>3798</v>
      </c>
      <c r="M1135" s="62" t="s">
        <v>3799</v>
      </c>
      <c r="N1135" s="62"/>
      <c r="O1135" s="62"/>
      <c r="P1135" s="61" t="s">
        <v>3451</v>
      </c>
      <c r="Q1135" s="42" t="s">
        <v>225</v>
      </c>
      <c r="R1135" s="24" t="s">
        <v>28</v>
      </c>
      <c r="S1135" s="103" t="s">
        <v>226</v>
      </c>
      <c r="T1135" s="9">
        <v>11402026568</v>
      </c>
    </row>
    <row r="1136" spans="1:20">
      <c r="A1136" s="13"/>
      <c r="B1136" s="18"/>
      <c r="C1136" s="96" t="s">
        <v>3800</v>
      </c>
      <c r="D1136" s="85">
        <v>226547</v>
      </c>
      <c r="E1136" s="85"/>
      <c r="F1136" s="61" t="s">
        <v>3418</v>
      </c>
      <c r="G1136" s="50" t="s">
        <v>3419</v>
      </c>
      <c r="H1136" s="50" t="s">
        <v>3801</v>
      </c>
      <c r="I1136" s="50" t="s">
        <v>3802</v>
      </c>
      <c r="J1136" s="61"/>
      <c r="K1136" s="82" t="s">
        <v>3803</v>
      </c>
      <c r="L1136" s="84" t="s">
        <v>3600</v>
      </c>
      <c r="M1136" s="62" t="s">
        <v>3804</v>
      </c>
      <c r="N1136" s="62"/>
      <c r="O1136" s="62"/>
      <c r="P1136" s="62" t="s">
        <v>1527</v>
      </c>
      <c r="Q1136" s="42" t="s">
        <v>225</v>
      </c>
      <c r="R1136" s="24" t="s">
        <v>28</v>
      </c>
      <c r="S1136" s="103" t="s">
        <v>477</v>
      </c>
      <c r="T1136" s="19">
        <v>11402025808</v>
      </c>
    </row>
    <row r="1137" spans="1:20">
      <c r="A1137" s="11"/>
      <c r="B1137" s="2"/>
      <c r="C1137" s="96" t="s">
        <v>3805</v>
      </c>
      <c r="D1137" s="85">
        <v>226516</v>
      </c>
      <c r="E1137" s="85"/>
      <c r="F1137" s="61" t="s">
        <v>38</v>
      </c>
      <c r="G1137" s="50" t="s">
        <v>3419</v>
      </c>
      <c r="H1137" s="50" t="s">
        <v>3806</v>
      </c>
      <c r="I1137" s="50" t="s">
        <v>3807</v>
      </c>
      <c r="J1137" s="61"/>
      <c r="K1137" s="51" t="s">
        <v>3808</v>
      </c>
      <c r="L1137" s="84" t="s">
        <v>3809</v>
      </c>
      <c r="M1137" s="62" t="s">
        <v>3810</v>
      </c>
      <c r="N1137" s="62"/>
      <c r="O1137" s="62"/>
      <c r="P1137" s="61" t="s">
        <v>3425</v>
      </c>
      <c r="Q1137" s="61"/>
      <c r="R1137" s="24" t="s">
        <v>28</v>
      </c>
      <c r="S1137" s="103" t="s">
        <v>477</v>
      </c>
      <c r="T1137" s="9">
        <v>11402025404</v>
      </c>
    </row>
    <row r="1138" spans="1:20">
      <c r="A1138" s="11"/>
      <c r="B1138" s="2"/>
      <c r="C1138" s="96" t="s">
        <v>3811</v>
      </c>
      <c r="D1138" s="85">
        <v>226614</v>
      </c>
      <c r="E1138" s="85"/>
      <c r="F1138" s="61" t="s">
        <v>38</v>
      </c>
      <c r="G1138" s="50" t="s">
        <v>3419</v>
      </c>
      <c r="H1138" s="50" t="s">
        <v>3812</v>
      </c>
      <c r="I1138" s="50" t="s">
        <v>3813</v>
      </c>
      <c r="J1138" s="61" t="s">
        <v>21</v>
      </c>
      <c r="K1138" s="82" t="s">
        <v>3814</v>
      </c>
      <c r="L1138" s="84" t="s">
        <v>3815</v>
      </c>
      <c r="M1138" s="50" t="s">
        <v>3533</v>
      </c>
      <c r="N1138" s="62" t="s">
        <v>3816</v>
      </c>
      <c r="O1138" s="62"/>
      <c r="P1138" s="50" t="s">
        <v>1990</v>
      </c>
      <c r="Q1138" s="50"/>
      <c r="R1138" s="24" t="s">
        <v>28</v>
      </c>
      <c r="S1138" s="103" t="s">
        <v>226</v>
      </c>
      <c r="T1138" s="9">
        <v>11402052404</v>
      </c>
    </row>
    <row r="1139" spans="1:20">
      <c r="A1139" s="11"/>
      <c r="B1139" s="2"/>
      <c r="C1139" s="96" t="s">
        <v>3817</v>
      </c>
      <c r="D1139" s="85">
        <v>210727</v>
      </c>
      <c r="E1139" s="85">
        <v>11402035306</v>
      </c>
      <c r="F1139" s="61" t="s">
        <v>38</v>
      </c>
      <c r="G1139" s="50" t="s">
        <v>3419</v>
      </c>
      <c r="H1139" s="50" t="s">
        <v>3818</v>
      </c>
      <c r="I1139" s="50" t="s">
        <v>3819</v>
      </c>
      <c r="J1139" s="61"/>
      <c r="K1139" s="82" t="s">
        <v>3820</v>
      </c>
      <c r="L1139" s="84" t="s">
        <v>3821</v>
      </c>
      <c r="M1139" s="62" t="s">
        <v>3822</v>
      </c>
      <c r="N1139" s="50"/>
      <c r="O1139" s="50"/>
      <c r="P1139" s="26" t="s">
        <v>3158</v>
      </c>
      <c r="Q1139" s="26"/>
      <c r="R1139" s="24" t="s">
        <v>28</v>
      </c>
      <c r="S1139" s="103" t="s">
        <v>226</v>
      </c>
      <c r="T1139" s="9"/>
    </row>
    <row r="1140" spans="1:20">
      <c r="A1140" s="11"/>
      <c r="B1140" s="2"/>
      <c r="C1140" s="96" t="s">
        <v>3823</v>
      </c>
      <c r="D1140" s="85">
        <v>226596</v>
      </c>
      <c r="E1140" s="85"/>
      <c r="F1140" s="61" t="s">
        <v>3418</v>
      </c>
      <c r="G1140" s="50" t="s">
        <v>3419</v>
      </c>
      <c r="H1140" s="50" t="s">
        <v>3824</v>
      </c>
      <c r="I1140" s="50" t="s">
        <v>3825</v>
      </c>
      <c r="J1140" s="61" t="s">
        <v>21</v>
      </c>
      <c r="K1140" s="51" t="s">
        <v>3826</v>
      </c>
      <c r="L1140" s="84" t="s">
        <v>3827</v>
      </c>
      <c r="M1140" s="50" t="s">
        <v>554</v>
      </c>
      <c r="N1140" s="62" t="s">
        <v>3754</v>
      </c>
      <c r="O1140" s="62"/>
      <c r="P1140" s="50" t="s">
        <v>1368</v>
      </c>
      <c r="Q1140" s="50"/>
      <c r="R1140" s="24" t="s">
        <v>28</v>
      </c>
      <c r="S1140" s="103" t="s">
        <v>226</v>
      </c>
      <c r="T1140" s="9">
        <v>11402042375</v>
      </c>
    </row>
    <row r="1141" spans="1:20">
      <c r="A1141" s="11"/>
      <c r="B1141" s="2"/>
      <c r="C1141" s="96" t="s">
        <v>3828</v>
      </c>
      <c r="D1141" s="85">
        <v>226612</v>
      </c>
      <c r="E1141" s="85"/>
      <c r="F1141" s="61" t="s">
        <v>38</v>
      </c>
      <c r="G1141" s="50" t="s">
        <v>3419</v>
      </c>
      <c r="H1141" s="50" t="s">
        <v>3829</v>
      </c>
      <c r="I1141" s="50" t="s">
        <v>3830</v>
      </c>
      <c r="J1141" s="61" t="s">
        <v>21</v>
      </c>
      <c r="K1141" s="82" t="s">
        <v>3831</v>
      </c>
      <c r="L1141" s="84" t="s">
        <v>3832</v>
      </c>
      <c r="M1141" s="50" t="s">
        <v>3499</v>
      </c>
      <c r="N1141" s="62" t="s">
        <v>3833</v>
      </c>
      <c r="O1141" s="62"/>
      <c r="P1141" s="50" t="s">
        <v>1368</v>
      </c>
      <c r="Q1141" s="50"/>
      <c r="R1141" s="24" t="s">
        <v>28</v>
      </c>
      <c r="S1141" s="103" t="s">
        <v>226</v>
      </c>
      <c r="T1141" s="9">
        <v>11402008801</v>
      </c>
    </row>
    <row r="1142" spans="1:20">
      <c r="A1142" s="11"/>
      <c r="B1142" s="2"/>
      <c r="C1142" s="96" t="s">
        <v>3834</v>
      </c>
      <c r="D1142" s="85">
        <v>226492</v>
      </c>
      <c r="E1142" s="85"/>
      <c r="F1142" s="61" t="s">
        <v>3418</v>
      </c>
      <c r="G1142" s="50" t="s">
        <v>3419</v>
      </c>
      <c r="H1142" s="50" t="s">
        <v>3835</v>
      </c>
      <c r="I1142" s="50" t="s">
        <v>3836</v>
      </c>
      <c r="J1142" s="61" t="s">
        <v>3353</v>
      </c>
      <c r="K1142" s="82" t="s">
        <v>3837</v>
      </c>
      <c r="L1142" s="84" t="s">
        <v>3838</v>
      </c>
      <c r="M1142" s="50" t="s">
        <v>432</v>
      </c>
      <c r="N1142" s="62" t="s">
        <v>3437</v>
      </c>
      <c r="O1142" s="62"/>
      <c r="P1142" s="61" t="s">
        <v>304</v>
      </c>
      <c r="Q1142" s="61"/>
      <c r="R1142" s="24" t="s">
        <v>28</v>
      </c>
      <c r="S1142" s="103" t="s">
        <v>477</v>
      </c>
      <c r="T1142" s="9">
        <v>11402044471</v>
      </c>
    </row>
    <row r="1143" spans="1:20">
      <c r="A1143" s="11"/>
      <c r="B1143" s="2"/>
      <c r="C1143" s="96" t="s">
        <v>3839</v>
      </c>
      <c r="D1143" s="85">
        <v>210789</v>
      </c>
      <c r="E1143" s="85"/>
      <c r="F1143" s="61" t="s">
        <v>3418</v>
      </c>
      <c r="G1143" s="50" t="s">
        <v>3419</v>
      </c>
      <c r="H1143" s="50" t="s">
        <v>3840</v>
      </c>
      <c r="I1143" s="50" t="s">
        <v>3841</v>
      </c>
      <c r="J1143" s="61" t="s">
        <v>1380</v>
      </c>
      <c r="K1143" s="82" t="s">
        <v>3842</v>
      </c>
      <c r="L1143" s="84" t="s">
        <v>3843</v>
      </c>
      <c r="M1143" s="50" t="s">
        <v>369</v>
      </c>
      <c r="N1143" s="62" t="s">
        <v>3844</v>
      </c>
      <c r="O1143" s="62"/>
      <c r="P1143" s="61" t="s">
        <v>315</v>
      </c>
      <c r="Q1143" s="61"/>
      <c r="R1143" s="24" t="s">
        <v>28</v>
      </c>
      <c r="S1143" s="103" t="s">
        <v>226</v>
      </c>
      <c r="T1143" s="9">
        <v>11402030821</v>
      </c>
    </row>
    <row r="1144" spans="1:20">
      <c r="A1144" s="11"/>
      <c r="B1144" s="2"/>
      <c r="C1144" s="96" t="s">
        <v>3845</v>
      </c>
      <c r="D1144" s="85">
        <v>226497</v>
      </c>
      <c r="E1144" s="85"/>
      <c r="F1144" s="61" t="s">
        <v>38</v>
      </c>
      <c r="G1144" s="50" t="s">
        <v>3419</v>
      </c>
      <c r="H1144" s="50" t="s">
        <v>3846</v>
      </c>
      <c r="I1144" s="50" t="s">
        <v>3847</v>
      </c>
      <c r="J1144" s="61" t="s">
        <v>3353</v>
      </c>
      <c r="K1144" s="82" t="s">
        <v>3848</v>
      </c>
      <c r="L1144" s="84" t="s">
        <v>3764</v>
      </c>
      <c r="M1144" s="50" t="s">
        <v>461</v>
      </c>
      <c r="N1144" s="62" t="s">
        <v>3431</v>
      </c>
      <c r="O1144" s="62"/>
      <c r="P1144" s="61" t="s">
        <v>244</v>
      </c>
      <c r="Q1144" s="61"/>
      <c r="R1144" s="24" t="s">
        <v>28</v>
      </c>
      <c r="S1144" s="103" t="s">
        <v>477</v>
      </c>
      <c r="T1144" s="9">
        <v>11402028338</v>
      </c>
    </row>
    <row r="1145" spans="1:20">
      <c r="A1145" s="11"/>
      <c r="B1145" s="2"/>
      <c r="C1145" s="96" t="s">
        <v>3849</v>
      </c>
      <c r="D1145" s="85">
        <v>226498</v>
      </c>
      <c r="E1145" s="85"/>
      <c r="F1145" s="61" t="s">
        <v>38</v>
      </c>
      <c r="G1145" s="50" t="s">
        <v>3419</v>
      </c>
      <c r="H1145" s="50" t="s">
        <v>3850</v>
      </c>
      <c r="I1145" s="50" t="s">
        <v>3851</v>
      </c>
      <c r="J1145" s="61" t="s">
        <v>21</v>
      </c>
      <c r="K1145" s="82" t="s">
        <v>3852</v>
      </c>
      <c r="L1145" s="84" t="s">
        <v>3853</v>
      </c>
      <c r="M1145" s="50" t="s">
        <v>3854</v>
      </c>
      <c r="N1145" s="62" t="s">
        <v>3855</v>
      </c>
      <c r="O1145" s="62"/>
      <c r="P1145" s="50" t="s">
        <v>1990</v>
      </c>
      <c r="Q1145" s="50"/>
      <c r="R1145" s="24" t="s">
        <v>28</v>
      </c>
      <c r="S1145" s="103" t="s">
        <v>477</v>
      </c>
      <c r="T1145" s="9">
        <v>11402026840</v>
      </c>
    </row>
    <row r="1146" spans="1:20">
      <c r="A1146" s="11"/>
      <c r="B1146" s="2"/>
      <c r="C1146" s="96" t="s">
        <v>3856</v>
      </c>
      <c r="D1146" s="85">
        <v>226611</v>
      </c>
      <c r="E1146" s="85"/>
      <c r="F1146" s="61" t="s">
        <v>3418</v>
      </c>
      <c r="G1146" s="50" t="s">
        <v>3419</v>
      </c>
      <c r="H1146" s="50" t="s">
        <v>3857</v>
      </c>
      <c r="I1146" s="50" t="s">
        <v>3858</v>
      </c>
      <c r="J1146" s="61" t="s">
        <v>21</v>
      </c>
      <c r="K1146" s="82" t="s">
        <v>3859</v>
      </c>
      <c r="L1146" s="84" t="s">
        <v>3860</v>
      </c>
      <c r="M1146" s="50" t="s">
        <v>3854</v>
      </c>
      <c r="N1146" s="62" t="s">
        <v>3861</v>
      </c>
      <c r="O1146" s="62"/>
      <c r="P1146" s="50" t="s">
        <v>1990</v>
      </c>
      <c r="Q1146" s="50"/>
      <c r="R1146" s="24" t="s">
        <v>28</v>
      </c>
      <c r="S1146" s="103" t="s">
        <v>226</v>
      </c>
      <c r="T1146" s="9">
        <v>11402049890</v>
      </c>
    </row>
    <row r="1147" spans="1:20">
      <c r="A1147" s="11"/>
      <c r="B1147" s="2"/>
      <c r="C1147" s="96" t="s">
        <v>3862</v>
      </c>
      <c r="D1147" s="85">
        <v>226641</v>
      </c>
      <c r="E1147" s="85"/>
      <c r="F1147" s="61" t="s">
        <v>3418</v>
      </c>
      <c r="G1147" s="50" t="s">
        <v>3419</v>
      </c>
      <c r="H1147" s="50" t="s">
        <v>3863</v>
      </c>
      <c r="I1147" s="50">
        <v>79320388</v>
      </c>
      <c r="J1147" s="61" t="s">
        <v>1380</v>
      </c>
      <c r="K1147" s="51" t="s">
        <v>3864</v>
      </c>
      <c r="L1147" s="84" t="s">
        <v>3865</v>
      </c>
      <c r="M1147" s="50" t="s">
        <v>3540</v>
      </c>
      <c r="N1147" s="62" t="s">
        <v>3541</v>
      </c>
      <c r="O1147" s="62"/>
      <c r="P1147" s="62" t="s">
        <v>190</v>
      </c>
      <c r="Q1147" s="62"/>
      <c r="R1147" s="24" t="s">
        <v>28</v>
      </c>
      <c r="S1147" s="103" t="s">
        <v>226</v>
      </c>
      <c r="T1147" s="9">
        <v>11402042460</v>
      </c>
    </row>
    <row r="1148" spans="1:20">
      <c r="B1148" s="2"/>
      <c r="C1148" s="96" t="s">
        <v>3866</v>
      </c>
      <c r="D1148" s="85">
        <v>226609</v>
      </c>
      <c r="E1148" s="85"/>
      <c r="F1148" s="61" t="s">
        <v>38</v>
      </c>
      <c r="G1148" s="50" t="s">
        <v>3419</v>
      </c>
      <c r="H1148" s="50" t="s">
        <v>3867</v>
      </c>
      <c r="I1148" s="50" t="s">
        <v>3868</v>
      </c>
      <c r="J1148" s="61"/>
      <c r="K1148" s="82" t="s">
        <v>3869</v>
      </c>
      <c r="L1148" s="84" t="s">
        <v>3870</v>
      </c>
      <c r="M1148" s="50" t="s">
        <v>1363</v>
      </c>
      <c r="N1148" s="62" t="s">
        <v>3655</v>
      </c>
      <c r="O1148" s="62"/>
      <c r="P1148" s="62" t="s">
        <v>3871</v>
      </c>
      <c r="Q1148" s="62"/>
      <c r="R1148" s="24" t="s">
        <v>28</v>
      </c>
      <c r="S1148" s="103" t="s">
        <v>226</v>
      </c>
      <c r="T1148" s="9">
        <v>11402000282</v>
      </c>
    </row>
    <row r="1149" spans="1:20">
      <c r="B1149" s="2"/>
      <c r="C1149" s="96" t="s">
        <v>3872</v>
      </c>
      <c r="D1149" s="85">
        <v>226573</v>
      </c>
      <c r="E1149" s="85"/>
      <c r="F1149" s="61" t="s">
        <v>3418</v>
      </c>
      <c r="G1149" s="50" t="s">
        <v>3419</v>
      </c>
      <c r="H1149" s="50" t="s">
        <v>3873</v>
      </c>
      <c r="I1149" s="50" t="s">
        <v>3874</v>
      </c>
      <c r="J1149" s="61"/>
      <c r="K1149" s="82" t="s">
        <v>3875</v>
      </c>
      <c r="L1149" s="84" t="s">
        <v>3876</v>
      </c>
      <c r="M1149" s="62" t="s">
        <v>3710</v>
      </c>
      <c r="N1149" s="50"/>
      <c r="O1149" s="50"/>
      <c r="P1149" s="62" t="s">
        <v>3711</v>
      </c>
      <c r="Q1149" s="62"/>
      <c r="R1149" s="24" t="s">
        <v>28</v>
      </c>
      <c r="S1149" s="103" t="s">
        <v>226</v>
      </c>
      <c r="T1149" s="9">
        <v>11402048216</v>
      </c>
    </row>
    <row r="1150" spans="1:20">
      <c r="B1150" s="2"/>
      <c r="C1150" s="96" t="s">
        <v>3877</v>
      </c>
      <c r="D1150" s="85"/>
      <c r="E1150" s="85"/>
      <c r="F1150" s="61" t="s">
        <v>3418</v>
      </c>
      <c r="G1150" s="50" t="s">
        <v>3419</v>
      </c>
      <c r="H1150" s="50" t="s">
        <v>3878</v>
      </c>
      <c r="I1150" s="50" t="s">
        <v>3879</v>
      </c>
      <c r="J1150" s="61"/>
      <c r="K1150" s="82" t="s">
        <v>3880</v>
      </c>
      <c r="L1150" s="84" t="s">
        <v>3881</v>
      </c>
      <c r="M1150" s="62" t="s">
        <v>3710</v>
      </c>
      <c r="N1150" s="62"/>
      <c r="O1150" s="62"/>
      <c r="P1150" s="62" t="s">
        <v>3711</v>
      </c>
      <c r="Q1150" s="62"/>
      <c r="R1150" s="24" t="s">
        <v>28</v>
      </c>
      <c r="S1150" s="103" t="s">
        <v>226</v>
      </c>
      <c r="T1150" s="9">
        <v>11402020626</v>
      </c>
    </row>
    <row r="1151" spans="1:20">
      <c r="B1151" s="2"/>
      <c r="C1151" s="96" t="s">
        <v>3882</v>
      </c>
      <c r="D1151" s="52">
        <v>226620</v>
      </c>
      <c r="E1151" s="52"/>
      <c r="F1151" s="61" t="s">
        <v>38</v>
      </c>
      <c r="G1151" s="50" t="s">
        <v>3419</v>
      </c>
      <c r="H1151" s="50" t="s">
        <v>3883</v>
      </c>
      <c r="I1151" s="50" t="s">
        <v>3884</v>
      </c>
      <c r="J1151" s="61"/>
      <c r="K1151" s="82" t="s">
        <v>3885</v>
      </c>
      <c r="L1151" s="84" t="s">
        <v>3724</v>
      </c>
      <c r="M1151" s="62" t="s">
        <v>3463</v>
      </c>
      <c r="N1151" s="62"/>
      <c r="O1151" s="62"/>
      <c r="P1151" s="61"/>
      <c r="Q1151" s="61"/>
      <c r="R1151" s="24" t="s">
        <v>28</v>
      </c>
      <c r="S1151" s="103" t="s">
        <v>226</v>
      </c>
      <c r="T1151" s="9">
        <v>11402001361</v>
      </c>
    </row>
    <row r="1152" spans="1:20">
      <c r="B1152" s="2"/>
      <c r="C1152" s="96" t="s">
        <v>3886</v>
      </c>
      <c r="D1152" s="85">
        <v>226633</v>
      </c>
      <c r="E1152" s="85"/>
      <c r="F1152" s="61" t="s">
        <v>3418</v>
      </c>
      <c r="G1152" s="50" t="s">
        <v>3419</v>
      </c>
      <c r="H1152" s="50" t="s">
        <v>3887</v>
      </c>
      <c r="I1152" s="50" t="s">
        <v>3888</v>
      </c>
      <c r="J1152" s="61" t="s">
        <v>21</v>
      </c>
      <c r="K1152" s="82" t="s">
        <v>3889</v>
      </c>
      <c r="L1152" s="84" t="s">
        <v>3890</v>
      </c>
      <c r="M1152" s="62" t="s">
        <v>1377</v>
      </c>
      <c r="N1152" s="62" t="s">
        <v>3475</v>
      </c>
      <c r="O1152" s="62"/>
      <c r="P1152" s="62" t="s">
        <v>3476</v>
      </c>
      <c r="Q1152" s="42" t="s">
        <v>225</v>
      </c>
      <c r="R1152" s="24" t="s">
        <v>28</v>
      </c>
      <c r="S1152" s="103" t="s">
        <v>226</v>
      </c>
      <c r="T1152" s="9">
        <v>11402014369</v>
      </c>
    </row>
    <row r="1153" spans="2:20">
      <c r="B1153" s="2"/>
      <c r="C1153" s="96" t="s">
        <v>3891</v>
      </c>
      <c r="D1153" s="85">
        <v>226623</v>
      </c>
      <c r="E1153" s="85"/>
      <c r="F1153" s="61" t="s">
        <v>38</v>
      </c>
      <c r="G1153" s="50" t="s">
        <v>3419</v>
      </c>
      <c r="H1153" s="50" t="s">
        <v>3892</v>
      </c>
      <c r="I1153" s="50" t="s">
        <v>3893</v>
      </c>
      <c r="J1153" s="61" t="s">
        <v>1380</v>
      </c>
      <c r="K1153" s="82" t="s">
        <v>3894</v>
      </c>
      <c r="L1153" s="84" t="s">
        <v>3895</v>
      </c>
      <c r="M1153" s="62" t="s">
        <v>3540</v>
      </c>
      <c r="N1153" s="62" t="s">
        <v>3896</v>
      </c>
      <c r="O1153" s="62"/>
      <c r="P1153" s="62" t="s">
        <v>190</v>
      </c>
      <c r="Q1153" s="62"/>
      <c r="R1153" s="24" t="s">
        <v>28</v>
      </c>
      <c r="S1153" s="103" t="s">
        <v>226</v>
      </c>
      <c r="T1153" s="9">
        <v>11402024108</v>
      </c>
    </row>
    <row r="1154" spans="2:20">
      <c r="B1154" s="2"/>
      <c r="C1154" s="96" t="s">
        <v>3897</v>
      </c>
      <c r="D1154" s="85">
        <v>226642</v>
      </c>
      <c r="E1154" s="85"/>
      <c r="F1154" s="61" t="s">
        <v>38</v>
      </c>
      <c r="G1154" s="50" t="s">
        <v>3419</v>
      </c>
      <c r="H1154" s="50" t="s">
        <v>3898</v>
      </c>
      <c r="I1154" s="50" t="s">
        <v>3899</v>
      </c>
      <c r="J1154" s="61" t="s">
        <v>186</v>
      </c>
      <c r="K1154" s="82" t="s">
        <v>3900</v>
      </c>
      <c r="L1154" s="84" t="s">
        <v>3901</v>
      </c>
      <c r="M1154" s="50" t="s">
        <v>163</v>
      </c>
      <c r="N1154" s="61"/>
      <c r="O1154" s="61"/>
      <c r="P1154" s="62" t="s">
        <v>244</v>
      </c>
      <c r="Q1154" s="62"/>
      <c r="R1154" s="24" t="s">
        <v>28</v>
      </c>
      <c r="S1154" s="103" t="s">
        <v>226</v>
      </c>
      <c r="T1154" s="9">
        <v>11402030844</v>
      </c>
    </row>
    <row r="1155" spans="2:20">
      <c r="B1155" s="2"/>
      <c r="C1155" s="96" t="s">
        <v>3902</v>
      </c>
      <c r="D1155" s="83">
        <v>226617</v>
      </c>
      <c r="E1155" s="83"/>
      <c r="F1155" s="61" t="s">
        <v>38</v>
      </c>
      <c r="G1155" s="50" t="s">
        <v>3419</v>
      </c>
      <c r="H1155" s="50" t="s">
        <v>3903</v>
      </c>
      <c r="I1155" s="50" t="s">
        <v>3904</v>
      </c>
      <c r="J1155" s="61" t="s">
        <v>21</v>
      </c>
      <c r="K1155" s="82" t="s">
        <v>3905</v>
      </c>
      <c r="L1155" s="84" t="s">
        <v>3906</v>
      </c>
      <c r="M1155" s="61" t="s">
        <v>23</v>
      </c>
      <c r="N1155" s="61"/>
      <c r="O1155" s="61"/>
      <c r="P1155" s="62" t="s">
        <v>63</v>
      </c>
      <c r="Q1155" s="62"/>
      <c r="R1155" s="24" t="s">
        <v>28</v>
      </c>
      <c r="S1155" s="103" t="s">
        <v>226</v>
      </c>
      <c r="T1155" s="9">
        <v>11402026072</v>
      </c>
    </row>
    <row r="1156" spans="2:20">
      <c r="B1156" s="2"/>
      <c r="C1156" s="96" t="s">
        <v>3907</v>
      </c>
      <c r="D1156" s="85">
        <v>226616</v>
      </c>
      <c r="E1156" s="85"/>
      <c r="F1156" s="61" t="s">
        <v>38</v>
      </c>
      <c r="G1156" s="50" t="s">
        <v>3419</v>
      </c>
      <c r="H1156" s="50" t="s">
        <v>3908</v>
      </c>
      <c r="I1156" s="50" t="s">
        <v>3909</v>
      </c>
      <c r="J1156" s="61"/>
      <c r="K1156" s="82" t="s">
        <v>3910</v>
      </c>
      <c r="L1156" s="84" t="s">
        <v>3581</v>
      </c>
      <c r="M1156" s="62" t="s">
        <v>3527</v>
      </c>
      <c r="N1156" s="50"/>
      <c r="O1156" s="50"/>
      <c r="P1156" s="26" t="s">
        <v>3158</v>
      </c>
      <c r="Q1156" s="26"/>
      <c r="R1156" s="24" t="s">
        <v>28</v>
      </c>
      <c r="S1156" s="103" t="s">
        <v>226</v>
      </c>
      <c r="T1156" s="9">
        <v>11402047458</v>
      </c>
    </row>
    <row r="1157" spans="2:20">
      <c r="B1157" s="2"/>
      <c r="C1157" s="96" t="s">
        <v>3911</v>
      </c>
      <c r="D1157" s="85">
        <v>226639</v>
      </c>
      <c r="E1157" s="85"/>
      <c r="F1157" s="61" t="s">
        <v>3418</v>
      </c>
      <c r="G1157" s="50" t="s">
        <v>3419</v>
      </c>
      <c r="H1157" s="50" t="s">
        <v>3912</v>
      </c>
      <c r="I1157" s="50" t="s">
        <v>3913</v>
      </c>
      <c r="J1157" s="61" t="s">
        <v>1380</v>
      </c>
      <c r="K1157" s="51" t="s">
        <v>3914</v>
      </c>
      <c r="L1157" s="84" t="s">
        <v>3915</v>
      </c>
      <c r="M1157" s="50" t="s">
        <v>261</v>
      </c>
      <c r="N1157" s="62" t="s">
        <v>3916</v>
      </c>
      <c r="O1157" s="62"/>
      <c r="P1157" s="62" t="s">
        <v>190</v>
      </c>
      <c r="Q1157" s="62"/>
      <c r="R1157" s="24" t="s">
        <v>28</v>
      </c>
      <c r="S1157" s="103" t="s">
        <v>226</v>
      </c>
      <c r="T1157" s="9">
        <v>11402029553</v>
      </c>
    </row>
    <row r="1158" spans="2:20">
      <c r="B1158" s="2"/>
      <c r="C1158" s="96" t="s">
        <v>3917</v>
      </c>
      <c r="D1158" s="85">
        <v>226638</v>
      </c>
      <c r="E1158" s="85"/>
      <c r="F1158" s="61" t="s">
        <v>38</v>
      </c>
      <c r="G1158" s="50" t="s">
        <v>3419</v>
      </c>
      <c r="H1158" s="50" t="s">
        <v>3918</v>
      </c>
      <c r="I1158" s="50" t="s">
        <v>3919</v>
      </c>
      <c r="J1158" s="61"/>
      <c r="K1158" s="51" t="s">
        <v>3920</v>
      </c>
      <c r="L1158" s="84" t="s">
        <v>3921</v>
      </c>
      <c r="M1158" s="62" t="s">
        <v>3922</v>
      </c>
      <c r="N1158" s="62"/>
      <c r="O1158" s="62"/>
      <c r="P1158" s="62" t="s">
        <v>489</v>
      </c>
      <c r="Q1158" s="42" t="s">
        <v>225</v>
      </c>
      <c r="R1158" s="24" t="s">
        <v>28</v>
      </c>
      <c r="S1158" s="103" t="s">
        <v>226</v>
      </c>
      <c r="T1158" s="9">
        <v>11402020561</v>
      </c>
    </row>
    <row r="1159" spans="2:20">
      <c r="B1159" s="2"/>
      <c r="C1159" s="96" t="s">
        <v>3923</v>
      </c>
      <c r="D1159" s="85">
        <v>226636</v>
      </c>
      <c r="E1159" s="85"/>
      <c r="F1159" s="61" t="s">
        <v>3418</v>
      </c>
      <c r="G1159" s="50" t="s">
        <v>3419</v>
      </c>
      <c r="H1159" s="50" t="s">
        <v>3924</v>
      </c>
      <c r="I1159" s="50" t="s">
        <v>3925</v>
      </c>
      <c r="J1159" s="61" t="s">
        <v>21</v>
      </c>
      <c r="K1159" s="51" t="s">
        <v>3926</v>
      </c>
      <c r="L1159" s="84" t="s">
        <v>3526</v>
      </c>
      <c r="M1159" s="50" t="s">
        <v>3520</v>
      </c>
      <c r="N1159" s="62" t="s">
        <v>3521</v>
      </c>
      <c r="O1159" s="62"/>
      <c r="P1159" s="62" t="s">
        <v>315</v>
      </c>
      <c r="Q1159" s="62"/>
      <c r="R1159" s="24" t="s">
        <v>28</v>
      </c>
      <c r="S1159" s="103" t="s">
        <v>226</v>
      </c>
      <c r="T1159" s="9">
        <v>11402005781</v>
      </c>
    </row>
    <row r="1160" spans="2:20">
      <c r="B1160" s="2"/>
      <c r="C1160" s="96" t="s">
        <v>3927</v>
      </c>
      <c r="D1160" s="85">
        <v>226630</v>
      </c>
      <c r="E1160" s="85"/>
      <c r="F1160" s="61" t="s">
        <v>38</v>
      </c>
      <c r="G1160" s="50" t="s">
        <v>3419</v>
      </c>
      <c r="H1160" s="50" t="s">
        <v>3928</v>
      </c>
      <c r="I1160" s="50" t="s">
        <v>3929</v>
      </c>
      <c r="J1160" s="61" t="s">
        <v>1838</v>
      </c>
      <c r="K1160" s="51" t="s">
        <v>3930</v>
      </c>
      <c r="L1160" s="84" t="s">
        <v>3931</v>
      </c>
      <c r="M1160" s="50" t="s">
        <v>3648</v>
      </c>
      <c r="N1160" s="62" t="s">
        <v>3649</v>
      </c>
      <c r="O1160" s="62"/>
      <c r="P1160" s="62" t="s">
        <v>190</v>
      </c>
      <c r="Q1160" s="62"/>
      <c r="R1160" s="24" t="s">
        <v>28</v>
      </c>
      <c r="S1160" s="103" t="s">
        <v>226</v>
      </c>
      <c r="T1160" s="9">
        <v>11402053886</v>
      </c>
    </row>
    <row r="1161" spans="2:20">
      <c r="B1161" s="2"/>
      <c r="C1161" s="96" t="s">
        <v>3932</v>
      </c>
      <c r="D1161" s="85">
        <v>226626</v>
      </c>
      <c r="E1161" s="85"/>
      <c r="F1161" s="61" t="s">
        <v>3418</v>
      </c>
      <c r="G1161" s="50" t="s">
        <v>3419</v>
      </c>
      <c r="H1161" s="50" t="s">
        <v>3933</v>
      </c>
      <c r="I1161" s="50" t="s">
        <v>3934</v>
      </c>
      <c r="J1161" s="61"/>
      <c r="K1161" s="51" t="s">
        <v>3935</v>
      </c>
      <c r="L1161" s="84" t="s">
        <v>3936</v>
      </c>
      <c r="M1161" s="62" t="s">
        <v>3937</v>
      </c>
      <c r="N1161" s="50"/>
      <c r="O1161" s="50"/>
      <c r="P1161" s="62" t="s">
        <v>3938</v>
      </c>
      <c r="Q1161" s="62"/>
      <c r="R1161" s="24" t="s">
        <v>28</v>
      </c>
      <c r="S1161" s="103" t="s">
        <v>226</v>
      </c>
      <c r="T1161" s="9">
        <v>11402024437</v>
      </c>
    </row>
    <row r="1162" spans="2:20">
      <c r="B1162" s="2"/>
      <c r="C1162" s="96" t="s">
        <v>3939</v>
      </c>
      <c r="D1162" s="85">
        <v>226640</v>
      </c>
      <c r="E1162" s="85"/>
      <c r="F1162" s="61" t="s">
        <v>3418</v>
      </c>
      <c r="G1162" s="50" t="s">
        <v>3419</v>
      </c>
      <c r="H1162" s="50" t="s">
        <v>3940</v>
      </c>
      <c r="I1162" s="50" t="s">
        <v>3941</v>
      </c>
      <c r="J1162" s="61" t="s">
        <v>21</v>
      </c>
      <c r="K1162" s="51" t="s">
        <v>3942</v>
      </c>
      <c r="L1162" s="84" t="s">
        <v>3943</v>
      </c>
      <c r="M1162" s="61" t="s">
        <v>2342</v>
      </c>
      <c r="N1162" s="61"/>
      <c r="O1162" s="61"/>
      <c r="P1162" s="62" t="s">
        <v>202</v>
      </c>
      <c r="Q1162" s="62"/>
      <c r="R1162" s="24" t="s">
        <v>28</v>
      </c>
      <c r="S1162" s="103" t="s">
        <v>226</v>
      </c>
      <c r="T1162" s="9">
        <v>11402029257</v>
      </c>
    </row>
    <row r="1163" spans="2:20">
      <c r="B1163" s="2"/>
      <c r="C1163" s="96" t="s">
        <v>3944</v>
      </c>
      <c r="D1163" s="85">
        <v>226627</v>
      </c>
      <c r="E1163" s="85"/>
      <c r="F1163" s="61" t="s">
        <v>3418</v>
      </c>
      <c r="G1163" s="50" t="s">
        <v>3419</v>
      </c>
      <c r="H1163" s="50" t="s">
        <v>3945</v>
      </c>
      <c r="I1163" s="50" t="s">
        <v>3946</v>
      </c>
      <c r="J1163" s="61" t="s">
        <v>1838</v>
      </c>
      <c r="K1163" s="51" t="s">
        <v>3947</v>
      </c>
      <c r="L1163" s="84" t="s">
        <v>3948</v>
      </c>
      <c r="M1163" s="50" t="s">
        <v>297</v>
      </c>
      <c r="N1163" s="61"/>
      <c r="O1163" s="61"/>
      <c r="P1163" s="62" t="s">
        <v>2107</v>
      </c>
      <c r="Q1163" s="62"/>
      <c r="R1163" s="24" t="s">
        <v>28</v>
      </c>
      <c r="S1163" s="103" t="s">
        <v>226</v>
      </c>
      <c r="T1163" s="9">
        <v>11402015332</v>
      </c>
    </row>
    <row r="1164" spans="2:20">
      <c r="B1164" s="2"/>
      <c r="C1164" s="96" t="s">
        <v>3949</v>
      </c>
      <c r="D1164" s="85">
        <v>226637</v>
      </c>
      <c r="E1164" s="85"/>
      <c r="F1164" s="61" t="s">
        <v>3418</v>
      </c>
      <c r="G1164" s="50" t="s">
        <v>3419</v>
      </c>
      <c r="H1164" s="50" t="s">
        <v>3950</v>
      </c>
      <c r="I1164" s="50" t="s">
        <v>3951</v>
      </c>
      <c r="J1164" s="61" t="s">
        <v>132</v>
      </c>
      <c r="K1164" s="51" t="s">
        <v>3952</v>
      </c>
      <c r="L1164" s="84" t="s">
        <v>3953</v>
      </c>
      <c r="M1164" s="61" t="s">
        <v>129</v>
      </c>
      <c r="N1164" s="61"/>
      <c r="O1164" s="61"/>
      <c r="P1164" s="62" t="s">
        <v>135</v>
      </c>
      <c r="Q1164" s="62"/>
      <c r="R1164" s="24" t="s">
        <v>28</v>
      </c>
      <c r="S1164" s="103" t="s">
        <v>226</v>
      </c>
      <c r="T1164" s="9">
        <v>11402008150</v>
      </c>
    </row>
    <row r="1165" spans="2:20">
      <c r="B1165" s="2"/>
      <c r="C1165" s="96" t="s">
        <v>3954</v>
      </c>
      <c r="D1165" s="85">
        <v>226632</v>
      </c>
      <c r="E1165" s="85"/>
      <c r="F1165" s="61" t="s">
        <v>3418</v>
      </c>
      <c r="G1165" s="50" t="s">
        <v>3419</v>
      </c>
      <c r="H1165" s="50" t="s">
        <v>3955</v>
      </c>
      <c r="I1165" s="50" t="s">
        <v>3956</v>
      </c>
      <c r="J1165" s="61" t="s">
        <v>3353</v>
      </c>
      <c r="K1165" s="51" t="s">
        <v>3957</v>
      </c>
      <c r="L1165" s="84" t="s">
        <v>3958</v>
      </c>
      <c r="M1165" s="50" t="s">
        <v>432</v>
      </c>
      <c r="N1165" s="62" t="s">
        <v>3437</v>
      </c>
      <c r="O1165" s="62"/>
      <c r="P1165" s="62" t="s">
        <v>304</v>
      </c>
      <c r="Q1165" s="62"/>
      <c r="R1165" s="24" t="s">
        <v>28</v>
      </c>
      <c r="S1165" s="103" t="s">
        <v>226</v>
      </c>
      <c r="T1165" s="9">
        <v>11402044409</v>
      </c>
    </row>
    <row r="1166" spans="2:20">
      <c r="B1166" s="2"/>
      <c r="C1166" s="96" t="s">
        <v>3959</v>
      </c>
      <c r="D1166" s="85">
        <v>226507</v>
      </c>
      <c r="E1166" s="85"/>
      <c r="F1166" s="61" t="s">
        <v>3418</v>
      </c>
      <c r="G1166" s="50" t="s">
        <v>3419</v>
      </c>
      <c r="H1166" s="50" t="s">
        <v>3960</v>
      </c>
      <c r="I1166" s="50" t="s">
        <v>3961</v>
      </c>
      <c r="J1166" s="61" t="s">
        <v>21</v>
      </c>
      <c r="K1166" s="51" t="s">
        <v>3962</v>
      </c>
      <c r="L1166" s="84" t="s">
        <v>3963</v>
      </c>
      <c r="M1166" s="61" t="s">
        <v>1478</v>
      </c>
      <c r="N1166" s="61"/>
      <c r="O1166" s="61"/>
      <c r="P1166" s="62" t="s">
        <v>1792</v>
      </c>
      <c r="Q1166" s="62"/>
      <c r="R1166" s="24" t="s">
        <v>28</v>
      </c>
      <c r="S1166" s="103" t="s">
        <v>477</v>
      </c>
      <c r="T1166" s="9">
        <v>11402049229</v>
      </c>
    </row>
    <row r="1167" spans="2:20">
      <c r="B1167" s="2"/>
      <c r="C1167" s="96" t="s">
        <v>3964</v>
      </c>
      <c r="D1167" s="85">
        <v>226559</v>
      </c>
      <c r="E1167" s="85"/>
      <c r="F1167" s="61" t="s">
        <v>3418</v>
      </c>
      <c r="G1167" s="50" t="s">
        <v>3419</v>
      </c>
      <c r="H1167" s="50" t="s">
        <v>3965</v>
      </c>
      <c r="I1167" s="50" t="s">
        <v>3966</v>
      </c>
      <c r="J1167" s="61"/>
      <c r="K1167" s="51" t="s">
        <v>3967</v>
      </c>
      <c r="L1167" s="84" t="s">
        <v>3968</v>
      </c>
      <c r="M1167" s="50" t="s">
        <v>3494</v>
      </c>
      <c r="N1167" s="62"/>
      <c r="O1167" s="62"/>
      <c r="P1167" s="62" t="s">
        <v>489</v>
      </c>
      <c r="Q1167" s="42" t="s">
        <v>225</v>
      </c>
      <c r="R1167" s="24" t="s">
        <v>28</v>
      </c>
      <c r="S1167" s="103" t="s">
        <v>477</v>
      </c>
      <c r="T1167" s="9">
        <v>11402001101</v>
      </c>
    </row>
    <row r="1168" spans="2:20">
      <c r="B1168" s="2"/>
      <c r="C1168" s="96" t="s">
        <v>3969</v>
      </c>
      <c r="D1168" s="85">
        <v>226622</v>
      </c>
      <c r="E1168" s="85"/>
      <c r="F1168" s="61" t="s">
        <v>3418</v>
      </c>
      <c r="G1168" s="50" t="s">
        <v>3419</v>
      </c>
      <c r="H1168" s="50" t="s">
        <v>3970</v>
      </c>
      <c r="I1168" s="50" t="s">
        <v>3971</v>
      </c>
      <c r="J1168" s="61"/>
      <c r="K1168" s="82" t="s">
        <v>3972</v>
      </c>
      <c r="L1168" s="84" t="s">
        <v>3973</v>
      </c>
      <c r="M1168" s="62" t="s">
        <v>3710</v>
      </c>
      <c r="N1168" s="50"/>
      <c r="O1168" s="50"/>
      <c r="P1168" s="61" t="s">
        <v>3711</v>
      </c>
      <c r="Q1168" s="61"/>
      <c r="R1168" s="24" t="s">
        <v>28</v>
      </c>
      <c r="S1168" s="103" t="s">
        <v>226</v>
      </c>
      <c r="T1168" s="9">
        <v>11402009322</v>
      </c>
    </row>
    <row r="1169" spans="1:20">
      <c r="B1169" s="2"/>
      <c r="C1169" s="96" t="s">
        <v>3974</v>
      </c>
      <c r="D1169" s="85"/>
      <c r="E1169" s="85"/>
      <c r="F1169" s="61" t="s">
        <v>3418</v>
      </c>
      <c r="G1169" s="50" t="s">
        <v>3419</v>
      </c>
      <c r="H1169" s="50" t="s">
        <v>3975</v>
      </c>
      <c r="I1169" s="50" t="s">
        <v>3976</v>
      </c>
      <c r="J1169" s="61"/>
      <c r="K1169" s="51"/>
      <c r="L1169" s="84"/>
      <c r="M1169" s="50"/>
      <c r="N1169" s="62"/>
      <c r="O1169" s="62"/>
      <c r="P1169" s="62"/>
      <c r="Q1169" s="62"/>
      <c r="R1169" s="24" t="s">
        <v>28</v>
      </c>
      <c r="S1169" s="103" t="s">
        <v>477</v>
      </c>
      <c r="T1169" s="9">
        <v>11402025762</v>
      </c>
    </row>
    <row r="1170" spans="1:20">
      <c r="B1170" s="2"/>
      <c r="C1170" s="96" t="s">
        <v>3977</v>
      </c>
      <c r="D1170" s="85">
        <v>226644</v>
      </c>
      <c r="E1170" s="85">
        <v>11402015694</v>
      </c>
      <c r="F1170" s="61" t="s">
        <v>38</v>
      </c>
      <c r="G1170" s="50" t="s">
        <v>3419</v>
      </c>
      <c r="H1170" s="50" t="s">
        <v>3978</v>
      </c>
      <c r="I1170" s="50" t="s">
        <v>3979</v>
      </c>
      <c r="J1170" s="61" t="s">
        <v>21</v>
      </c>
      <c r="K1170" s="51" t="s">
        <v>3980</v>
      </c>
      <c r="L1170" s="84" t="s">
        <v>3551</v>
      </c>
      <c r="M1170" s="50" t="s">
        <v>717</v>
      </c>
      <c r="N1170" s="62" t="s">
        <v>3507</v>
      </c>
      <c r="O1170" s="62"/>
      <c r="P1170" s="62" t="s">
        <v>315</v>
      </c>
      <c r="Q1170" s="62"/>
      <c r="R1170" s="24" t="s">
        <v>28</v>
      </c>
      <c r="S1170" s="103" t="s">
        <v>226</v>
      </c>
      <c r="T1170" s="19">
        <v>11402015694</v>
      </c>
    </row>
    <row r="1171" spans="1:20">
      <c r="B1171" s="2"/>
      <c r="C1171" s="96" t="s">
        <v>3981</v>
      </c>
      <c r="D1171" s="85">
        <v>226629</v>
      </c>
      <c r="E1171" s="85"/>
      <c r="F1171" s="61" t="s">
        <v>3418</v>
      </c>
      <c r="G1171" s="50" t="s">
        <v>3419</v>
      </c>
      <c r="H1171" s="50" t="s">
        <v>3982</v>
      </c>
      <c r="I1171" s="50" t="s">
        <v>3983</v>
      </c>
      <c r="J1171" s="61" t="s">
        <v>21</v>
      </c>
      <c r="K1171" s="51" t="s">
        <v>3984</v>
      </c>
      <c r="L1171" s="84" t="s">
        <v>3985</v>
      </c>
      <c r="M1171" s="50" t="s">
        <v>1357</v>
      </c>
      <c r="N1171" s="62" t="s">
        <v>3513</v>
      </c>
      <c r="O1171" s="62"/>
      <c r="P1171" s="62" t="s">
        <v>3514</v>
      </c>
      <c r="Q1171" s="42" t="s">
        <v>225</v>
      </c>
      <c r="R1171" s="24" t="s">
        <v>28</v>
      </c>
      <c r="S1171" s="103" t="s">
        <v>226</v>
      </c>
      <c r="T1171" s="9">
        <v>11402048027</v>
      </c>
    </row>
    <row r="1172" spans="1:20">
      <c r="B1172" s="2"/>
      <c r="C1172" s="96" t="s">
        <v>3986</v>
      </c>
      <c r="D1172" s="85">
        <v>226634</v>
      </c>
      <c r="E1172" s="85"/>
      <c r="F1172" s="61" t="s">
        <v>3418</v>
      </c>
      <c r="G1172" s="50" t="s">
        <v>3419</v>
      </c>
      <c r="H1172" s="50" t="s">
        <v>3987</v>
      </c>
      <c r="I1172" s="50">
        <v>14237662</v>
      </c>
      <c r="J1172" s="61"/>
      <c r="K1172" s="82" t="s">
        <v>3988</v>
      </c>
      <c r="L1172" s="82" t="s">
        <v>3989</v>
      </c>
      <c r="M1172" s="62" t="s">
        <v>3563</v>
      </c>
      <c r="N1172" s="62"/>
      <c r="O1172" s="62"/>
      <c r="P1172" s="62"/>
      <c r="Q1172" s="62"/>
      <c r="R1172" s="24" t="s">
        <v>28</v>
      </c>
      <c r="S1172" s="103" t="s">
        <v>226</v>
      </c>
      <c r="T1172" s="9">
        <v>11402029056</v>
      </c>
    </row>
    <row r="1173" spans="1:20">
      <c r="B1173" s="2"/>
      <c r="C1173" s="96" t="s">
        <v>3990</v>
      </c>
      <c r="D1173" s="85">
        <v>226628</v>
      </c>
      <c r="E1173" s="85"/>
      <c r="F1173" s="61" t="s">
        <v>3418</v>
      </c>
      <c r="G1173" s="50" t="s">
        <v>3419</v>
      </c>
      <c r="H1173" s="50" t="s">
        <v>3991</v>
      </c>
      <c r="I1173" s="50" t="s">
        <v>3992</v>
      </c>
      <c r="J1173" s="61"/>
      <c r="K1173" s="82" t="s">
        <v>3993</v>
      </c>
      <c r="L1173" s="84" t="s">
        <v>3994</v>
      </c>
      <c r="M1173" s="62" t="s">
        <v>2818</v>
      </c>
      <c r="N1173" s="62"/>
      <c r="O1173" s="62"/>
      <c r="P1173" s="62" t="s">
        <v>1527</v>
      </c>
      <c r="Q1173" s="42" t="s">
        <v>225</v>
      </c>
      <c r="R1173" s="24" t="s">
        <v>28</v>
      </c>
      <c r="S1173" s="103" t="s">
        <v>226</v>
      </c>
      <c r="T1173" s="9">
        <v>11402034809</v>
      </c>
    </row>
    <row r="1174" spans="1:20">
      <c r="B1174" s="2"/>
      <c r="C1174" s="96" t="s">
        <v>3995</v>
      </c>
      <c r="D1174" s="85"/>
      <c r="E1174" s="85"/>
      <c r="F1174" s="61" t="s">
        <v>3418</v>
      </c>
      <c r="G1174" s="50" t="s">
        <v>3419</v>
      </c>
      <c r="H1174" s="50" t="s">
        <v>3996</v>
      </c>
      <c r="I1174" s="50" t="s">
        <v>3997</v>
      </c>
      <c r="J1174" s="61"/>
      <c r="K1174" s="51"/>
      <c r="L1174" s="84"/>
      <c r="M1174" s="50"/>
      <c r="N1174" s="62"/>
      <c r="O1174" s="62"/>
      <c r="P1174" s="62"/>
      <c r="Q1174" s="62"/>
      <c r="R1174" s="24" t="s">
        <v>28</v>
      </c>
      <c r="S1174" s="103" t="s">
        <v>226</v>
      </c>
      <c r="T1174" s="17">
        <v>11402047657</v>
      </c>
    </row>
    <row r="1175" spans="1:20">
      <c r="B1175" s="2"/>
      <c r="C1175" s="96" t="s">
        <v>3998</v>
      </c>
      <c r="D1175" s="85"/>
      <c r="E1175" s="85"/>
      <c r="F1175" s="61" t="s">
        <v>3418</v>
      </c>
      <c r="G1175" s="50" t="s">
        <v>3419</v>
      </c>
      <c r="H1175" s="50" t="s">
        <v>3999</v>
      </c>
      <c r="I1175" s="50" t="s">
        <v>4000</v>
      </c>
      <c r="J1175" s="61"/>
      <c r="K1175" s="51" t="s">
        <v>4001</v>
      </c>
      <c r="L1175" s="84" t="s">
        <v>4002</v>
      </c>
      <c r="M1175" s="62" t="s">
        <v>3527</v>
      </c>
      <c r="N1175" s="62"/>
      <c r="O1175" s="62"/>
      <c r="P1175" s="61" t="s">
        <v>3158</v>
      </c>
      <c r="Q1175" s="61"/>
      <c r="R1175" s="24" t="s">
        <v>28</v>
      </c>
      <c r="S1175" s="103" t="s">
        <v>226</v>
      </c>
      <c r="T1175" s="9">
        <v>11402021718</v>
      </c>
    </row>
    <row r="1176" spans="1:20">
      <c r="B1176" s="2"/>
      <c r="C1176" s="96" t="s">
        <v>4003</v>
      </c>
      <c r="D1176" s="61">
        <v>226528</v>
      </c>
      <c r="E1176" s="61"/>
      <c r="F1176" s="61" t="s">
        <v>3418</v>
      </c>
      <c r="G1176" s="50" t="s">
        <v>3419</v>
      </c>
      <c r="H1176" s="50" t="s">
        <v>4004</v>
      </c>
      <c r="I1176" s="50" t="s">
        <v>4005</v>
      </c>
      <c r="J1176" s="61" t="s">
        <v>3353</v>
      </c>
      <c r="K1176" s="51" t="s">
        <v>4006</v>
      </c>
      <c r="L1176" s="84" t="s">
        <v>4007</v>
      </c>
      <c r="M1176" s="50" t="s">
        <v>432</v>
      </c>
      <c r="N1176" s="62" t="s">
        <v>3437</v>
      </c>
      <c r="O1176" s="62"/>
      <c r="P1176" s="62" t="s">
        <v>304</v>
      </c>
      <c r="Q1176" s="62"/>
      <c r="R1176" s="24" t="s">
        <v>28</v>
      </c>
      <c r="S1176" s="103" t="s">
        <v>477</v>
      </c>
      <c r="T1176" s="9">
        <v>11402032045</v>
      </c>
    </row>
    <row r="1177" spans="1:20">
      <c r="B1177" s="2"/>
      <c r="C1177" s="96" t="s">
        <v>4008</v>
      </c>
      <c r="D1177" s="61">
        <v>226551</v>
      </c>
      <c r="E1177" s="61"/>
      <c r="F1177" s="61" t="s">
        <v>3418</v>
      </c>
      <c r="G1177" s="50" t="s">
        <v>3419</v>
      </c>
      <c r="H1177" s="50" t="s">
        <v>4009</v>
      </c>
      <c r="I1177" s="50" t="s">
        <v>4010</v>
      </c>
      <c r="J1177" s="61"/>
      <c r="K1177" s="82" t="s">
        <v>4011</v>
      </c>
      <c r="L1177" s="84" t="s">
        <v>4012</v>
      </c>
      <c r="M1177" s="62" t="s">
        <v>3937</v>
      </c>
      <c r="N1177" s="50"/>
      <c r="O1177" s="50"/>
      <c r="P1177" s="61" t="s">
        <v>3938</v>
      </c>
      <c r="Q1177" s="61"/>
      <c r="R1177" s="24" t="s">
        <v>28</v>
      </c>
      <c r="S1177" s="103" t="s">
        <v>477</v>
      </c>
      <c r="T1177" s="9">
        <v>11402018520</v>
      </c>
    </row>
    <row r="1178" spans="1:20">
      <c r="B1178" s="2"/>
      <c r="C1178" s="96" t="s">
        <v>4013</v>
      </c>
      <c r="D1178" s="61">
        <v>226511</v>
      </c>
      <c r="E1178" s="61"/>
      <c r="F1178" s="61" t="s">
        <v>3418</v>
      </c>
      <c r="G1178" s="50" t="s">
        <v>3419</v>
      </c>
      <c r="H1178" s="50" t="s">
        <v>4014</v>
      </c>
      <c r="I1178" s="50" t="s">
        <v>4015</v>
      </c>
      <c r="J1178" s="61" t="s">
        <v>21</v>
      </c>
      <c r="K1178" s="51" t="s">
        <v>4016</v>
      </c>
      <c r="L1178" s="84" t="s">
        <v>4017</v>
      </c>
      <c r="M1178" s="50" t="s">
        <v>3322</v>
      </c>
      <c r="N1178" s="62" t="s">
        <v>3569</v>
      </c>
      <c r="O1178" s="62"/>
      <c r="P1178" s="50" t="s">
        <v>1990</v>
      </c>
      <c r="Q1178" s="50"/>
      <c r="R1178" s="24" t="s">
        <v>28</v>
      </c>
      <c r="S1178" s="103" t="s">
        <v>477</v>
      </c>
      <c r="T1178" s="9">
        <v>11402039784</v>
      </c>
    </row>
    <row r="1179" spans="1:20">
      <c r="B1179" s="2"/>
      <c r="C1179" s="96" t="s">
        <v>4018</v>
      </c>
      <c r="D1179" s="61">
        <v>226546</v>
      </c>
      <c r="E1179" s="61"/>
      <c r="F1179" s="61" t="s">
        <v>3418</v>
      </c>
      <c r="G1179" s="50" t="s">
        <v>3419</v>
      </c>
      <c r="H1179" s="50" t="s">
        <v>4019</v>
      </c>
      <c r="I1179" s="50" t="s">
        <v>4020</v>
      </c>
      <c r="J1179" s="61" t="s">
        <v>21</v>
      </c>
      <c r="K1179" s="82" t="s">
        <v>4021</v>
      </c>
      <c r="L1179" s="84" t="s">
        <v>4022</v>
      </c>
      <c r="M1179" s="62" t="s">
        <v>2310</v>
      </c>
      <c r="N1179" s="62" t="s">
        <v>3575</v>
      </c>
      <c r="O1179" s="62"/>
      <c r="P1179" s="61" t="s">
        <v>4023</v>
      </c>
      <c r="Q1179" s="61"/>
      <c r="R1179" s="24" t="s">
        <v>28</v>
      </c>
      <c r="S1179" s="103" t="s">
        <v>477</v>
      </c>
      <c r="T1179" s="9">
        <v>11402031936</v>
      </c>
    </row>
    <row r="1180" spans="1:20">
      <c r="B1180" s="2"/>
      <c r="C1180" s="96" t="s">
        <v>4024</v>
      </c>
      <c r="D1180" s="61">
        <v>226538</v>
      </c>
      <c r="E1180" s="61"/>
      <c r="F1180" s="61" t="s">
        <v>38</v>
      </c>
      <c r="G1180" s="50" t="s">
        <v>3419</v>
      </c>
      <c r="H1180" s="50" t="s">
        <v>4025</v>
      </c>
      <c r="I1180" s="50" t="s">
        <v>4026</v>
      </c>
      <c r="J1180" s="61" t="s">
        <v>21</v>
      </c>
      <c r="K1180" s="51" t="s">
        <v>4027</v>
      </c>
      <c r="L1180" s="84" t="s">
        <v>4028</v>
      </c>
      <c r="M1180" s="50" t="s">
        <v>3704</v>
      </c>
      <c r="N1180" s="62" t="s">
        <v>3061</v>
      </c>
      <c r="O1180" s="62"/>
      <c r="P1180" s="62" t="s">
        <v>3062</v>
      </c>
      <c r="Q1180" s="62"/>
      <c r="R1180" s="24" t="s">
        <v>28</v>
      </c>
      <c r="S1180" s="103" t="s">
        <v>477</v>
      </c>
      <c r="T1180" s="9">
        <v>11402042090</v>
      </c>
    </row>
    <row r="1181" spans="1:20">
      <c r="B1181" s="2"/>
      <c r="C1181" s="96" t="s">
        <v>4029</v>
      </c>
      <c r="D1181" s="61">
        <v>226543</v>
      </c>
      <c r="E1181" s="61"/>
      <c r="F1181" s="61" t="s">
        <v>3418</v>
      </c>
      <c r="G1181" s="50" t="s">
        <v>3419</v>
      </c>
      <c r="H1181" s="50" t="s">
        <v>4030</v>
      </c>
      <c r="I1181" s="50" t="s">
        <v>4031</v>
      </c>
      <c r="J1181" s="61" t="s">
        <v>21</v>
      </c>
      <c r="K1181" s="51" t="s">
        <v>4032</v>
      </c>
      <c r="L1181" s="84" t="s">
        <v>4033</v>
      </c>
      <c r="M1181" s="50" t="s">
        <v>554</v>
      </c>
      <c r="N1181" s="62" t="s">
        <v>3754</v>
      </c>
      <c r="O1181" s="62"/>
      <c r="P1181" s="50" t="s">
        <v>1368</v>
      </c>
      <c r="Q1181" s="50"/>
      <c r="R1181" s="24" t="s">
        <v>28</v>
      </c>
      <c r="S1181" s="103" t="s">
        <v>477</v>
      </c>
      <c r="T1181" s="9">
        <v>11402015606</v>
      </c>
    </row>
    <row r="1182" spans="1:20">
      <c r="B1182" s="2"/>
      <c r="C1182" s="96" t="s">
        <v>4034</v>
      </c>
      <c r="D1182" s="61">
        <v>226545</v>
      </c>
      <c r="E1182" s="61"/>
      <c r="F1182" s="61" t="s">
        <v>3418</v>
      </c>
      <c r="G1182" s="50" t="s">
        <v>3419</v>
      </c>
      <c r="H1182" s="50" t="s">
        <v>4035</v>
      </c>
      <c r="I1182" s="50" t="s">
        <v>4036</v>
      </c>
      <c r="J1182" s="61" t="s">
        <v>3353</v>
      </c>
      <c r="K1182" s="51" t="s">
        <v>4037</v>
      </c>
      <c r="L1182" s="84" t="s">
        <v>3647</v>
      </c>
      <c r="M1182" s="50" t="s">
        <v>461</v>
      </c>
      <c r="N1182" s="62" t="s">
        <v>3431</v>
      </c>
      <c r="O1182" s="62"/>
      <c r="P1182" s="62" t="s">
        <v>244</v>
      </c>
      <c r="Q1182" s="62"/>
      <c r="R1182" s="24" t="s">
        <v>28</v>
      </c>
      <c r="S1182" s="103" t="s">
        <v>477</v>
      </c>
      <c r="T1182" s="9">
        <v>11402025815</v>
      </c>
    </row>
    <row r="1183" spans="1:20">
      <c r="A1183" s="11" t="s">
        <v>4389</v>
      </c>
      <c r="B1183" s="2"/>
      <c r="C1183" s="96" t="s">
        <v>4038</v>
      </c>
      <c r="D1183" s="61">
        <v>226526</v>
      </c>
      <c r="E1183" s="61"/>
      <c r="F1183" s="61" t="s">
        <v>3418</v>
      </c>
      <c r="G1183" s="50" t="s">
        <v>3419</v>
      </c>
      <c r="H1183" s="50" t="s">
        <v>4039</v>
      </c>
      <c r="I1183" s="50" t="s">
        <v>4040</v>
      </c>
      <c r="J1183" s="61"/>
      <c r="K1183" s="82" t="s">
        <v>4041</v>
      </c>
      <c r="L1183" s="84" t="s">
        <v>3618</v>
      </c>
      <c r="M1183" s="62" t="s">
        <v>4042</v>
      </c>
      <c r="N1183" s="62"/>
      <c r="O1183" s="62"/>
      <c r="P1183" s="62" t="s">
        <v>3444</v>
      </c>
      <c r="Q1183" s="62"/>
      <c r="R1183" s="24" t="s">
        <v>28</v>
      </c>
      <c r="S1183" s="103" t="s">
        <v>477</v>
      </c>
      <c r="T1183" s="9">
        <v>11402026597</v>
      </c>
    </row>
    <row r="1184" spans="1:20">
      <c r="B1184" s="2"/>
      <c r="C1184" s="96" t="s">
        <v>4043</v>
      </c>
      <c r="D1184" s="61">
        <v>226563</v>
      </c>
      <c r="E1184" s="61"/>
      <c r="F1184" s="61" t="s">
        <v>3418</v>
      </c>
      <c r="G1184" s="50" t="s">
        <v>3419</v>
      </c>
      <c r="H1184" s="50" t="s">
        <v>4044</v>
      </c>
      <c r="I1184" s="50">
        <v>9737005</v>
      </c>
      <c r="J1184" s="61" t="s">
        <v>1838</v>
      </c>
      <c r="K1184" s="51" t="s">
        <v>4045</v>
      </c>
      <c r="L1184" s="84" t="s">
        <v>4046</v>
      </c>
      <c r="M1184" s="50" t="s">
        <v>309</v>
      </c>
      <c r="N1184" s="62" t="s">
        <v>3649</v>
      </c>
      <c r="O1184" s="62"/>
      <c r="P1184" s="62" t="s">
        <v>190</v>
      </c>
      <c r="Q1184" s="62"/>
      <c r="R1184" s="24" t="s">
        <v>28</v>
      </c>
      <c r="S1184" s="103" t="s">
        <v>477</v>
      </c>
      <c r="T1184" s="9">
        <v>11402017107</v>
      </c>
    </row>
    <row r="1185" spans="2:20">
      <c r="B1185" s="2"/>
      <c r="C1185" s="96" t="s">
        <v>4047</v>
      </c>
      <c r="D1185" s="61">
        <v>226529</v>
      </c>
      <c r="E1185" s="61"/>
      <c r="F1185" s="61" t="s">
        <v>3418</v>
      </c>
      <c r="G1185" s="50" t="s">
        <v>3419</v>
      </c>
      <c r="H1185" s="50" t="s">
        <v>4048</v>
      </c>
      <c r="I1185" s="50" t="s">
        <v>4049</v>
      </c>
      <c r="J1185" s="61" t="s">
        <v>21</v>
      </c>
      <c r="K1185" s="51" t="s">
        <v>4050</v>
      </c>
      <c r="L1185" s="84" t="s">
        <v>4051</v>
      </c>
      <c r="M1185" s="50" t="s">
        <v>1357</v>
      </c>
      <c r="N1185" s="62" t="s">
        <v>3513</v>
      </c>
      <c r="O1185" s="62"/>
      <c r="P1185" s="62" t="s">
        <v>3514</v>
      </c>
      <c r="Q1185" s="42" t="s">
        <v>225</v>
      </c>
      <c r="R1185" s="24" t="s">
        <v>28</v>
      </c>
      <c r="S1185" s="103" t="s">
        <v>477</v>
      </c>
      <c r="T1185" s="9">
        <v>11402051589</v>
      </c>
    </row>
    <row r="1186" spans="2:20">
      <c r="B1186" s="2"/>
      <c r="C1186" s="96" t="s">
        <v>4052</v>
      </c>
      <c r="D1186" s="61">
        <v>226535</v>
      </c>
      <c r="E1186" s="61"/>
      <c r="F1186" s="61" t="s">
        <v>3418</v>
      </c>
      <c r="G1186" s="50" t="s">
        <v>3419</v>
      </c>
      <c r="H1186" s="50" t="s">
        <v>4053</v>
      </c>
      <c r="I1186" s="50" t="s">
        <v>4054</v>
      </c>
      <c r="J1186" s="61" t="s">
        <v>1380</v>
      </c>
      <c r="K1186" s="51" t="s">
        <v>4055</v>
      </c>
      <c r="L1186" s="84" t="s">
        <v>4056</v>
      </c>
      <c r="M1186" s="50" t="s">
        <v>494</v>
      </c>
      <c r="N1186" s="62" t="s">
        <v>3552</v>
      </c>
      <c r="O1186" s="62"/>
      <c r="P1186" s="62" t="s">
        <v>190</v>
      </c>
      <c r="Q1186" s="62"/>
      <c r="R1186" s="24" t="s">
        <v>28</v>
      </c>
      <c r="S1186" s="103" t="s">
        <v>477</v>
      </c>
      <c r="T1186" s="9">
        <v>11402024269</v>
      </c>
    </row>
    <row r="1187" spans="2:20">
      <c r="B1187" s="2"/>
      <c r="C1187" s="96" t="s">
        <v>4057</v>
      </c>
      <c r="D1187" s="61">
        <v>226486</v>
      </c>
      <c r="E1187" s="61"/>
      <c r="F1187" s="61" t="s">
        <v>3418</v>
      </c>
      <c r="G1187" s="50" t="s">
        <v>3419</v>
      </c>
      <c r="H1187" s="50" t="s">
        <v>4058</v>
      </c>
      <c r="I1187" s="50" t="s">
        <v>4059</v>
      </c>
      <c r="J1187" s="61" t="s">
        <v>1838</v>
      </c>
      <c r="K1187" s="51" t="s">
        <v>4060</v>
      </c>
      <c r="L1187" s="84" t="s">
        <v>4061</v>
      </c>
      <c r="M1187" s="50" t="s">
        <v>3648</v>
      </c>
      <c r="N1187" s="62" t="s">
        <v>3649</v>
      </c>
      <c r="O1187" s="62"/>
      <c r="P1187" s="62" t="s">
        <v>190</v>
      </c>
      <c r="Q1187" s="62"/>
      <c r="R1187" s="24" t="s">
        <v>28</v>
      </c>
      <c r="S1187" s="103" t="s">
        <v>477</v>
      </c>
      <c r="T1187" s="9">
        <v>11402007320</v>
      </c>
    </row>
    <row r="1188" spans="2:20">
      <c r="B1188" s="2"/>
      <c r="C1188" s="96" t="s">
        <v>4062</v>
      </c>
      <c r="D1188" s="61">
        <v>226506</v>
      </c>
      <c r="E1188" s="61"/>
      <c r="F1188" s="61" t="s">
        <v>3418</v>
      </c>
      <c r="G1188" s="50" t="s">
        <v>3419</v>
      </c>
      <c r="H1188" s="50" t="s">
        <v>4063</v>
      </c>
      <c r="I1188" s="50" t="s">
        <v>4064</v>
      </c>
      <c r="J1188" s="61" t="s">
        <v>21</v>
      </c>
      <c r="K1188" s="51" t="s">
        <v>4065</v>
      </c>
      <c r="L1188" s="84" t="s">
        <v>3647</v>
      </c>
      <c r="M1188" s="50" t="s">
        <v>1377</v>
      </c>
      <c r="N1188" s="62" t="s">
        <v>3475</v>
      </c>
      <c r="O1188" s="62"/>
      <c r="P1188" s="62" t="s">
        <v>3476</v>
      </c>
      <c r="Q1188" s="42" t="s">
        <v>225</v>
      </c>
      <c r="R1188" s="24" t="s">
        <v>28</v>
      </c>
      <c r="S1188" s="103" t="s">
        <v>477</v>
      </c>
      <c r="T1188" s="9">
        <v>11402019113</v>
      </c>
    </row>
    <row r="1189" spans="2:20">
      <c r="B1189" s="2"/>
      <c r="C1189" s="96" t="s">
        <v>4066</v>
      </c>
      <c r="D1189" s="61">
        <v>226522</v>
      </c>
      <c r="E1189" s="61"/>
      <c r="F1189" s="61" t="s">
        <v>3418</v>
      </c>
      <c r="G1189" s="50" t="s">
        <v>3419</v>
      </c>
      <c r="H1189" s="50" t="s">
        <v>4067</v>
      </c>
      <c r="I1189" s="50" t="s">
        <v>4068</v>
      </c>
      <c r="J1189" s="61" t="s">
        <v>1380</v>
      </c>
      <c r="K1189" s="51" t="s">
        <v>4069</v>
      </c>
      <c r="L1189" s="84" t="s">
        <v>4070</v>
      </c>
      <c r="M1189" s="50" t="s">
        <v>390</v>
      </c>
      <c r="N1189" s="62" t="s">
        <v>4071</v>
      </c>
      <c r="O1189" s="62"/>
      <c r="P1189" s="62" t="s">
        <v>135</v>
      </c>
      <c r="Q1189" s="62"/>
      <c r="R1189" s="24" t="s">
        <v>28</v>
      </c>
      <c r="S1189" s="103" t="s">
        <v>477</v>
      </c>
      <c r="T1189" s="9">
        <v>11402054169</v>
      </c>
    </row>
    <row r="1190" spans="2:20">
      <c r="B1190" s="2"/>
      <c r="C1190" s="96" t="s">
        <v>4072</v>
      </c>
      <c r="D1190" s="61">
        <v>226500</v>
      </c>
      <c r="E1190" s="61"/>
      <c r="F1190" s="61" t="s">
        <v>3418</v>
      </c>
      <c r="G1190" s="50" t="s">
        <v>3419</v>
      </c>
      <c r="H1190" s="50" t="s">
        <v>4073</v>
      </c>
      <c r="I1190" s="50" t="s">
        <v>4074</v>
      </c>
      <c r="J1190" s="61" t="s">
        <v>21</v>
      </c>
      <c r="K1190" s="82" t="s">
        <v>4075</v>
      </c>
      <c r="L1190" s="84" t="s">
        <v>4076</v>
      </c>
      <c r="M1190" s="62" t="s">
        <v>2310</v>
      </c>
      <c r="N1190" s="62" t="s">
        <v>3575</v>
      </c>
      <c r="O1190" s="62"/>
      <c r="P1190" s="61" t="s">
        <v>3576</v>
      </c>
      <c r="Q1190" s="61"/>
      <c r="R1190" s="24" t="s">
        <v>28</v>
      </c>
      <c r="S1190" s="103" t="s">
        <v>477</v>
      </c>
      <c r="T1190" s="9">
        <v>11402017237</v>
      </c>
    </row>
    <row r="1191" spans="2:20">
      <c r="B1191" s="2"/>
      <c r="C1191" s="96" t="s">
        <v>4077</v>
      </c>
      <c r="D1191" s="61">
        <v>226515</v>
      </c>
      <c r="E1191" s="61"/>
      <c r="F1191" s="61" t="s">
        <v>3418</v>
      </c>
      <c r="G1191" s="50" t="s">
        <v>3419</v>
      </c>
      <c r="H1191" s="50" t="s">
        <v>4078</v>
      </c>
      <c r="I1191" s="50" t="s">
        <v>4079</v>
      </c>
      <c r="J1191" s="61" t="s">
        <v>21</v>
      </c>
      <c r="K1191" s="51" t="s">
        <v>4080</v>
      </c>
      <c r="L1191" s="84" t="s">
        <v>4081</v>
      </c>
      <c r="M1191" s="50" t="s">
        <v>3487</v>
      </c>
      <c r="N1191" s="62" t="s">
        <v>3488</v>
      </c>
      <c r="O1191" s="62"/>
      <c r="P1191" s="62" t="s">
        <v>315</v>
      </c>
      <c r="Q1191" s="62"/>
      <c r="R1191" s="24" t="s">
        <v>28</v>
      </c>
      <c r="S1191" s="103" t="s">
        <v>477</v>
      </c>
      <c r="T1191" s="9">
        <v>11402024484</v>
      </c>
    </row>
    <row r="1192" spans="2:20">
      <c r="B1192" s="2"/>
      <c r="C1192" s="96" t="s">
        <v>4082</v>
      </c>
      <c r="D1192" s="89">
        <v>226510</v>
      </c>
      <c r="E1192" s="90"/>
      <c r="F1192" s="61" t="s">
        <v>3418</v>
      </c>
      <c r="G1192" s="50" t="s">
        <v>3419</v>
      </c>
      <c r="H1192" s="50" t="s">
        <v>4083</v>
      </c>
      <c r="I1192" s="50" t="s">
        <v>4084</v>
      </c>
      <c r="J1192" s="61" t="s">
        <v>21</v>
      </c>
      <c r="K1192" s="82" t="s">
        <v>4085</v>
      </c>
      <c r="L1192" s="84" t="s">
        <v>4086</v>
      </c>
      <c r="M1192" s="50" t="s">
        <v>55</v>
      </c>
      <c r="N1192" s="50" t="s">
        <v>3469</v>
      </c>
      <c r="O1192" s="50"/>
      <c r="P1192" s="61" t="s">
        <v>315</v>
      </c>
      <c r="Q1192" s="61"/>
      <c r="R1192" s="24" t="s">
        <v>28</v>
      </c>
      <c r="S1192" s="103" t="s">
        <v>477</v>
      </c>
      <c r="T1192" s="9">
        <v>11402050921</v>
      </c>
    </row>
    <row r="1193" spans="2:20">
      <c r="B1193" s="2"/>
      <c r="C1193" s="96" t="s">
        <v>4087</v>
      </c>
      <c r="D1193" s="61">
        <v>226490</v>
      </c>
      <c r="E1193" s="61"/>
      <c r="F1193" s="61" t="s">
        <v>3418</v>
      </c>
      <c r="G1193" s="50" t="s">
        <v>3419</v>
      </c>
      <c r="H1193" s="50" t="s">
        <v>4088</v>
      </c>
      <c r="I1193" s="50" t="s">
        <v>4089</v>
      </c>
      <c r="J1193" s="61" t="s">
        <v>1380</v>
      </c>
      <c r="K1193" s="51" t="s">
        <v>4090</v>
      </c>
      <c r="L1193" s="84" t="s">
        <v>4091</v>
      </c>
      <c r="M1193" s="50" t="s">
        <v>494</v>
      </c>
      <c r="N1193" s="62" t="s">
        <v>3552</v>
      </c>
      <c r="O1193" s="62"/>
      <c r="P1193" s="62" t="s">
        <v>190</v>
      </c>
      <c r="Q1193" s="62"/>
      <c r="R1193" s="24" t="s">
        <v>28</v>
      </c>
      <c r="S1193" s="103" t="s">
        <v>477</v>
      </c>
      <c r="T1193" s="9">
        <v>11402047907</v>
      </c>
    </row>
    <row r="1194" spans="2:20">
      <c r="B1194" s="2"/>
      <c r="C1194" s="96" t="s">
        <v>4092</v>
      </c>
      <c r="D1194" s="61">
        <v>226505</v>
      </c>
      <c r="E1194" s="61"/>
      <c r="F1194" s="61" t="s">
        <v>38</v>
      </c>
      <c r="G1194" s="50" t="s">
        <v>3419</v>
      </c>
      <c r="H1194" s="50" t="s">
        <v>4093</v>
      </c>
      <c r="I1194" s="50" t="s">
        <v>4094</v>
      </c>
      <c r="J1194" s="61" t="s">
        <v>21</v>
      </c>
      <c r="K1194" s="51" t="s">
        <v>4095</v>
      </c>
      <c r="L1194" s="84" t="s">
        <v>4096</v>
      </c>
      <c r="M1194" s="50" t="s">
        <v>1377</v>
      </c>
      <c r="N1194" s="62" t="s">
        <v>3475</v>
      </c>
      <c r="O1194" s="62"/>
      <c r="P1194" s="62" t="s">
        <v>3476</v>
      </c>
      <c r="Q1194" s="42" t="s">
        <v>225</v>
      </c>
      <c r="R1194" s="24" t="s">
        <v>28</v>
      </c>
      <c r="S1194" s="103" t="s">
        <v>477</v>
      </c>
      <c r="T1194" s="9">
        <v>11402041188</v>
      </c>
    </row>
    <row r="1195" spans="2:20">
      <c r="B1195" s="2"/>
      <c r="C1195" s="96" t="s">
        <v>4097</v>
      </c>
      <c r="D1195" s="61">
        <v>226530</v>
      </c>
      <c r="E1195" s="61"/>
      <c r="F1195" s="61" t="s">
        <v>3418</v>
      </c>
      <c r="G1195" s="50" t="s">
        <v>3419</v>
      </c>
      <c r="H1195" s="50" t="s">
        <v>4098</v>
      </c>
      <c r="I1195" s="50" t="s">
        <v>4099</v>
      </c>
      <c r="J1195" s="61" t="s">
        <v>21</v>
      </c>
      <c r="K1195" s="82" t="s">
        <v>4100</v>
      </c>
      <c r="L1195" s="84" t="s">
        <v>4101</v>
      </c>
      <c r="M1195" s="62" t="s">
        <v>1377</v>
      </c>
      <c r="N1195" s="62" t="s">
        <v>3475</v>
      </c>
      <c r="O1195" s="62"/>
      <c r="P1195" s="62" t="s">
        <v>3476</v>
      </c>
      <c r="Q1195" s="42" t="s">
        <v>225</v>
      </c>
      <c r="R1195" s="24" t="s">
        <v>28</v>
      </c>
      <c r="S1195" s="103" t="s">
        <v>477</v>
      </c>
      <c r="T1195" s="9">
        <v>11402040506</v>
      </c>
    </row>
    <row r="1196" spans="2:20">
      <c r="B1196" s="2"/>
      <c r="C1196" s="96" t="s">
        <v>4102</v>
      </c>
      <c r="D1196" s="61">
        <v>226513</v>
      </c>
      <c r="E1196" s="61"/>
      <c r="F1196" s="61" t="s">
        <v>3418</v>
      </c>
      <c r="G1196" s="50" t="s">
        <v>3419</v>
      </c>
      <c r="H1196" s="50" t="s">
        <v>4103</v>
      </c>
      <c r="I1196" s="50" t="s">
        <v>4104</v>
      </c>
      <c r="J1196" s="61"/>
      <c r="K1196" s="51"/>
      <c r="L1196" s="84"/>
      <c r="M1196" s="50"/>
      <c r="N1196" s="62"/>
      <c r="O1196" s="62"/>
      <c r="P1196" s="62"/>
      <c r="Q1196" s="62"/>
      <c r="R1196" s="24" t="s">
        <v>28</v>
      </c>
      <c r="S1196" s="103" t="s">
        <v>477</v>
      </c>
      <c r="T1196" s="9">
        <v>11402029330</v>
      </c>
    </row>
    <row r="1197" spans="2:20">
      <c r="B1197" s="2"/>
      <c r="C1197" s="96" t="s">
        <v>4105</v>
      </c>
      <c r="D1197" s="61">
        <v>226493</v>
      </c>
      <c r="E1197" s="61"/>
      <c r="F1197" s="61" t="s">
        <v>3418</v>
      </c>
      <c r="G1197" s="50" t="s">
        <v>3419</v>
      </c>
      <c r="H1197" s="50" t="s">
        <v>4106</v>
      </c>
      <c r="I1197" s="50" t="s">
        <v>4107</v>
      </c>
      <c r="J1197" s="61"/>
      <c r="K1197" s="82" t="s">
        <v>4108</v>
      </c>
      <c r="L1197" s="84" t="s">
        <v>4109</v>
      </c>
      <c r="M1197" s="62" t="s">
        <v>3443</v>
      </c>
      <c r="N1197" s="50"/>
      <c r="O1197" s="50"/>
      <c r="P1197" s="61" t="s">
        <v>3444</v>
      </c>
      <c r="Q1197" s="61"/>
      <c r="R1197" s="24" t="s">
        <v>28</v>
      </c>
      <c r="S1197" s="103" t="s">
        <v>477</v>
      </c>
      <c r="T1197" s="9">
        <v>11402041677</v>
      </c>
    </row>
    <row r="1198" spans="2:20">
      <c r="B1198" s="2"/>
      <c r="C1198" s="96" t="s">
        <v>4110</v>
      </c>
      <c r="D1198" s="61">
        <v>226509</v>
      </c>
      <c r="E1198" s="61"/>
      <c r="F1198" s="61" t="s">
        <v>3418</v>
      </c>
      <c r="G1198" s="50" t="s">
        <v>3419</v>
      </c>
      <c r="H1198" s="50" t="s">
        <v>4111</v>
      </c>
      <c r="I1198" s="50" t="s">
        <v>4112</v>
      </c>
      <c r="J1198" s="61" t="s">
        <v>21</v>
      </c>
      <c r="K1198" s="51" t="s">
        <v>4113</v>
      </c>
      <c r="L1198" s="84" t="s">
        <v>4114</v>
      </c>
      <c r="M1198" s="62" t="s">
        <v>3499</v>
      </c>
      <c r="N1198" s="62" t="s">
        <v>3500</v>
      </c>
      <c r="O1198" s="62"/>
      <c r="P1198" s="50" t="s">
        <v>1368</v>
      </c>
      <c r="Q1198" s="50"/>
      <c r="R1198" s="24" t="s">
        <v>28</v>
      </c>
      <c r="S1198" s="103" t="s">
        <v>477</v>
      </c>
      <c r="T1198" s="9">
        <v>11402053259</v>
      </c>
    </row>
    <row r="1199" spans="2:20">
      <c r="B1199" s="2"/>
      <c r="C1199" s="96" t="s">
        <v>4115</v>
      </c>
      <c r="D1199" s="61">
        <v>226487</v>
      </c>
      <c r="E1199" s="61"/>
      <c r="F1199" s="61" t="s">
        <v>3418</v>
      </c>
      <c r="G1199" s="50" t="s">
        <v>3419</v>
      </c>
      <c r="H1199" s="50" t="s">
        <v>4116</v>
      </c>
      <c r="I1199" s="50" t="s">
        <v>4117</v>
      </c>
      <c r="J1199" s="61" t="s">
        <v>21</v>
      </c>
      <c r="K1199" s="51" t="s">
        <v>4118</v>
      </c>
      <c r="L1199" s="84" t="s">
        <v>4119</v>
      </c>
      <c r="M1199" s="50" t="s">
        <v>4120</v>
      </c>
      <c r="N1199" s="62" t="s">
        <v>4121</v>
      </c>
      <c r="O1199" s="62"/>
      <c r="P1199" s="62" t="s">
        <v>3514</v>
      </c>
      <c r="Q1199" s="42" t="s">
        <v>225</v>
      </c>
      <c r="R1199" s="24" t="s">
        <v>28</v>
      </c>
      <c r="S1199" s="103" t="s">
        <v>477</v>
      </c>
      <c r="T1199" s="9">
        <v>11402012572</v>
      </c>
    </row>
    <row r="1200" spans="2:20">
      <c r="B1200" s="2"/>
      <c r="C1200" s="96" t="s">
        <v>4122</v>
      </c>
      <c r="D1200" s="61">
        <v>226489</v>
      </c>
      <c r="E1200" s="61"/>
      <c r="F1200" s="61" t="s">
        <v>3418</v>
      </c>
      <c r="G1200" s="50" t="s">
        <v>3419</v>
      </c>
      <c r="H1200" s="50" t="s">
        <v>4123</v>
      </c>
      <c r="I1200" s="50" t="s">
        <v>4124</v>
      </c>
      <c r="J1200" s="61" t="s">
        <v>3353</v>
      </c>
      <c r="K1200" s="51" t="s">
        <v>4125</v>
      </c>
      <c r="L1200" s="84" t="s">
        <v>4126</v>
      </c>
      <c r="M1200" s="50" t="s">
        <v>432</v>
      </c>
      <c r="N1200" s="62" t="s">
        <v>3437</v>
      </c>
      <c r="O1200" s="62"/>
      <c r="P1200" s="62" t="s">
        <v>304</v>
      </c>
      <c r="Q1200" s="62"/>
      <c r="R1200" s="24" t="s">
        <v>28</v>
      </c>
      <c r="S1200" s="103" t="s">
        <v>477</v>
      </c>
      <c r="T1200" s="9">
        <v>11402054139</v>
      </c>
    </row>
    <row r="1201" spans="2:20">
      <c r="B1201" s="2"/>
      <c r="C1201" s="96" t="s">
        <v>4127</v>
      </c>
      <c r="D1201" s="61">
        <v>226537</v>
      </c>
      <c r="E1201" s="61"/>
      <c r="F1201" s="61" t="s">
        <v>3418</v>
      </c>
      <c r="G1201" s="50" t="s">
        <v>3419</v>
      </c>
      <c r="H1201" s="50" t="s">
        <v>4128</v>
      </c>
      <c r="I1201" s="50" t="s">
        <v>4129</v>
      </c>
      <c r="J1201" s="61" t="s">
        <v>21</v>
      </c>
      <c r="K1201" s="51" t="s">
        <v>4130</v>
      </c>
      <c r="L1201" s="84" t="s">
        <v>4131</v>
      </c>
      <c r="M1201" s="50" t="s">
        <v>1537</v>
      </c>
      <c r="N1201" s="62" t="s">
        <v>3534</v>
      </c>
      <c r="O1201" s="62"/>
      <c r="P1201" s="50" t="s">
        <v>1990</v>
      </c>
      <c r="Q1201" s="50"/>
      <c r="R1201" s="24" t="s">
        <v>28</v>
      </c>
      <c r="S1201" s="103" t="s">
        <v>477</v>
      </c>
      <c r="T1201" s="9">
        <v>11402048424</v>
      </c>
    </row>
    <row r="1202" spans="2:20">
      <c r="B1202" s="2"/>
      <c r="C1202" s="96" t="s">
        <v>4132</v>
      </c>
      <c r="D1202" s="61">
        <v>226488</v>
      </c>
      <c r="E1202" s="61"/>
      <c r="F1202" s="61" t="s">
        <v>38</v>
      </c>
      <c r="G1202" s="50" t="s">
        <v>3419</v>
      </c>
      <c r="H1202" s="50" t="s">
        <v>4133</v>
      </c>
      <c r="I1202" s="50" t="s">
        <v>4134</v>
      </c>
      <c r="J1202" s="61" t="s">
        <v>1838</v>
      </c>
      <c r="K1202" s="51" t="s">
        <v>4135</v>
      </c>
      <c r="L1202" s="84" t="s">
        <v>4136</v>
      </c>
      <c r="M1202" s="50" t="s">
        <v>309</v>
      </c>
      <c r="N1202" s="62" t="s">
        <v>3649</v>
      </c>
      <c r="O1202" s="62"/>
      <c r="P1202" s="62" t="s">
        <v>190</v>
      </c>
      <c r="Q1202" s="62"/>
      <c r="R1202" s="24" t="s">
        <v>28</v>
      </c>
      <c r="S1202" s="103" t="s">
        <v>477</v>
      </c>
      <c r="T1202" s="9">
        <v>11402023787</v>
      </c>
    </row>
    <row r="1203" spans="2:20">
      <c r="B1203" s="2"/>
      <c r="C1203" s="96" t="s">
        <v>4137</v>
      </c>
      <c r="D1203" s="61">
        <v>226502</v>
      </c>
      <c r="E1203" s="61"/>
      <c r="F1203" s="61" t="s">
        <v>3418</v>
      </c>
      <c r="G1203" s="50" t="s">
        <v>3419</v>
      </c>
      <c r="H1203" s="50" t="s">
        <v>4138</v>
      </c>
      <c r="I1203" s="50" t="s">
        <v>4139</v>
      </c>
      <c r="J1203" s="61" t="s">
        <v>21</v>
      </c>
      <c r="K1203" s="51" t="s">
        <v>4140</v>
      </c>
      <c r="L1203" s="84" t="s">
        <v>3493</v>
      </c>
      <c r="M1203" s="50" t="s">
        <v>3322</v>
      </c>
      <c r="N1203" s="62" t="s">
        <v>3569</v>
      </c>
      <c r="O1203" s="62"/>
      <c r="P1203" s="50" t="s">
        <v>1990</v>
      </c>
      <c r="Q1203" s="50"/>
      <c r="R1203" s="24" t="s">
        <v>28</v>
      </c>
      <c r="S1203" s="103" t="s">
        <v>477</v>
      </c>
      <c r="T1203" s="9">
        <v>11402029341</v>
      </c>
    </row>
    <row r="1204" spans="2:20">
      <c r="B1204" s="2"/>
      <c r="C1204" s="96" t="s">
        <v>4141</v>
      </c>
      <c r="D1204" s="61">
        <v>226520</v>
      </c>
      <c r="E1204" s="61"/>
      <c r="F1204" s="61" t="s">
        <v>3418</v>
      </c>
      <c r="G1204" s="50" t="s">
        <v>3419</v>
      </c>
      <c r="H1204" s="50" t="s">
        <v>4142</v>
      </c>
      <c r="I1204" s="50" t="s">
        <v>4143</v>
      </c>
      <c r="J1204" s="61"/>
      <c r="K1204" s="51"/>
      <c r="L1204" s="84"/>
      <c r="M1204" s="50"/>
      <c r="N1204" s="62"/>
      <c r="O1204" s="62"/>
      <c r="P1204" s="62"/>
      <c r="Q1204" s="62"/>
      <c r="R1204" s="24" t="s">
        <v>28</v>
      </c>
      <c r="S1204" s="103" t="s">
        <v>477</v>
      </c>
      <c r="T1204" s="9">
        <v>11402033085</v>
      </c>
    </row>
    <row r="1205" spans="2:20">
      <c r="B1205" s="2"/>
      <c r="C1205" s="96" t="s">
        <v>4144</v>
      </c>
      <c r="D1205" s="61"/>
      <c r="E1205" s="61"/>
      <c r="F1205" s="61" t="s">
        <v>3418</v>
      </c>
      <c r="G1205" s="50" t="s">
        <v>3419</v>
      </c>
      <c r="H1205" s="50" t="s">
        <v>4145</v>
      </c>
      <c r="I1205" s="50" t="s">
        <v>4146</v>
      </c>
      <c r="J1205" s="61"/>
      <c r="K1205" s="51"/>
      <c r="L1205" s="84"/>
      <c r="M1205" s="50"/>
      <c r="N1205" s="62"/>
      <c r="O1205" s="62"/>
      <c r="P1205" s="62"/>
      <c r="Q1205" s="62"/>
      <c r="R1205" s="24" t="s">
        <v>28</v>
      </c>
      <c r="S1205" s="103" t="s">
        <v>477</v>
      </c>
      <c r="T1205" s="9">
        <v>11402032076</v>
      </c>
    </row>
    <row r="1206" spans="2:20">
      <c r="B1206" s="2"/>
      <c r="C1206" s="96" t="s">
        <v>4147</v>
      </c>
      <c r="D1206" s="61"/>
      <c r="E1206" s="61"/>
      <c r="F1206" s="61" t="s">
        <v>3418</v>
      </c>
      <c r="G1206" s="50" t="s">
        <v>3419</v>
      </c>
      <c r="H1206" s="50" t="s">
        <v>4148</v>
      </c>
      <c r="I1206" s="50" t="s">
        <v>4149</v>
      </c>
      <c r="J1206" s="61"/>
      <c r="K1206" s="51"/>
      <c r="L1206" s="84"/>
      <c r="M1206" s="50"/>
      <c r="N1206" s="62"/>
      <c r="O1206" s="62"/>
      <c r="P1206" s="62"/>
      <c r="Q1206" s="62"/>
      <c r="R1206" s="24" t="s">
        <v>28</v>
      </c>
      <c r="S1206" s="103" t="s">
        <v>477</v>
      </c>
      <c r="T1206" s="9">
        <v>11402052722</v>
      </c>
    </row>
    <row r="1207" spans="2:20">
      <c r="B1207" s="2"/>
      <c r="C1207" s="96" t="s">
        <v>4150</v>
      </c>
      <c r="D1207" s="61"/>
      <c r="E1207" s="61"/>
      <c r="F1207" s="61" t="s">
        <v>3418</v>
      </c>
      <c r="G1207" s="50" t="s">
        <v>3419</v>
      </c>
      <c r="H1207" s="50" t="s">
        <v>4151</v>
      </c>
      <c r="I1207" s="50" t="s">
        <v>4152</v>
      </c>
      <c r="J1207" s="61" t="s">
        <v>21</v>
      </c>
      <c r="K1207" s="51" t="s">
        <v>4153</v>
      </c>
      <c r="L1207" s="84" t="s">
        <v>4154</v>
      </c>
      <c r="M1207" s="50" t="s">
        <v>364</v>
      </c>
      <c r="N1207" s="62" t="s">
        <v>3488</v>
      </c>
      <c r="O1207" s="62"/>
      <c r="P1207" s="62" t="s">
        <v>315</v>
      </c>
      <c r="Q1207" s="62"/>
      <c r="R1207" s="24" t="s">
        <v>28</v>
      </c>
      <c r="S1207" s="103" t="s">
        <v>477</v>
      </c>
      <c r="T1207" s="9">
        <v>11402023871</v>
      </c>
    </row>
    <row r="1208" spans="2:20">
      <c r="B1208" s="2"/>
      <c r="C1208" s="96" t="s">
        <v>4155</v>
      </c>
      <c r="D1208" s="61">
        <v>226524</v>
      </c>
      <c r="E1208" s="61"/>
      <c r="F1208" s="61" t="s">
        <v>3418</v>
      </c>
      <c r="G1208" s="50" t="s">
        <v>3419</v>
      </c>
      <c r="H1208" s="50" t="s">
        <v>4156</v>
      </c>
      <c r="I1208" s="50" t="s">
        <v>4157</v>
      </c>
      <c r="J1208" s="61" t="s">
        <v>21</v>
      </c>
      <c r="K1208" s="51" t="s">
        <v>4158</v>
      </c>
      <c r="L1208" s="84" t="s">
        <v>4159</v>
      </c>
      <c r="M1208" s="50" t="s">
        <v>717</v>
      </c>
      <c r="N1208" s="62" t="s">
        <v>3507</v>
      </c>
      <c r="O1208" s="62"/>
      <c r="P1208" s="62" t="s">
        <v>315</v>
      </c>
      <c r="Q1208" s="62"/>
      <c r="R1208" s="24" t="s">
        <v>28</v>
      </c>
      <c r="S1208" s="103" t="s">
        <v>477</v>
      </c>
      <c r="T1208" s="9">
        <v>11402019271</v>
      </c>
    </row>
    <row r="1209" spans="2:20">
      <c r="B1209" s="2"/>
      <c r="C1209" s="96" t="s">
        <v>4160</v>
      </c>
      <c r="D1209" s="61">
        <v>226556</v>
      </c>
      <c r="E1209" s="61"/>
      <c r="F1209" s="61" t="s">
        <v>3418</v>
      </c>
      <c r="G1209" s="50" t="s">
        <v>3419</v>
      </c>
      <c r="H1209" s="50" t="s">
        <v>4161</v>
      </c>
      <c r="I1209" s="50" t="s">
        <v>4162</v>
      </c>
      <c r="J1209" s="26" t="s">
        <v>132</v>
      </c>
      <c r="K1209" s="51" t="s">
        <v>4163</v>
      </c>
      <c r="L1209" s="84" t="s">
        <v>4164</v>
      </c>
      <c r="M1209" s="61" t="s">
        <v>114</v>
      </c>
      <c r="N1209" s="61"/>
      <c r="O1209" s="61"/>
      <c r="P1209" s="62" t="s">
        <v>3062</v>
      </c>
      <c r="Q1209" s="62"/>
      <c r="R1209" s="24" t="s">
        <v>28</v>
      </c>
      <c r="S1209" s="103" t="s">
        <v>477</v>
      </c>
      <c r="T1209" s="9">
        <v>11402031098</v>
      </c>
    </row>
    <row r="1210" spans="2:20">
      <c r="B1210" s="2"/>
      <c r="C1210" s="96" t="s">
        <v>4165</v>
      </c>
      <c r="D1210" s="61">
        <v>226523</v>
      </c>
      <c r="E1210" s="61"/>
      <c r="F1210" s="61" t="s">
        <v>3418</v>
      </c>
      <c r="G1210" s="50" t="s">
        <v>3419</v>
      </c>
      <c r="H1210" s="50" t="s">
        <v>4166</v>
      </c>
      <c r="I1210" s="50" t="s">
        <v>4167</v>
      </c>
      <c r="J1210" s="61" t="s">
        <v>1380</v>
      </c>
      <c r="K1210" s="82" t="s">
        <v>4168</v>
      </c>
      <c r="L1210" s="84" t="s">
        <v>4169</v>
      </c>
      <c r="M1210" s="50" t="s">
        <v>494</v>
      </c>
      <c r="N1210" s="50" t="s">
        <v>3552</v>
      </c>
      <c r="O1210" s="50"/>
      <c r="P1210" s="61" t="s">
        <v>190</v>
      </c>
      <c r="Q1210" s="61"/>
      <c r="R1210" s="24" t="s">
        <v>28</v>
      </c>
      <c r="S1210" s="103" t="s">
        <v>477</v>
      </c>
      <c r="T1210" s="9">
        <v>11402003460</v>
      </c>
    </row>
    <row r="1211" spans="2:20">
      <c r="B1211" s="2"/>
      <c r="C1211" s="96" t="s">
        <v>4170</v>
      </c>
      <c r="D1211" s="82">
        <v>226544</v>
      </c>
      <c r="E1211" s="82"/>
      <c r="F1211" s="61" t="s">
        <v>3418</v>
      </c>
      <c r="G1211" s="50" t="s">
        <v>3419</v>
      </c>
      <c r="H1211" s="50" t="s">
        <v>4171</v>
      </c>
      <c r="I1211" s="50" t="s">
        <v>4172</v>
      </c>
      <c r="J1211" s="61" t="s">
        <v>21</v>
      </c>
      <c r="K1211" s="51" t="s">
        <v>4173</v>
      </c>
      <c r="L1211" s="84" t="s">
        <v>3628</v>
      </c>
      <c r="M1211" s="50" t="s">
        <v>828</v>
      </c>
      <c r="N1211" s="62"/>
      <c r="O1211" s="62"/>
      <c r="P1211" s="62" t="s">
        <v>863</v>
      </c>
      <c r="Q1211" s="62"/>
      <c r="R1211" s="24" t="s">
        <v>28</v>
      </c>
      <c r="S1211" s="103" t="s">
        <v>477</v>
      </c>
      <c r="T1211" s="9">
        <v>11402021653</v>
      </c>
    </row>
    <row r="1212" spans="2:20">
      <c r="B1212" s="2"/>
      <c r="C1212" s="96" t="s">
        <v>4174</v>
      </c>
      <c r="D1212" s="61"/>
      <c r="E1212" s="61"/>
      <c r="F1212" s="61" t="s">
        <v>3418</v>
      </c>
      <c r="G1212" s="50" t="s">
        <v>3419</v>
      </c>
      <c r="H1212" s="50" t="s">
        <v>4175</v>
      </c>
      <c r="I1212" s="50" t="s">
        <v>4176</v>
      </c>
      <c r="J1212" s="61"/>
      <c r="K1212" s="51"/>
      <c r="L1212" s="84"/>
      <c r="M1212" s="50"/>
      <c r="N1212" s="62"/>
      <c r="O1212" s="62"/>
      <c r="P1212" s="62"/>
      <c r="Q1212" s="62"/>
      <c r="R1212" s="24" t="s">
        <v>28</v>
      </c>
      <c r="S1212" s="103" t="s">
        <v>477</v>
      </c>
      <c r="T1212" s="9">
        <v>11402019999</v>
      </c>
    </row>
    <row r="1213" spans="2:20">
      <c r="B1213" s="2"/>
      <c r="C1213" s="96" t="s">
        <v>4177</v>
      </c>
      <c r="D1213" s="61">
        <v>226541</v>
      </c>
      <c r="E1213" s="61"/>
      <c r="F1213" s="61" t="s">
        <v>3418</v>
      </c>
      <c r="G1213" s="50" t="s">
        <v>3419</v>
      </c>
      <c r="H1213" s="50" t="s">
        <v>4178</v>
      </c>
      <c r="I1213" s="50" t="s">
        <v>4179</v>
      </c>
      <c r="J1213" s="61"/>
      <c r="K1213" s="51"/>
      <c r="L1213" s="84"/>
      <c r="M1213" s="50"/>
      <c r="N1213" s="62"/>
      <c r="O1213" s="62"/>
      <c r="P1213" s="62"/>
      <c r="Q1213" s="62"/>
      <c r="R1213" s="24" t="s">
        <v>28</v>
      </c>
      <c r="S1213" s="103" t="s">
        <v>477</v>
      </c>
      <c r="T1213" s="9">
        <v>11402016478</v>
      </c>
    </row>
    <row r="1214" spans="2:20">
      <c r="B1214" s="2"/>
      <c r="C1214" s="96" t="s">
        <v>4180</v>
      </c>
      <c r="D1214" s="61"/>
      <c r="E1214" s="61"/>
      <c r="F1214" s="61" t="s">
        <v>38</v>
      </c>
      <c r="G1214" s="50" t="s">
        <v>3419</v>
      </c>
      <c r="H1214" s="50" t="s">
        <v>4181</v>
      </c>
      <c r="I1214" s="50" t="s">
        <v>4182</v>
      </c>
      <c r="J1214" s="61"/>
      <c r="K1214" s="51"/>
      <c r="L1214" s="84"/>
      <c r="M1214" s="50"/>
      <c r="N1214" s="62"/>
      <c r="O1214" s="62"/>
      <c r="P1214" s="62"/>
      <c r="Q1214" s="62"/>
      <c r="R1214" s="24" t="s">
        <v>28</v>
      </c>
      <c r="S1214" s="103" t="s">
        <v>477</v>
      </c>
      <c r="T1214" s="9">
        <v>11402010687</v>
      </c>
    </row>
    <row r="1215" spans="2:20">
      <c r="B1215" s="2"/>
      <c r="C1215" s="96" t="s">
        <v>4183</v>
      </c>
      <c r="D1215" s="61">
        <v>226536</v>
      </c>
      <c r="E1215" s="61"/>
      <c r="F1215" s="61" t="s">
        <v>3418</v>
      </c>
      <c r="G1215" s="50" t="s">
        <v>3419</v>
      </c>
      <c r="H1215" s="50" t="s">
        <v>4184</v>
      </c>
      <c r="I1215" s="50" t="s">
        <v>4185</v>
      </c>
      <c r="J1215" s="61" t="s">
        <v>1380</v>
      </c>
      <c r="K1215" s="51" t="s">
        <v>4186</v>
      </c>
      <c r="L1215" s="84" t="s">
        <v>4187</v>
      </c>
      <c r="M1215" s="50" t="s">
        <v>3540</v>
      </c>
      <c r="N1215" s="62" t="s">
        <v>3541</v>
      </c>
      <c r="O1215" s="62"/>
      <c r="P1215" s="62" t="s">
        <v>190</v>
      </c>
      <c r="Q1215" s="62"/>
      <c r="R1215" s="24" t="s">
        <v>28</v>
      </c>
      <c r="S1215" s="103" t="s">
        <v>477</v>
      </c>
      <c r="T1215" s="9">
        <v>11402010102</v>
      </c>
    </row>
    <row r="1216" spans="2:20">
      <c r="B1216" s="2"/>
      <c r="C1216" s="96" t="s">
        <v>4188</v>
      </c>
      <c r="D1216" s="61">
        <v>226527</v>
      </c>
      <c r="E1216" s="61"/>
      <c r="F1216" s="61" t="s">
        <v>3418</v>
      </c>
      <c r="G1216" s="50" t="s">
        <v>3419</v>
      </c>
      <c r="H1216" s="50" t="s">
        <v>4189</v>
      </c>
      <c r="I1216" s="50" t="s">
        <v>4190</v>
      </c>
      <c r="J1216" s="61"/>
      <c r="K1216" s="82" t="s">
        <v>4191</v>
      </c>
      <c r="L1216" s="84" t="s">
        <v>4192</v>
      </c>
      <c r="M1216" s="62" t="s">
        <v>4193</v>
      </c>
      <c r="N1216" s="50"/>
      <c r="O1216" s="50"/>
      <c r="P1216" s="61" t="s">
        <v>3444</v>
      </c>
      <c r="Q1216" s="61"/>
      <c r="R1216" s="24" t="s">
        <v>28</v>
      </c>
      <c r="S1216" s="103" t="s">
        <v>477</v>
      </c>
      <c r="T1216" s="9">
        <v>11402036837</v>
      </c>
    </row>
    <row r="1217" spans="2:20">
      <c r="B1217" s="2"/>
      <c r="C1217" s="96" t="s">
        <v>4194</v>
      </c>
      <c r="D1217" s="61">
        <v>226525</v>
      </c>
      <c r="E1217" s="61">
        <v>11402001180</v>
      </c>
      <c r="F1217" s="61" t="s">
        <v>3418</v>
      </c>
      <c r="G1217" s="50" t="s">
        <v>3419</v>
      </c>
      <c r="H1217" s="50" t="s">
        <v>4195</v>
      </c>
      <c r="I1217" s="50" t="s">
        <v>4196</v>
      </c>
      <c r="J1217" s="61" t="s">
        <v>21</v>
      </c>
      <c r="K1217" s="51" t="s">
        <v>4197</v>
      </c>
      <c r="L1217" s="84" t="s">
        <v>4198</v>
      </c>
      <c r="M1217" s="61" t="s">
        <v>1796</v>
      </c>
      <c r="N1217" s="61"/>
      <c r="O1217" s="61"/>
      <c r="P1217" s="62" t="s">
        <v>538</v>
      </c>
      <c r="Q1217" s="62"/>
      <c r="R1217" s="24" t="s">
        <v>28</v>
      </c>
      <c r="S1217" s="103" t="s">
        <v>477</v>
      </c>
      <c r="T1217" s="9">
        <v>11402046734</v>
      </c>
    </row>
    <row r="1218" spans="2:20" ht="14.4">
      <c r="B1218" s="2"/>
      <c r="C1218" s="96" t="s">
        <v>4199</v>
      </c>
      <c r="D1218" s="61">
        <v>226534</v>
      </c>
      <c r="E1218" s="61"/>
      <c r="F1218" s="61" t="s">
        <v>3418</v>
      </c>
      <c r="G1218" s="50" t="s">
        <v>3419</v>
      </c>
      <c r="H1218" s="50" t="s">
        <v>4200</v>
      </c>
      <c r="I1218" s="50" t="s">
        <v>4201</v>
      </c>
      <c r="J1218" s="61" t="s">
        <v>21</v>
      </c>
      <c r="K1218" s="82" t="s">
        <v>4202</v>
      </c>
      <c r="L1218" s="84" t="s">
        <v>3462</v>
      </c>
      <c r="M1218" s="62" t="s">
        <v>1265</v>
      </c>
      <c r="N1218" s="29" t="s">
        <v>327</v>
      </c>
      <c r="O1218" s="15" t="s">
        <v>328</v>
      </c>
      <c r="P1218" s="29" t="s">
        <v>26</v>
      </c>
      <c r="Q1218" s="29" t="s">
        <v>27</v>
      </c>
      <c r="R1218" s="24" t="s">
        <v>28</v>
      </c>
      <c r="S1218" s="103" t="s">
        <v>477</v>
      </c>
      <c r="T1218" s="9">
        <v>11402049700</v>
      </c>
    </row>
    <row r="1219" spans="2:20">
      <c r="B1219" s="2"/>
      <c r="C1219" s="96" t="s">
        <v>4203</v>
      </c>
      <c r="D1219" s="61">
        <v>226533</v>
      </c>
      <c r="E1219" s="61"/>
      <c r="F1219" s="61" t="s">
        <v>38</v>
      </c>
      <c r="G1219" s="50" t="s">
        <v>3419</v>
      </c>
      <c r="H1219" s="50" t="s">
        <v>4204</v>
      </c>
      <c r="I1219" s="50" t="s">
        <v>4205</v>
      </c>
      <c r="J1219" s="61"/>
      <c r="K1219" s="51" t="s">
        <v>4206</v>
      </c>
      <c r="L1219" s="84" t="s">
        <v>4207</v>
      </c>
      <c r="M1219" s="62" t="s">
        <v>3810</v>
      </c>
      <c r="N1219" s="62"/>
      <c r="O1219" s="62"/>
      <c r="P1219" s="61" t="s">
        <v>3425</v>
      </c>
      <c r="Q1219" s="61"/>
      <c r="R1219" s="24" t="s">
        <v>28</v>
      </c>
      <c r="S1219" s="103" t="s">
        <v>477</v>
      </c>
      <c r="T1219" s="9">
        <v>11402053708</v>
      </c>
    </row>
    <row r="1220" spans="2:20">
      <c r="B1220" s="2"/>
      <c r="C1220" s="96" t="s">
        <v>4208</v>
      </c>
      <c r="D1220" s="61">
        <v>226542</v>
      </c>
      <c r="E1220" s="61"/>
      <c r="F1220" s="61" t="s">
        <v>3418</v>
      </c>
      <c r="G1220" s="50" t="s">
        <v>3419</v>
      </c>
      <c r="H1220" s="50" t="s">
        <v>4209</v>
      </c>
      <c r="I1220" s="50" t="s">
        <v>4210</v>
      </c>
      <c r="J1220" s="61" t="s">
        <v>21</v>
      </c>
      <c r="K1220" s="51" t="s">
        <v>4211</v>
      </c>
      <c r="L1220" s="84" t="s">
        <v>4212</v>
      </c>
      <c r="M1220" s="50" t="s">
        <v>3533</v>
      </c>
      <c r="N1220" s="62" t="s">
        <v>3534</v>
      </c>
      <c r="O1220" s="62"/>
      <c r="P1220" s="50" t="s">
        <v>1990</v>
      </c>
      <c r="Q1220" s="50"/>
      <c r="R1220" s="24" t="s">
        <v>28</v>
      </c>
      <c r="S1220" s="103" t="s">
        <v>477</v>
      </c>
      <c r="T1220" s="9">
        <v>11402005646</v>
      </c>
    </row>
    <row r="1221" spans="2:20">
      <c r="B1221" s="2"/>
      <c r="C1221" s="96" t="s">
        <v>4213</v>
      </c>
      <c r="D1221" s="61">
        <v>226548</v>
      </c>
      <c r="E1221" s="61"/>
      <c r="F1221" s="61" t="s">
        <v>38</v>
      </c>
      <c r="G1221" s="50" t="s">
        <v>3419</v>
      </c>
      <c r="H1221" s="50" t="s">
        <v>4214</v>
      </c>
      <c r="I1221" s="50" t="s">
        <v>4215</v>
      </c>
      <c r="J1221" s="61" t="s">
        <v>21</v>
      </c>
      <c r="K1221" s="51" t="s">
        <v>4216</v>
      </c>
      <c r="L1221" s="84" t="s">
        <v>4217</v>
      </c>
      <c r="M1221" s="61" t="s">
        <v>580</v>
      </c>
      <c r="N1221" s="61"/>
      <c r="O1221" s="61"/>
      <c r="P1221" s="62" t="s">
        <v>596</v>
      </c>
      <c r="Q1221" s="62"/>
      <c r="R1221" s="24" t="s">
        <v>28</v>
      </c>
      <c r="S1221" s="103" t="s">
        <v>477</v>
      </c>
      <c r="T1221" s="9">
        <v>11402043606</v>
      </c>
    </row>
    <row r="1222" spans="2:20">
      <c r="B1222" s="2"/>
      <c r="C1222" s="96" t="s">
        <v>4218</v>
      </c>
      <c r="D1222" s="61">
        <v>226554</v>
      </c>
      <c r="E1222" s="61"/>
      <c r="F1222" s="61" t="s">
        <v>3418</v>
      </c>
      <c r="G1222" s="50" t="s">
        <v>3419</v>
      </c>
      <c r="H1222" s="50" t="s">
        <v>4219</v>
      </c>
      <c r="I1222" s="50" t="s">
        <v>4220</v>
      </c>
      <c r="J1222" s="61" t="s">
        <v>21</v>
      </c>
      <c r="K1222" s="51" t="s">
        <v>4221</v>
      </c>
      <c r="L1222" s="84" t="s">
        <v>4222</v>
      </c>
      <c r="M1222" s="50" t="s">
        <v>3487</v>
      </c>
      <c r="N1222" s="62" t="s">
        <v>3488</v>
      </c>
      <c r="O1222" s="62"/>
      <c r="P1222" s="62" t="s">
        <v>315</v>
      </c>
      <c r="Q1222" s="62"/>
      <c r="R1222" s="24" t="s">
        <v>28</v>
      </c>
      <c r="S1222" s="103" t="s">
        <v>477</v>
      </c>
      <c r="T1222" s="9">
        <v>11402017945</v>
      </c>
    </row>
    <row r="1223" spans="2:20">
      <c r="B1223" s="2"/>
      <c r="C1223" s="96" t="s">
        <v>4223</v>
      </c>
      <c r="D1223" s="61"/>
      <c r="E1223" s="61"/>
      <c r="F1223" s="61" t="s">
        <v>3418</v>
      </c>
      <c r="G1223" s="50" t="s">
        <v>3419</v>
      </c>
      <c r="H1223" s="50" t="s">
        <v>4224</v>
      </c>
      <c r="I1223" s="50" t="s">
        <v>4225</v>
      </c>
      <c r="J1223" s="61"/>
      <c r="K1223" s="51"/>
      <c r="L1223" s="84"/>
      <c r="M1223" s="50"/>
      <c r="N1223" s="62"/>
      <c r="O1223" s="62"/>
      <c r="P1223" s="62"/>
      <c r="Q1223" s="62"/>
      <c r="R1223" s="24" t="s">
        <v>28</v>
      </c>
      <c r="S1223" s="103" t="s">
        <v>477</v>
      </c>
      <c r="T1223" s="9">
        <v>11402018215</v>
      </c>
    </row>
    <row r="1224" spans="2:20">
      <c r="B1224" s="2"/>
      <c r="C1224" s="96" t="s">
        <v>4226</v>
      </c>
      <c r="D1224" s="85"/>
      <c r="E1224" s="85"/>
      <c r="F1224" s="61" t="s">
        <v>38</v>
      </c>
      <c r="G1224" s="50" t="s">
        <v>3419</v>
      </c>
      <c r="H1224" s="50" t="s">
        <v>4227</v>
      </c>
      <c r="I1224" s="50" t="s">
        <v>4228</v>
      </c>
      <c r="J1224" s="61" t="s">
        <v>4229</v>
      </c>
      <c r="K1224" s="51"/>
      <c r="L1224" s="84"/>
      <c r="M1224" s="50"/>
      <c r="N1224" s="62"/>
      <c r="O1224" s="62"/>
      <c r="P1224" s="62"/>
      <c r="Q1224" s="62"/>
      <c r="R1224" s="24" t="s">
        <v>28</v>
      </c>
      <c r="S1224" s="103" t="s">
        <v>477</v>
      </c>
      <c r="T1224" s="9">
        <v>11402019053</v>
      </c>
    </row>
    <row r="1225" spans="2:20">
      <c r="B1225" s="2"/>
      <c r="C1225" s="96" t="s">
        <v>4230</v>
      </c>
      <c r="D1225" s="85"/>
      <c r="E1225" s="85"/>
      <c r="F1225" s="61" t="s">
        <v>38</v>
      </c>
      <c r="G1225" s="50" t="s">
        <v>3419</v>
      </c>
      <c r="H1225" s="50" t="s">
        <v>4231</v>
      </c>
      <c r="I1225" s="50" t="s">
        <v>4232</v>
      </c>
      <c r="J1225" s="61" t="s">
        <v>4233</v>
      </c>
      <c r="K1225" s="51"/>
      <c r="L1225" s="84"/>
      <c r="M1225" s="50"/>
      <c r="N1225" s="62"/>
      <c r="O1225" s="62"/>
      <c r="P1225" s="62"/>
      <c r="Q1225" s="62"/>
      <c r="R1225" s="24" t="s">
        <v>28</v>
      </c>
      <c r="S1225" s="103" t="s">
        <v>477</v>
      </c>
      <c r="T1225" s="9">
        <v>11402019989</v>
      </c>
    </row>
    <row r="1226" spans="2:20">
      <c r="B1226" s="2"/>
      <c r="C1226" s="96" t="s">
        <v>4234</v>
      </c>
      <c r="D1226" s="61"/>
      <c r="E1226" s="61"/>
      <c r="F1226" s="61" t="s">
        <v>38</v>
      </c>
      <c r="G1226" s="50" t="s">
        <v>3419</v>
      </c>
      <c r="H1226" s="50" t="s">
        <v>4235</v>
      </c>
      <c r="I1226" s="50" t="s">
        <v>4236</v>
      </c>
      <c r="J1226" s="61" t="s">
        <v>4237</v>
      </c>
      <c r="K1226" s="51"/>
      <c r="L1226" s="84"/>
      <c r="M1226" s="50"/>
      <c r="N1226" s="62"/>
      <c r="O1226" s="62"/>
      <c r="P1226" s="62"/>
      <c r="Q1226" s="62"/>
      <c r="R1226" s="24" t="s">
        <v>28</v>
      </c>
      <c r="S1226" s="103" t="s">
        <v>226</v>
      </c>
      <c r="T1226" s="9">
        <v>11402025560</v>
      </c>
    </row>
    <row r="1227" spans="2:20">
      <c r="B1227" s="2"/>
      <c r="C1227" s="96" t="s">
        <v>4238</v>
      </c>
      <c r="D1227" s="85"/>
      <c r="E1227" s="85"/>
      <c r="F1227" s="61" t="s">
        <v>38</v>
      </c>
      <c r="G1227" s="50" t="s">
        <v>3419</v>
      </c>
      <c r="H1227" s="50" t="s">
        <v>4239</v>
      </c>
      <c r="I1227" s="50" t="s">
        <v>4240</v>
      </c>
      <c r="J1227" s="61"/>
      <c r="K1227" s="51"/>
      <c r="L1227" s="84"/>
      <c r="M1227" s="50"/>
      <c r="N1227" s="62"/>
      <c r="O1227" s="62"/>
      <c r="P1227" s="62"/>
      <c r="Q1227" s="62"/>
      <c r="R1227" s="24" t="s">
        <v>28</v>
      </c>
      <c r="S1227" s="103" t="s">
        <v>477</v>
      </c>
      <c r="T1227" s="9">
        <v>11402043725</v>
      </c>
    </row>
    <row r="1228" spans="2:20">
      <c r="B1228" s="2"/>
      <c r="C1228" s="96" t="s">
        <v>4241</v>
      </c>
      <c r="D1228" s="85"/>
      <c r="E1228" s="85"/>
      <c r="F1228" s="61" t="s">
        <v>3418</v>
      </c>
      <c r="G1228" s="50" t="s">
        <v>3419</v>
      </c>
      <c r="H1228" s="50" t="s">
        <v>4242</v>
      </c>
      <c r="I1228" s="50" t="s">
        <v>4243</v>
      </c>
      <c r="J1228" s="61" t="s">
        <v>4244</v>
      </c>
      <c r="K1228" s="51"/>
      <c r="L1228" s="84"/>
      <c r="M1228" s="50"/>
      <c r="N1228" s="62"/>
      <c r="O1228" s="62"/>
      <c r="P1228" s="62"/>
      <c r="Q1228" s="62"/>
      <c r="R1228" s="24" t="s">
        <v>28</v>
      </c>
      <c r="S1228" s="103" t="s">
        <v>477</v>
      </c>
      <c r="T1228" s="9">
        <v>11402017886</v>
      </c>
    </row>
    <row r="1229" spans="2:20">
      <c r="B1229" s="2"/>
      <c r="C1229" s="94" t="s">
        <v>4245</v>
      </c>
      <c r="D1229" s="25">
        <v>241364</v>
      </c>
      <c r="E1229" s="25">
        <v>11402013056</v>
      </c>
      <c r="F1229" s="26" t="s">
        <v>38</v>
      </c>
      <c r="G1229" s="26" t="s">
        <v>3419</v>
      </c>
      <c r="H1229" s="26" t="s">
        <v>4246</v>
      </c>
      <c r="I1229" s="26" t="s">
        <v>4247</v>
      </c>
      <c r="J1229" s="61"/>
      <c r="K1229" s="30" t="s">
        <v>4248</v>
      </c>
      <c r="L1229" s="26" t="s">
        <v>4249</v>
      </c>
      <c r="M1229" s="62" t="s">
        <v>4250</v>
      </c>
      <c r="N1229" s="50"/>
      <c r="O1229" s="50"/>
      <c r="P1229" s="62" t="s">
        <v>3451</v>
      </c>
      <c r="Q1229" s="42" t="s">
        <v>225</v>
      </c>
      <c r="R1229" s="24" t="s">
        <v>28</v>
      </c>
      <c r="S1229" s="98" t="s">
        <v>226</v>
      </c>
      <c r="T1229" s="9">
        <v>11402013056</v>
      </c>
    </row>
    <row r="1230" spans="2:20">
      <c r="B1230" s="2"/>
      <c r="C1230" s="94" t="s">
        <v>4251</v>
      </c>
      <c r="D1230" s="25"/>
      <c r="E1230" s="25"/>
      <c r="F1230" s="26" t="s">
        <v>38</v>
      </c>
      <c r="G1230" s="26" t="s">
        <v>3419</v>
      </c>
      <c r="H1230" s="26" t="s">
        <v>4252</v>
      </c>
      <c r="I1230" s="26" t="s">
        <v>4253</v>
      </c>
      <c r="J1230" s="61" t="s">
        <v>3353</v>
      </c>
      <c r="K1230" s="30" t="s">
        <v>4254</v>
      </c>
      <c r="L1230" s="26" t="s">
        <v>4255</v>
      </c>
      <c r="M1230" s="62" t="s">
        <v>461</v>
      </c>
      <c r="N1230" s="62" t="s">
        <v>3431</v>
      </c>
      <c r="O1230" s="62"/>
      <c r="P1230" s="52" t="s">
        <v>244</v>
      </c>
      <c r="Q1230" s="52"/>
      <c r="R1230" s="24" t="s">
        <v>28</v>
      </c>
      <c r="S1230" s="106" t="s">
        <v>226</v>
      </c>
      <c r="T1230" s="17">
        <v>11402026873</v>
      </c>
    </row>
    <row r="1231" spans="2:20" ht="14.4">
      <c r="B1231" s="2"/>
      <c r="C1231" s="94" t="s">
        <v>4256</v>
      </c>
      <c r="D1231" s="25">
        <v>174204</v>
      </c>
      <c r="E1231" s="25">
        <v>11402000101</v>
      </c>
      <c r="F1231" s="26" t="s">
        <v>3418</v>
      </c>
      <c r="G1231" s="26" t="s">
        <v>3033</v>
      </c>
      <c r="H1231" s="26" t="s">
        <v>4257</v>
      </c>
      <c r="I1231" s="26">
        <v>1019049821</v>
      </c>
      <c r="J1231" s="61" t="s">
        <v>21</v>
      </c>
      <c r="K1231" s="30" t="s">
        <v>4258</v>
      </c>
      <c r="L1231" s="26" t="s">
        <v>4259</v>
      </c>
      <c r="M1231" s="26" t="s">
        <v>1800</v>
      </c>
      <c r="N1231" s="29" t="s">
        <v>82</v>
      </c>
      <c r="O1231" s="15" t="s">
        <v>83</v>
      </c>
      <c r="P1231" s="29" t="s">
        <v>26</v>
      </c>
      <c r="Q1231" s="29" t="s">
        <v>27</v>
      </c>
      <c r="R1231" s="24" t="s">
        <v>28</v>
      </c>
      <c r="S1231" s="98" t="s">
        <v>477</v>
      </c>
      <c r="T1231" s="9">
        <v>11402010607</v>
      </c>
    </row>
    <row r="1232" spans="2:20">
      <c r="B1232" s="2"/>
      <c r="C1232" s="94" t="s">
        <v>4260</v>
      </c>
      <c r="D1232" s="25">
        <v>174343</v>
      </c>
      <c r="E1232" s="25">
        <v>11402041065</v>
      </c>
      <c r="F1232" s="26" t="s">
        <v>38</v>
      </c>
      <c r="G1232" s="26" t="s">
        <v>3033</v>
      </c>
      <c r="H1232" s="26" t="s">
        <v>4261</v>
      </c>
      <c r="I1232" s="26" t="s">
        <v>4262</v>
      </c>
      <c r="J1232" s="61" t="s">
        <v>186</v>
      </c>
      <c r="K1232" s="30" t="s">
        <v>4263</v>
      </c>
      <c r="L1232" s="26" t="s">
        <v>4264</v>
      </c>
      <c r="M1232" s="50" t="s">
        <v>231</v>
      </c>
      <c r="N1232" s="50" t="s">
        <v>231</v>
      </c>
      <c r="O1232" s="26"/>
      <c r="P1232" s="26" t="s">
        <v>244</v>
      </c>
      <c r="Q1232" s="26"/>
      <c r="R1232" s="24" t="s">
        <v>28</v>
      </c>
      <c r="S1232" s="98" t="s">
        <v>477</v>
      </c>
      <c r="T1232" s="9">
        <v>11402008509</v>
      </c>
    </row>
    <row r="1233" spans="2:20">
      <c r="B1233" s="2"/>
      <c r="C1233" s="94" t="s">
        <v>4265</v>
      </c>
      <c r="D1233" s="25">
        <v>197429</v>
      </c>
      <c r="E1233" s="25"/>
      <c r="F1233" s="26" t="s">
        <v>3418</v>
      </c>
      <c r="G1233" s="26" t="s">
        <v>3419</v>
      </c>
      <c r="H1233" s="26" t="s">
        <v>4266</v>
      </c>
      <c r="I1233" s="26">
        <v>7712569</v>
      </c>
      <c r="J1233" s="43"/>
      <c r="K1233" s="30" t="s">
        <v>4267</v>
      </c>
      <c r="L1233" s="26" t="s">
        <v>4268</v>
      </c>
      <c r="M1233" s="62" t="s">
        <v>3563</v>
      </c>
      <c r="N1233" s="62" t="s">
        <v>3563</v>
      </c>
      <c r="O1233" s="26"/>
      <c r="P1233" s="26" t="s">
        <v>3451</v>
      </c>
      <c r="Q1233" s="42" t="s">
        <v>225</v>
      </c>
      <c r="R1233" s="24" t="s">
        <v>28</v>
      </c>
      <c r="S1233" s="98" t="s">
        <v>226</v>
      </c>
      <c r="T1233" s="9">
        <v>11402053461</v>
      </c>
    </row>
    <row r="1234" spans="2:20" ht="14.4">
      <c r="B1234" s="2"/>
      <c r="C1234" s="94" t="s">
        <v>4269</v>
      </c>
      <c r="D1234" s="25">
        <v>174043</v>
      </c>
      <c r="E1234" s="25"/>
      <c r="F1234" s="26" t="s">
        <v>38</v>
      </c>
      <c r="G1234" s="26" t="s">
        <v>3033</v>
      </c>
      <c r="H1234" s="26" t="s">
        <v>4270</v>
      </c>
      <c r="I1234" s="26">
        <v>1026567983</v>
      </c>
      <c r="J1234" s="61" t="s">
        <v>21</v>
      </c>
      <c r="K1234" s="30" t="s">
        <v>4271</v>
      </c>
      <c r="L1234" s="26" t="s">
        <v>4272</v>
      </c>
      <c r="M1234" s="26" t="s">
        <v>1469</v>
      </c>
      <c r="N1234" s="29" t="s">
        <v>50</v>
      </c>
      <c r="O1234" s="15" t="s">
        <v>51</v>
      </c>
      <c r="P1234" s="29" t="s">
        <v>26</v>
      </c>
      <c r="Q1234" s="29" t="s">
        <v>27</v>
      </c>
      <c r="R1234" s="24" t="s">
        <v>28</v>
      </c>
      <c r="S1234" s="98" t="s">
        <v>477</v>
      </c>
      <c r="T1234" s="9">
        <v>11402010300</v>
      </c>
    </row>
    <row r="1235" spans="2:20">
      <c r="B1235" s="2"/>
      <c r="C1235" s="94" t="s">
        <v>4273</v>
      </c>
      <c r="D1235" s="24">
        <v>178222</v>
      </c>
      <c r="E1235" s="24"/>
      <c r="F1235" s="26" t="s">
        <v>19</v>
      </c>
      <c r="G1235" s="26" t="s">
        <v>4274</v>
      </c>
      <c r="H1235" s="26" t="s">
        <v>4275</v>
      </c>
      <c r="I1235" s="26">
        <v>41653968</v>
      </c>
      <c r="J1235" s="26" t="s">
        <v>21</v>
      </c>
      <c r="K1235" s="30" t="s">
        <v>4276</v>
      </c>
      <c r="L1235" s="28"/>
      <c r="M1235" s="24" t="s">
        <v>4277</v>
      </c>
      <c r="N1235" s="29"/>
      <c r="O1235" s="29"/>
      <c r="P1235" s="29" t="s">
        <v>202</v>
      </c>
      <c r="Q1235" s="29"/>
      <c r="R1235" s="24" t="s">
        <v>4278</v>
      </c>
      <c r="S1235" s="97" t="s">
        <v>477</v>
      </c>
      <c r="T1235" s="9">
        <v>11402044154</v>
      </c>
    </row>
    <row r="1236" spans="2:20">
      <c r="B1236" s="2"/>
      <c r="C1236" s="94" t="s">
        <v>4279</v>
      </c>
      <c r="D1236" s="24">
        <v>211366</v>
      </c>
      <c r="E1236" s="24"/>
      <c r="F1236" s="26" t="s">
        <v>19</v>
      </c>
      <c r="G1236" s="26" t="s">
        <v>4280</v>
      </c>
      <c r="H1236" s="26" t="s">
        <v>4281</v>
      </c>
      <c r="I1236" s="26" t="s">
        <v>4282</v>
      </c>
      <c r="J1236" s="26" t="s">
        <v>21</v>
      </c>
      <c r="K1236" s="30" t="s">
        <v>4283</v>
      </c>
      <c r="L1236" s="28"/>
      <c r="M1236" s="24" t="s">
        <v>1537</v>
      </c>
      <c r="N1236" s="62" t="s">
        <v>3534</v>
      </c>
      <c r="O1236" s="62"/>
      <c r="P1236" s="50" t="s">
        <v>1990</v>
      </c>
      <c r="Q1236" s="50"/>
      <c r="R1236" s="24" t="s">
        <v>4278</v>
      </c>
      <c r="S1236" s="97" t="s">
        <v>477</v>
      </c>
      <c r="T1236" s="9">
        <v>11402005806</v>
      </c>
    </row>
    <row r="1237" spans="2:20">
      <c r="B1237" s="2"/>
      <c r="C1237" s="91"/>
      <c r="D1237" s="24"/>
      <c r="E1237" s="49"/>
      <c r="F1237" s="26"/>
      <c r="G1237" s="24"/>
      <c r="H1237" s="24"/>
      <c r="I1237" s="26"/>
      <c r="J1237" s="26"/>
      <c r="K1237" s="27"/>
      <c r="L1237" s="28"/>
      <c r="M1237" s="26"/>
      <c r="N1237" s="29"/>
      <c r="O1237" s="29"/>
      <c r="P1237" s="26"/>
      <c r="Q1237" s="29"/>
      <c r="R1237" s="24"/>
      <c r="S1237" s="97"/>
      <c r="T1237" s="9">
        <v>11402017429</v>
      </c>
    </row>
    <row r="1238" spans="2:20">
      <c r="B1238" s="2"/>
      <c r="C1238" s="91"/>
      <c r="D1238" s="24"/>
      <c r="E1238" s="49"/>
      <c r="F1238" s="26"/>
      <c r="G1238" s="24"/>
      <c r="H1238" s="24"/>
      <c r="I1238" s="26"/>
      <c r="J1238" s="26"/>
      <c r="K1238" s="27"/>
      <c r="L1238" s="28"/>
      <c r="M1238" s="26"/>
      <c r="N1238" s="29"/>
      <c r="O1238" s="29"/>
      <c r="P1238" s="26"/>
      <c r="Q1238" s="29"/>
      <c r="R1238" s="24"/>
      <c r="S1238" s="97"/>
      <c r="T1238" s="9">
        <v>11402035072</v>
      </c>
    </row>
    <row r="1239" spans="2:20">
      <c r="B1239" s="2"/>
      <c r="C1239" s="91"/>
      <c r="D1239" s="24"/>
      <c r="E1239" s="49"/>
      <c r="F1239" s="26"/>
      <c r="G1239" s="24"/>
      <c r="H1239" s="24"/>
      <c r="I1239" s="26"/>
      <c r="J1239" s="26"/>
      <c r="K1239" s="27"/>
      <c r="L1239" s="28"/>
      <c r="M1239" s="26"/>
      <c r="N1239" s="29"/>
      <c r="O1239" s="29"/>
      <c r="P1239" s="26"/>
      <c r="Q1239" s="29"/>
      <c r="R1239" s="24"/>
      <c r="S1239" s="97"/>
      <c r="T1239" s="9">
        <v>11402050352</v>
      </c>
    </row>
    <row r="1240" spans="2:20">
      <c r="B1240" s="2"/>
      <c r="C1240" s="91"/>
      <c r="D1240" s="24"/>
      <c r="E1240" s="49"/>
      <c r="F1240" s="26"/>
      <c r="G1240" s="24"/>
      <c r="H1240" s="24"/>
      <c r="I1240" s="26"/>
      <c r="J1240" s="26"/>
      <c r="K1240" s="27"/>
      <c r="L1240" s="28"/>
      <c r="M1240" s="26"/>
      <c r="N1240" s="29"/>
      <c r="O1240" s="29"/>
      <c r="P1240" s="26"/>
      <c r="Q1240" s="29"/>
      <c r="R1240" s="24"/>
      <c r="S1240" s="97"/>
      <c r="T1240" s="9">
        <v>11402054131</v>
      </c>
    </row>
    <row r="1241" spans="2:20">
      <c r="B1241" s="2"/>
      <c r="C1241" s="91"/>
      <c r="D1241" s="24"/>
      <c r="E1241" s="49"/>
      <c r="F1241" s="26"/>
      <c r="G1241" s="24"/>
      <c r="H1241" s="24"/>
      <c r="I1241" s="26"/>
      <c r="J1241" s="26"/>
      <c r="K1241" s="27"/>
      <c r="L1241" s="28"/>
      <c r="M1241" s="26"/>
      <c r="N1241" s="29"/>
      <c r="O1241" s="29"/>
      <c r="P1241" s="26"/>
      <c r="Q1241" s="29"/>
      <c r="R1241" s="24"/>
      <c r="S1241" s="97"/>
      <c r="T1241" s="9">
        <v>11402034773</v>
      </c>
    </row>
    <row r="1242" spans="2:20">
      <c r="B1242" s="2"/>
      <c r="C1242" s="91"/>
      <c r="D1242" s="24"/>
      <c r="E1242" s="49"/>
      <c r="F1242" s="26"/>
      <c r="G1242" s="24"/>
      <c r="H1242" s="24"/>
      <c r="I1242" s="26"/>
      <c r="J1242" s="26"/>
      <c r="K1242" s="27"/>
      <c r="L1242" s="28"/>
      <c r="M1242" s="26"/>
      <c r="N1242" s="29"/>
      <c r="O1242" s="29"/>
      <c r="P1242" s="26"/>
      <c r="Q1242" s="29"/>
      <c r="R1242" s="24"/>
      <c r="S1242" s="97"/>
      <c r="T1242" s="9">
        <v>11402007645</v>
      </c>
    </row>
    <row r="1243" spans="2:20">
      <c r="B1243" s="2"/>
      <c r="C1243" s="91"/>
      <c r="D1243" s="24"/>
      <c r="E1243" s="49"/>
      <c r="F1243" s="26"/>
      <c r="G1243" s="24"/>
      <c r="H1243" s="24"/>
      <c r="I1243" s="26"/>
      <c r="J1243" s="26"/>
      <c r="K1243" s="27"/>
      <c r="L1243" s="28"/>
      <c r="M1243" s="26"/>
      <c r="N1243" s="29"/>
      <c r="O1243" s="29"/>
      <c r="P1243" s="26"/>
      <c r="Q1243" s="29"/>
      <c r="R1243" s="24"/>
      <c r="S1243" s="97"/>
      <c r="T1243" s="9">
        <v>11402008793</v>
      </c>
    </row>
    <row r="1244" spans="2:20">
      <c r="B1244" s="2"/>
      <c r="C1244" s="91"/>
      <c r="D1244" s="24"/>
      <c r="E1244" s="49"/>
      <c r="F1244" s="26"/>
      <c r="G1244" s="24"/>
      <c r="H1244" s="24"/>
      <c r="I1244" s="26"/>
      <c r="J1244" s="26"/>
      <c r="K1244" s="27"/>
      <c r="L1244" s="28"/>
      <c r="M1244" s="26"/>
      <c r="N1244" s="29"/>
      <c r="O1244" s="29"/>
      <c r="P1244" s="26"/>
      <c r="Q1244" s="29"/>
      <c r="R1244" s="24"/>
      <c r="S1244" s="97"/>
      <c r="T1244" s="9">
        <v>11402054138</v>
      </c>
    </row>
    <row r="1245" spans="2:20">
      <c r="B1245" s="2"/>
      <c r="C1245" s="91"/>
      <c r="D1245" s="24"/>
      <c r="E1245" s="49"/>
      <c r="F1245" s="26"/>
      <c r="G1245" s="24"/>
      <c r="H1245" s="24"/>
      <c r="I1245" s="26"/>
      <c r="J1245" s="26"/>
      <c r="K1245" s="27"/>
      <c r="L1245" s="28"/>
      <c r="M1245" s="26"/>
      <c r="N1245" s="29"/>
      <c r="O1245" s="29"/>
      <c r="P1245" s="26"/>
      <c r="Q1245" s="29"/>
      <c r="R1245" s="24"/>
      <c r="S1245" s="97"/>
      <c r="T1245" s="9">
        <v>11402013978</v>
      </c>
    </row>
    <row r="1246" spans="2:20">
      <c r="B1246" s="2"/>
      <c r="C1246" s="91"/>
      <c r="D1246" s="24"/>
      <c r="E1246" s="49"/>
      <c r="F1246" s="26"/>
      <c r="G1246" s="24"/>
      <c r="H1246" s="24"/>
      <c r="I1246" s="26"/>
      <c r="J1246" s="26"/>
      <c r="K1246" s="27"/>
      <c r="L1246" s="28"/>
      <c r="M1246" s="26"/>
      <c r="N1246" s="29"/>
      <c r="O1246" s="29"/>
      <c r="P1246" s="26"/>
      <c r="Q1246" s="29"/>
      <c r="R1246" s="24"/>
      <c r="S1246" s="97"/>
      <c r="T1246" s="9">
        <v>11402042202</v>
      </c>
    </row>
    <row r="1247" spans="2:20">
      <c r="B1247" s="2"/>
      <c r="C1247" s="91"/>
      <c r="D1247" s="24"/>
      <c r="E1247" s="49"/>
      <c r="F1247" s="26"/>
      <c r="G1247" s="24"/>
      <c r="H1247" s="24"/>
      <c r="I1247" s="26"/>
      <c r="J1247" s="26"/>
      <c r="K1247" s="27"/>
      <c r="L1247" s="28"/>
      <c r="M1247" s="26"/>
      <c r="N1247" s="29"/>
      <c r="O1247" s="29"/>
      <c r="P1247" s="26"/>
      <c r="Q1247" s="29"/>
      <c r="R1247" s="24"/>
      <c r="S1247" s="97"/>
      <c r="T1247" s="9">
        <v>11402042282</v>
      </c>
    </row>
    <row r="1248" spans="2:20">
      <c r="B1248" s="2"/>
      <c r="C1248" s="91"/>
      <c r="D1248" s="24"/>
      <c r="E1248" s="49"/>
      <c r="F1248" s="26"/>
      <c r="G1248" s="24"/>
      <c r="H1248" s="24"/>
      <c r="I1248" s="26"/>
      <c r="J1248" s="26"/>
      <c r="K1248" s="27"/>
      <c r="L1248" s="28"/>
      <c r="M1248" s="26"/>
      <c r="N1248" s="29"/>
      <c r="O1248" s="29"/>
      <c r="P1248" s="26"/>
      <c r="Q1248" s="29"/>
      <c r="R1248" s="24"/>
      <c r="S1248" s="97"/>
      <c r="T1248" s="9">
        <v>11402022581</v>
      </c>
    </row>
    <row r="1249" spans="2:20">
      <c r="B1249" s="2"/>
      <c r="C1249" s="91"/>
      <c r="D1249" s="24"/>
      <c r="E1249" s="49"/>
      <c r="F1249" s="26"/>
      <c r="G1249" s="24"/>
      <c r="H1249" s="24"/>
      <c r="I1249" s="26"/>
      <c r="J1249" s="26"/>
      <c r="K1249" s="27"/>
      <c r="L1249" s="28"/>
      <c r="M1249" s="26"/>
      <c r="N1249" s="29"/>
      <c r="O1249" s="29"/>
      <c r="P1249" s="26"/>
      <c r="Q1249" s="29"/>
      <c r="R1249" s="24"/>
      <c r="S1249" s="97"/>
      <c r="T1249" s="9">
        <v>11402006806</v>
      </c>
    </row>
    <row r="1250" spans="2:20">
      <c r="B1250" s="2"/>
      <c r="C1250" s="91"/>
      <c r="D1250" s="24"/>
      <c r="E1250" s="49"/>
      <c r="F1250" s="26"/>
      <c r="G1250" s="24"/>
      <c r="H1250" s="24"/>
      <c r="I1250" s="26"/>
      <c r="J1250" s="26"/>
      <c r="K1250" s="27"/>
      <c r="L1250" s="28"/>
      <c r="M1250" s="26"/>
      <c r="N1250" s="29"/>
      <c r="O1250" s="29"/>
      <c r="P1250" s="26"/>
      <c r="Q1250" s="29"/>
      <c r="R1250" s="24"/>
      <c r="S1250" s="97"/>
      <c r="T1250" s="9">
        <v>11402033180</v>
      </c>
    </row>
    <row r="1251" spans="2:20">
      <c r="B1251" s="2"/>
      <c r="C1251" s="91"/>
      <c r="D1251" s="24"/>
      <c r="E1251" s="49"/>
      <c r="F1251" s="26"/>
      <c r="G1251" s="24"/>
      <c r="H1251" s="24"/>
      <c r="I1251" s="26"/>
      <c r="J1251" s="26"/>
      <c r="K1251" s="27"/>
      <c r="L1251" s="28"/>
      <c r="M1251" s="26"/>
      <c r="N1251" s="29"/>
      <c r="O1251" s="29"/>
      <c r="P1251" s="26"/>
      <c r="Q1251" s="29"/>
      <c r="R1251" s="24"/>
      <c r="S1251" s="97"/>
      <c r="T1251" s="9">
        <v>11402029424</v>
      </c>
    </row>
    <row r="1252" spans="2:20">
      <c r="B1252" s="2"/>
      <c r="C1252" s="91"/>
      <c r="D1252" s="24"/>
      <c r="E1252" s="49"/>
      <c r="F1252" s="26"/>
      <c r="G1252" s="24"/>
      <c r="H1252" s="24"/>
      <c r="I1252" s="26"/>
      <c r="J1252" s="26"/>
      <c r="K1252" s="27"/>
      <c r="L1252" s="28"/>
      <c r="M1252" s="26"/>
      <c r="N1252" s="29"/>
      <c r="O1252" s="29"/>
      <c r="P1252" s="26"/>
      <c r="Q1252" s="29"/>
      <c r="R1252" s="24"/>
      <c r="S1252" s="97"/>
      <c r="T1252" s="9">
        <v>11402041624</v>
      </c>
    </row>
    <row r="1253" spans="2:20">
      <c r="B1253" s="2"/>
      <c r="C1253" s="91"/>
      <c r="D1253" s="24"/>
      <c r="E1253" s="49"/>
      <c r="F1253" s="26"/>
      <c r="G1253" s="24"/>
      <c r="H1253" s="24"/>
      <c r="I1253" s="26"/>
      <c r="J1253" s="26"/>
      <c r="K1253" s="27"/>
      <c r="L1253" s="28"/>
      <c r="M1253" s="26"/>
      <c r="N1253" s="29"/>
      <c r="O1253" s="29"/>
      <c r="P1253" s="26"/>
      <c r="Q1253" s="29"/>
      <c r="R1253" s="24"/>
      <c r="S1253" s="97"/>
      <c r="T1253" s="9">
        <v>11402026392</v>
      </c>
    </row>
    <row r="1254" spans="2:20">
      <c r="B1254" s="2"/>
      <c r="C1254" s="91"/>
      <c r="D1254" s="24"/>
      <c r="E1254" s="49"/>
      <c r="F1254" s="26"/>
      <c r="G1254" s="24"/>
      <c r="H1254" s="24"/>
      <c r="I1254" s="26"/>
      <c r="J1254" s="26"/>
      <c r="K1254" s="27"/>
      <c r="L1254" s="28"/>
      <c r="M1254" s="26"/>
      <c r="N1254" s="29"/>
      <c r="O1254" s="29"/>
      <c r="P1254" s="26"/>
      <c r="Q1254" s="29"/>
      <c r="R1254" s="24"/>
      <c r="S1254" s="97"/>
      <c r="T1254" s="9">
        <v>11402001180</v>
      </c>
    </row>
    <row r="1255" spans="2:20">
      <c r="B1255" s="2"/>
      <c r="C1255" s="91"/>
      <c r="D1255" s="24"/>
      <c r="E1255" s="49"/>
      <c r="F1255" s="26"/>
      <c r="G1255" s="24"/>
      <c r="H1255" s="24"/>
      <c r="I1255" s="26"/>
      <c r="J1255" s="26"/>
      <c r="K1255" s="27"/>
      <c r="L1255" s="28"/>
      <c r="M1255" s="26"/>
      <c r="N1255" s="29"/>
      <c r="O1255" s="29"/>
      <c r="P1255" s="26"/>
      <c r="Q1255" s="29"/>
      <c r="R1255" s="24"/>
      <c r="S1255" s="97"/>
      <c r="T1255" s="9">
        <v>11402052063</v>
      </c>
    </row>
    <row r="1256" spans="2:20">
      <c r="B1256" s="2"/>
      <c r="C1256" s="91"/>
      <c r="D1256" s="24"/>
      <c r="E1256" s="49"/>
      <c r="F1256" s="26"/>
      <c r="G1256" s="24"/>
      <c r="H1256" s="24"/>
      <c r="I1256" s="26"/>
      <c r="J1256" s="26"/>
      <c r="K1256" s="27"/>
      <c r="L1256" s="28"/>
      <c r="M1256" s="26"/>
      <c r="N1256" s="29"/>
      <c r="O1256" s="29"/>
      <c r="P1256" s="26"/>
      <c r="Q1256" s="29"/>
      <c r="R1256" s="24"/>
      <c r="S1256" s="97"/>
      <c r="T1256" s="9">
        <v>11402005123</v>
      </c>
    </row>
    <row r="1257" spans="2:20">
      <c r="B1257" s="2"/>
      <c r="C1257" s="91"/>
      <c r="D1257" s="24"/>
      <c r="E1257" s="49"/>
      <c r="F1257" s="26"/>
      <c r="G1257" s="24"/>
      <c r="H1257" s="24"/>
      <c r="I1257" s="26"/>
      <c r="J1257" s="26"/>
      <c r="K1257" s="27"/>
      <c r="L1257" s="28"/>
      <c r="M1257" s="26"/>
      <c r="N1257" s="29"/>
      <c r="O1257" s="29"/>
      <c r="P1257" s="26"/>
      <c r="Q1257" s="29"/>
      <c r="R1257" s="24"/>
      <c r="S1257" s="97"/>
      <c r="T1257" s="9">
        <v>11402012518</v>
      </c>
    </row>
    <row r="1258" spans="2:20">
      <c r="B1258" s="2"/>
      <c r="C1258" s="91"/>
      <c r="D1258" s="24"/>
      <c r="E1258" s="49"/>
      <c r="F1258" s="26"/>
      <c r="G1258" s="24"/>
      <c r="H1258" s="24"/>
      <c r="I1258" s="26"/>
      <c r="J1258" s="26"/>
      <c r="K1258" s="27"/>
      <c r="L1258" s="28"/>
      <c r="M1258" s="26"/>
      <c r="N1258" s="29"/>
      <c r="O1258" s="29"/>
      <c r="P1258" s="26"/>
      <c r="Q1258" s="29"/>
      <c r="R1258" s="24"/>
      <c r="S1258" s="97"/>
      <c r="T1258" s="9">
        <v>11402023393</v>
      </c>
    </row>
    <row r="1259" spans="2:20">
      <c r="B1259" s="2"/>
      <c r="C1259" s="91"/>
      <c r="D1259" s="24"/>
      <c r="E1259" s="49"/>
      <c r="F1259" s="26"/>
      <c r="G1259" s="24"/>
      <c r="H1259" s="24"/>
      <c r="I1259" s="26"/>
      <c r="J1259" s="26"/>
      <c r="K1259" s="27"/>
      <c r="L1259" s="28"/>
      <c r="M1259" s="26"/>
      <c r="N1259" s="29"/>
      <c r="O1259" s="29"/>
      <c r="P1259" s="26"/>
      <c r="Q1259" s="29"/>
      <c r="R1259" s="24"/>
      <c r="S1259" s="97"/>
      <c r="T1259" s="9">
        <v>11402008278</v>
      </c>
    </row>
    <row r="1260" spans="2:20">
      <c r="B1260" s="2"/>
      <c r="C1260" s="91"/>
      <c r="D1260" s="24"/>
      <c r="E1260" s="49"/>
      <c r="F1260" s="26"/>
      <c r="G1260" s="24"/>
      <c r="H1260" s="24"/>
      <c r="I1260" s="26"/>
      <c r="J1260" s="26"/>
      <c r="K1260" s="27"/>
      <c r="L1260" s="28"/>
      <c r="M1260" s="26"/>
      <c r="N1260" s="29"/>
      <c r="O1260" s="29"/>
      <c r="P1260" s="26"/>
      <c r="Q1260" s="29"/>
      <c r="R1260" s="24"/>
      <c r="S1260" s="97"/>
      <c r="T1260" s="9">
        <v>11402003310</v>
      </c>
    </row>
    <row r="1261" spans="2:20">
      <c r="B1261" s="2"/>
      <c r="C1261" s="91"/>
      <c r="D1261" s="24"/>
      <c r="E1261" s="49"/>
      <c r="F1261" s="26"/>
      <c r="G1261" s="24"/>
      <c r="H1261" s="24"/>
      <c r="I1261" s="26"/>
      <c r="J1261" s="26"/>
      <c r="K1261" s="27"/>
      <c r="L1261" s="28"/>
      <c r="M1261" s="26"/>
      <c r="N1261" s="29"/>
      <c r="O1261" s="29"/>
      <c r="P1261" s="26"/>
      <c r="Q1261" s="29"/>
      <c r="R1261" s="24"/>
      <c r="S1261" s="97"/>
      <c r="T1261" s="9">
        <v>11402039432</v>
      </c>
    </row>
    <row r="1262" spans="2:20">
      <c r="B1262" s="2"/>
      <c r="C1262" s="91"/>
      <c r="D1262" s="24"/>
      <c r="E1262" s="49"/>
      <c r="F1262" s="26"/>
      <c r="G1262" s="24"/>
      <c r="H1262" s="24"/>
      <c r="I1262" s="26"/>
      <c r="J1262" s="26"/>
      <c r="K1262" s="27"/>
      <c r="L1262" s="28"/>
      <c r="M1262" s="26"/>
      <c r="N1262" s="29"/>
      <c r="O1262" s="29"/>
      <c r="P1262" s="26"/>
      <c r="Q1262" s="29"/>
      <c r="R1262" s="24"/>
      <c r="S1262" s="97"/>
      <c r="T1262" s="9">
        <v>11402029521</v>
      </c>
    </row>
    <row r="1263" spans="2:20">
      <c r="B1263" s="2"/>
      <c r="C1263" s="91"/>
      <c r="D1263" s="24"/>
      <c r="E1263" s="49"/>
      <c r="F1263" s="26"/>
      <c r="G1263" s="24"/>
      <c r="H1263" s="24"/>
      <c r="I1263" s="26"/>
      <c r="J1263" s="26"/>
      <c r="K1263" s="27"/>
      <c r="L1263" s="28"/>
      <c r="M1263" s="26"/>
      <c r="N1263" s="29"/>
      <c r="O1263" s="29"/>
      <c r="P1263" s="26"/>
      <c r="Q1263" s="29"/>
      <c r="R1263" s="24"/>
      <c r="S1263" s="97"/>
      <c r="T1263" s="9">
        <v>11402005782</v>
      </c>
    </row>
    <row r="1264" spans="2:20">
      <c r="B1264" s="2"/>
      <c r="C1264" s="91"/>
      <c r="D1264" s="24"/>
      <c r="E1264" s="49"/>
      <c r="F1264" s="26"/>
      <c r="G1264" s="24"/>
      <c r="H1264" s="24"/>
      <c r="I1264" s="26"/>
      <c r="J1264" s="26"/>
      <c r="K1264" s="27"/>
      <c r="L1264" s="28"/>
      <c r="M1264" s="26"/>
      <c r="N1264" s="29"/>
      <c r="O1264" s="29"/>
      <c r="P1264" s="26"/>
      <c r="Q1264" s="29"/>
      <c r="R1264" s="24"/>
      <c r="S1264" s="97"/>
      <c r="T1264" s="9">
        <v>11402015510</v>
      </c>
    </row>
    <row r="1265" spans="2:20">
      <c r="B1265" s="2"/>
      <c r="C1265" s="91"/>
      <c r="D1265" s="24"/>
      <c r="E1265" s="49"/>
      <c r="F1265" s="26"/>
      <c r="G1265" s="24"/>
      <c r="H1265" s="24"/>
      <c r="I1265" s="26"/>
      <c r="J1265" s="26"/>
      <c r="K1265" s="27"/>
      <c r="L1265" s="28"/>
      <c r="M1265" s="26"/>
      <c r="N1265" s="29"/>
      <c r="O1265" s="29"/>
      <c r="P1265" s="26"/>
      <c r="Q1265" s="29"/>
      <c r="R1265" s="24"/>
      <c r="S1265" s="97"/>
      <c r="T1265" s="9">
        <v>11402000481</v>
      </c>
    </row>
    <row r="1266" spans="2:20">
      <c r="B1266" s="2"/>
      <c r="C1266" s="91"/>
      <c r="D1266" s="24"/>
      <c r="E1266" s="49"/>
      <c r="F1266" s="26"/>
      <c r="G1266" s="24"/>
      <c r="H1266" s="24"/>
      <c r="I1266" s="26"/>
      <c r="J1266" s="26"/>
      <c r="K1266" s="27"/>
      <c r="L1266" s="28"/>
      <c r="M1266" s="26"/>
      <c r="N1266" s="29"/>
      <c r="O1266" s="29"/>
      <c r="P1266" s="26"/>
      <c r="Q1266" s="29"/>
      <c r="R1266" s="24"/>
      <c r="S1266" s="97"/>
      <c r="T1266" s="9">
        <v>11402040041</v>
      </c>
    </row>
    <row r="1267" spans="2:20">
      <c r="B1267" s="2"/>
      <c r="C1267" s="91"/>
      <c r="D1267" s="24"/>
      <c r="E1267" s="49"/>
      <c r="F1267" s="26"/>
      <c r="G1267" s="24"/>
      <c r="H1267" s="24"/>
      <c r="I1267" s="26"/>
      <c r="J1267" s="26"/>
      <c r="K1267" s="27"/>
      <c r="L1267" s="28"/>
      <c r="M1267" s="26"/>
      <c r="N1267" s="29"/>
      <c r="O1267" s="29"/>
      <c r="P1267" s="26"/>
      <c r="Q1267" s="29"/>
      <c r="R1267" s="24"/>
      <c r="S1267" s="97"/>
      <c r="T1267" s="14">
        <v>11402013882</v>
      </c>
    </row>
    <row r="1268" spans="2:20">
      <c r="B1268" s="2"/>
      <c r="C1268" s="91"/>
      <c r="D1268" s="24"/>
      <c r="E1268" s="49"/>
      <c r="F1268" s="26"/>
      <c r="G1268" s="24"/>
      <c r="H1268" s="24"/>
      <c r="I1268" s="26"/>
      <c r="J1268" s="26"/>
      <c r="K1268" s="27"/>
      <c r="L1268" s="28"/>
      <c r="M1268" s="26"/>
      <c r="N1268" s="29"/>
      <c r="O1268" s="29"/>
      <c r="P1268" s="26"/>
      <c r="Q1268" s="29"/>
      <c r="R1268" s="24"/>
      <c r="S1268" s="97"/>
      <c r="T1268" s="9">
        <v>11402000101</v>
      </c>
    </row>
    <row r="1269" spans="2:20">
      <c r="B1269" s="2"/>
      <c r="C1269" s="91"/>
      <c r="D1269" s="24"/>
      <c r="E1269" s="49"/>
      <c r="F1269" s="26"/>
      <c r="G1269" s="24"/>
      <c r="H1269" s="24"/>
      <c r="I1269" s="26"/>
      <c r="J1269" s="26"/>
      <c r="K1269" s="27"/>
      <c r="L1269" s="28"/>
      <c r="M1269" s="26"/>
      <c r="N1269" s="29"/>
      <c r="O1269" s="29"/>
      <c r="P1269" s="26"/>
      <c r="Q1269" s="29"/>
      <c r="R1269" s="24"/>
      <c r="S1269" s="97"/>
      <c r="T1269" s="9"/>
    </row>
    <row r="1270" spans="2:20">
      <c r="B1270" s="2"/>
      <c r="C1270" s="91"/>
      <c r="D1270" s="24"/>
      <c r="E1270" s="49"/>
      <c r="F1270" s="26"/>
      <c r="G1270" s="24"/>
      <c r="H1270" s="24"/>
      <c r="I1270" s="26"/>
      <c r="J1270" s="26"/>
      <c r="K1270" s="27"/>
      <c r="L1270" s="28"/>
      <c r="M1270" s="26"/>
      <c r="N1270" s="29"/>
      <c r="O1270" s="29"/>
      <c r="P1270" s="26"/>
      <c r="Q1270" s="29"/>
      <c r="R1270" s="24"/>
      <c r="S1270" s="97"/>
      <c r="T1270" s="9"/>
    </row>
    <row r="1271" spans="2:20">
      <c r="B1271" s="2"/>
      <c r="C1271" s="91"/>
      <c r="D1271" s="24"/>
      <c r="E1271" s="49"/>
      <c r="F1271" s="26"/>
      <c r="G1271" s="24"/>
      <c r="H1271" s="24"/>
      <c r="I1271" s="26"/>
      <c r="J1271" s="26"/>
      <c r="K1271" s="27"/>
      <c r="L1271" s="28"/>
      <c r="M1271" s="26"/>
      <c r="N1271" s="29"/>
      <c r="O1271" s="29"/>
      <c r="P1271" s="26"/>
      <c r="Q1271" s="29"/>
      <c r="R1271" s="24"/>
      <c r="S1271" s="97"/>
      <c r="T1271" s="9"/>
    </row>
    <row r="1272" spans="2:20">
      <c r="B1272" s="2"/>
      <c r="C1272" s="91"/>
      <c r="D1272" s="24"/>
      <c r="E1272" s="49"/>
      <c r="F1272" s="26"/>
      <c r="G1272" s="24"/>
      <c r="H1272" s="24"/>
      <c r="I1272" s="26"/>
      <c r="J1272" s="26"/>
      <c r="K1272" s="27"/>
      <c r="L1272" s="28"/>
      <c r="M1272" s="26"/>
      <c r="N1272" s="29"/>
      <c r="O1272" s="29"/>
      <c r="P1272" s="26"/>
      <c r="Q1272" s="29"/>
      <c r="R1272" s="24"/>
      <c r="S1272" s="97"/>
      <c r="T1272" s="9"/>
    </row>
    <row r="1273" spans="2:20">
      <c r="B1273" s="2"/>
      <c r="C1273" s="91"/>
      <c r="D1273" s="24"/>
      <c r="E1273" s="49"/>
      <c r="F1273" s="26"/>
      <c r="G1273" s="24"/>
      <c r="H1273" s="24"/>
      <c r="I1273" s="26"/>
      <c r="J1273" s="26"/>
      <c r="K1273" s="27"/>
      <c r="L1273" s="28"/>
      <c r="M1273" s="26"/>
      <c r="N1273" s="29"/>
      <c r="O1273" s="29"/>
      <c r="P1273" s="26"/>
      <c r="Q1273" s="29"/>
      <c r="R1273" s="24"/>
      <c r="S1273" s="97"/>
      <c r="T1273" s="9"/>
    </row>
    <row r="1274" spans="2:20">
      <c r="B1274" s="2"/>
      <c r="C1274" s="94"/>
      <c r="D1274" s="25"/>
      <c r="E1274" s="25"/>
      <c r="F1274" s="26"/>
      <c r="G1274" s="26"/>
      <c r="H1274" s="26"/>
      <c r="I1274" s="26"/>
      <c r="J1274" s="43"/>
      <c r="K1274" s="30"/>
      <c r="L1274" s="26"/>
      <c r="M1274" s="26"/>
      <c r="N1274" s="26"/>
      <c r="O1274" s="26"/>
      <c r="P1274" s="26"/>
      <c r="Q1274" s="26"/>
      <c r="R1274" s="26"/>
      <c r="S1274" s="98"/>
      <c r="T1274" s="9"/>
    </row>
    <row r="1275" spans="2:20">
      <c r="B1275" s="2"/>
      <c r="C1275" s="94"/>
      <c r="D1275" s="25"/>
      <c r="E1275" s="25"/>
      <c r="F1275" s="26"/>
      <c r="G1275" s="26"/>
      <c r="H1275" s="26"/>
      <c r="I1275" s="26"/>
      <c r="J1275" s="43"/>
      <c r="K1275" s="30"/>
      <c r="L1275" s="26"/>
      <c r="M1275" s="26"/>
      <c r="N1275" s="26"/>
      <c r="O1275" s="26"/>
      <c r="P1275" s="26"/>
      <c r="Q1275" s="26"/>
      <c r="R1275" s="26"/>
      <c r="S1275" s="98"/>
      <c r="T1275" s="9"/>
    </row>
    <row r="1276" spans="2:20">
      <c r="B1276" s="2"/>
      <c r="C1276" s="94"/>
      <c r="D1276" s="25"/>
      <c r="E1276" s="25"/>
      <c r="F1276" s="26"/>
      <c r="G1276" s="26"/>
      <c r="H1276" s="26"/>
      <c r="I1276" s="26"/>
      <c r="J1276" s="43"/>
      <c r="K1276" s="30"/>
      <c r="L1276" s="26"/>
      <c r="M1276" s="26"/>
      <c r="N1276" s="26"/>
      <c r="O1276" s="26"/>
      <c r="P1276" s="26"/>
      <c r="Q1276" s="26"/>
      <c r="R1276" s="26"/>
      <c r="S1276" s="98"/>
      <c r="T1276" s="9"/>
    </row>
    <row r="1277" spans="2:20">
      <c r="B1277" s="2"/>
      <c r="C1277" s="94"/>
      <c r="D1277" s="25"/>
      <c r="E1277" s="25"/>
      <c r="F1277" s="26"/>
      <c r="G1277" s="26"/>
      <c r="H1277" s="26"/>
      <c r="I1277" s="26"/>
      <c r="J1277" s="43"/>
      <c r="K1277" s="30"/>
      <c r="L1277" s="26"/>
      <c r="M1277" s="26"/>
      <c r="N1277" s="26"/>
      <c r="O1277" s="26"/>
      <c r="P1277" s="26"/>
      <c r="Q1277" s="26"/>
      <c r="R1277" s="26"/>
      <c r="S1277" s="98"/>
      <c r="T1277" s="9"/>
    </row>
    <row r="1278" spans="2:20">
      <c r="B1278" s="2"/>
      <c r="C1278" s="94"/>
      <c r="D1278" s="25"/>
      <c r="E1278" s="25"/>
      <c r="F1278" s="26"/>
      <c r="G1278" s="26"/>
      <c r="H1278" s="26"/>
      <c r="I1278" s="26"/>
      <c r="J1278" s="43"/>
      <c r="K1278" s="30"/>
      <c r="L1278" s="26"/>
      <c r="M1278" s="26"/>
      <c r="N1278" s="26"/>
      <c r="O1278" s="26"/>
      <c r="P1278" s="26"/>
      <c r="Q1278" s="26"/>
      <c r="R1278" s="26"/>
      <c r="S1278" s="98"/>
      <c r="T1278" s="9"/>
    </row>
    <row r="1279" spans="2:20">
      <c r="B1279" s="2"/>
      <c r="C1279" s="94"/>
      <c r="D1279" s="25"/>
      <c r="E1279" s="25"/>
      <c r="F1279" s="26"/>
      <c r="G1279" s="26"/>
      <c r="H1279" s="26"/>
      <c r="I1279" s="26"/>
      <c r="J1279" s="43"/>
      <c r="K1279" s="30"/>
      <c r="L1279" s="26"/>
      <c r="M1279" s="26"/>
      <c r="N1279" s="26"/>
      <c r="O1279" s="26"/>
      <c r="P1279" s="26"/>
      <c r="Q1279" s="26"/>
      <c r="R1279" s="26"/>
      <c r="S1279" s="98"/>
      <c r="T1279" s="9"/>
    </row>
    <row r="1280" spans="2:20">
      <c r="B1280" s="2"/>
      <c r="C1280" s="94"/>
      <c r="D1280" s="25"/>
      <c r="E1280" s="25"/>
      <c r="F1280" s="26"/>
      <c r="G1280" s="26"/>
      <c r="H1280" s="26"/>
      <c r="I1280" s="26"/>
      <c r="J1280" s="43"/>
      <c r="K1280" s="30"/>
      <c r="L1280" s="26"/>
      <c r="M1280" s="26"/>
      <c r="N1280" s="26"/>
      <c r="O1280" s="26"/>
      <c r="P1280" s="26"/>
      <c r="Q1280" s="26"/>
      <c r="R1280" s="26"/>
      <c r="S1280" s="98"/>
      <c r="T1280" s="9"/>
    </row>
    <row r="1281" spans="2:20">
      <c r="B1281" s="2"/>
      <c r="C1281" s="94"/>
      <c r="D1281" s="25"/>
      <c r="E1281" s="25"/>
      <c r="F1281" s="26"/>
      <c r="G1281" s="26"/>
      <c r="H1281" s="26"/>
      <c r="I1281" s="26"/>
      <c r="J1281" s="43"/>
      <c r="K1281" s="30"/>
      <c r="L1281" s="26"/>
      <c r="M1281" s="26"/>
      <c r="N1281" s="26"/>
      <c r="O1281" s="26"/>
      <c r="P1281" s="26"/>
      <c r="Q1281" s="26"/>
      <c r="R1281" s="26"/>
      <c r="S1281" s="98"/>
      <c r="T1281" s="9"/>
    </row>
    <row r="1282" spans="2:20">
      <c r="B1282" s="2"/>
      <c r="C1282" s="94"/>
      <c r="D1282" s="25"/>
      <c r="E1282" s="25"/>
      <c r="F1282" s="26"/>
      <c r="G1282" s="26"/>
      <c r="H1282" s="26"/>
      <c r="I1282" s="26"/>
      <c r="J1282" s="43"/>
      <c r="K1282" s="30"/>
      <c r="L1282" s="26"/>
      <c r="M1282" s="26"/>
      <c r="N1282" s="26"/>
      <c r="O1282" s="26"/>
      <c r="P1282" s="26"/>
      <c r="Q1282" s="26"/>
      <c r="R1282" s="26"/>
      <c r="S1282" s="98"/>
      <c r="T1282" s="9"/>
    </row>
    <row r="1283" spans="2:20">
      <c r="B1283" s="2"/>
      <c r="C1283" s="94"/>
      <c r="D1283" s="25"/>
      <c r="E1283" s="25"/>
      <c r="F1283" s="26"/>
      <c r="G1283" s="26"/>
      <c r="H1283" s="26"/>
      <c r="I1283" s="26"/>
      <c r="J1283" s="43"/>
      <c r="K1283" s="30"/>
      <c r="L1283" s="26"/>
      <c r="M1283" s="26"/>
      <c r="N1283" s="26"/>
      <c r="O1283" s="26"/>
      <c r="P1283" s="26"/>
      <c r="Q1283" s="26"/>
      <c r="R1283" s="26"/>
      <c r="S1283" s="98"/>
      <c r="T1283" s="9"/>
    </row>
    <row r="1284" spans="2:20">
      <c r="B1284" s="2"/>
      <c r="C1284" s="94"/>
      <c r="D1284" s="25"/>
      <c r="E1284" s="25"/>
      <c r="F1284" s="26"/>
      <c r="G1284" s="26"/>
      <c r="H1284" s="26"/>
      <c r="I1284" s="26"/>
      <c r="J1284" s="43"/>
      <c r="K1284" s="30"/>
      <c r="L1284" s="26"/>
      <c r="M1284" s="26"/>
      <c r="N1284" s="26"/>
      <c r="O1284" s="26"/>
      <c r="P1284" s="26"/>
      <c r="Q1284" s="26"/>
      <c r="R1284" s="26"/>
      <c r="S1284" s="98"/>
      <c r="T1284" s="9"/>
    </row>
    <row r="1285" spans="2:20">
      <c r="B1285" s="2"/>
      <c r="C1285" s="94"/>
      <c r="D1285" s="25"/>
      <c r="E1285" s="25"/>
      <c r="F1285" s="26"/>
      <c r="G1285" s="26"/>
      <c r="H1285" s="26"/>
      <c r="I1285" s="26"/>
      <c r="J1285" s="43"/>
      <c r="K1285" s="30"/>
      <c r="L1285" s="26"/>
      <c r="M1285" s="26"/>
      <c r="N1285" s="26"/>
      <c r="O1285" s="26"/>
      <c r="P1285" s="26"/>
      <c r="Q1285" s="26"/>
      <c r="R1285" s="26"/>
      <c r="S1285" s="98"/>
      <c r="T1285" s="9"/>
    </row>
    <row r="1286" spans="2:20">
      <c r="B1286" s="2"/>
      <c r="C1286" s="94"/>
      <c r="D1286" s="25"/>
      <c r="E1286" s="25"/>
      <c r="F1286" s="26"/>
      <c r="G1286" s="26"/>
      <c r="H1286" s="26"/>
      <c r="I1286" s="26"/>
      <c r="J1286" s="43"/>
      <c r="K1286" s="30"/>
      <c r="L1286" s="26"/>
      <c r="M1286" s="26"/>
      <c r="N1286" s="26"/>
      <c r="O1286" s="26"/>
      <c r="P1286" s="26"/>
      <c r="Q1286" s="26"/>
      <c r="R1286" s="26"/>
      <c r="S1286" s="98"/>
      <c r="T1286" s="9"/>
    </row>
    <row r="1287" spans="2:20">
      <c r="B1287" s="2"/>
      <c r="C1287" s="94"/>
      <c r="D1287" s="25"/>
      <c r="E1287" s="25"/>
      <c r="F1287" s="26"/>
      <c r="G1287" s="26"/>
      <c r="H1287" s="26"/>
      <c r="I1287" s="26"/>
      <c r="J1287" s="43"/>
      <c r="K1287" s="30"/>
      <c r="L1287" s="26"/>
      <c r="M1287" s="26"/>
      <c r="N1287" s="26"/>
      <c r="O1287" s="26"/>
      <c r="P1287" s="26"/>
      <c r="Q1287" s="26"/>
      <c r="R1287" s="26"/>
      <c r="S1287" s="98"/>
      <c r="T1287" s="9"/>
    </row>
    <row r="1288" spans="2:20">
      <c r="B1288" s="2"/>
      <c r="C1288" s="94"/>
      <c r="D1288" s="25"/>
      <c r="E1288" s="25"/>
      <c r="F1288" s="26"/>
      <c r="G1288" s="26"/>
      <c r="H1288" s="26"/>
      <c r="I1288" s="26"/>
      <c r="J1288" s="43"/>
      <c r="K1288" s="30"/>
      <c r="L1288" s="26"/>
      <c r="M1288" s="26"/>
      <c r="N1288" s="26"/>
      <c r="O1288" s="26"/>
      <c r="P1288" s="26"/>
      <c r="Q1288" s="26"/>
      <c r="R1288" s="26"/>
      <c r="S1288" s="98"/>
    </row>
    <row r="1289" spans="2:20">
      <c r="B1289" s="2"/>
      <c r="C1289" s="94"/>
      <c r="D1289" s="25"/>
      <c r="E1289" s="25"/>
      <c r="F1289" s="26"/>
      <c r="G1289" s="26"/>
      <c r="H1289" s="26"/>
      <c r="I1289" s="26"/>
      <c r="J1289" s="43"/>
      <c r="K1289" s="30"/>
      <c r="L1289" s="26"/>
      <c r="M1289" s="26"/>
      <c r="N1289" s="26"/>
      <c r="O1289" s="26"/>
      <c r="P1289" s="26"/>
      <c r="Q1289" s="26"/>
      <c r="R1289" s="26"/>
      <c r="S1289" s="98"/>
    </row>
    <row r="1290" spans="2:20">
      <c r="B1290" s="2"/>
      <c r="C1290" s="94"/>
      <c r="D1290" s="25"/>
      <c r="E1290" s="25"/>
      <c r="F1290" s="26"/>
      <c r="G1290" s="26"/>
      <c r="H1290" s="26"/>
      <c r="I1290" s="26"/>
      <c r="J1290" s="43"/>
      <c r="K1290" s="30"/>
      <c r="L1290" s="26"/>
      <c r="M1290" s="26"/>
      <c r="N1290" s="26"/>
      <c r="O1290" s="26"/>
      <c r="P1290" s="26"/>
      <c r="Q1290" s="26"/>
      <c r="R1290" s="26"/>
      <c r="S1290" s="98"/>
    </row>
    <row r="1291" spans="2:20">
      <c r="B1291" s="2"/>
      <c r="C1291" s="94"/>
      <c r="D1291" s="25"/>
      <c r="E1291" s="25"/>
      <c r="F1291" s="26"/>
      <c r="G1291" s="26"/>
      <c r="H1291" s="26"/>
      <c r="I1291" s="26"/>
      <c r="J1291" s="43"/>
      <c r="K1291" s="30"/>
      <c r="L1291" s="26"/>
      <c r="M1291" s="26"/>
      <c r="N1291" s="26"/>
      <c r="O1291" s="26"/>
      <c r="P1291" s="26"/>
      <c r="Q1291" s="26"/>
      <c r="R1291" s="26"/>
      <c r="S1291" s="98"/>
    </row>
    <row r="1292" spans="2:20">
      <c r="B1292" s="2"/>
      <c r="C1292" s="94"/>
      <c r="D1292" s="25"/>
      <c r="E1292" s="25"/>
      <c r="F1292" s="26"/>
      <c r="G1292" s="26"/>
      <c r="H1292" s="26"/>
      <c r="I1292" s="26"/>
      <c r="J1292" s="43"/>
      <c r="K1292" s="30"/>
      <c r="L1292" s="26"/>
      <c r="M1292" s="26"/>
      <c r="N1292" s="26"/>
      <c r="O1292" s="26"/>
      <c r="P1292" s="26"/>
      <c r="Q1292" s="26"/>
      <c r="R1292" s="26"/>
      <c r="S1292" s="98"/>
    </row>
    <row r="1293" spans="2:20">
      <c r="B1293" s="2"/>
      <c r="C1293" s="94"/>
      <c r="D1293" s="25"/>
      <c r="E1293" s="25"/>
      <c r="F1293" s="26"/>
      <c r="G1293" s="26"/>
      <c r="H1293" s="26"/>
      <c r="I1293" s="26"/>
      <c r="J1293" s="43"/>
      <c r="K1293" s="30"/>
      <c r="L1293" s="26"/>
      <c r="M1293" s="26"/>
      <c r="N1293" s="26"/>
      <c r="O1293" s="26"/>
      <c r="P1293" s="26"/>
      <c r="Q1293" s="26"/>
      <c r="R1293" s="26"/>
      <c r="S1293" s="98"/>
    </row>
    <row r="1294" spans="2:20">
      <c r="B1294" s="2"/>
      <c r="C1294" s="94"/>
      <c r="D1294" s="25"/>
      <c r="E1294" s="25"/>
      <c r="F1294" s="26"/>
      <c r="G1294" s="26"/>
      <c r="H1294" s="26"/>
      <c r="I1294" s="26"/>
      <c r="J1294" s="43"/>
      <c r="K1294" s="30"/>
      <c r="L1294" s="26"/>
      <c r="M1294" s="26"/>
      <c r="N1294" s="26"/>
      <c r="O1294" s="26"/>
      <c r="P1294" s="26"/>
      <c r="Q1294" s="26"/>
      <c r="R1294" s="26"/>
      <c r="S1294" s="98"/>
    </row>
    <row r="1295" spans="2:20">
      <c r="B1295" s="2"/>
      <c r="C1295" s="94"/>
      <c r="D1295" s="25"/>
      <c r="E1295" s="25"/>
      <c r="F1295" s="26"/>
      <c r="G1295" s="26"/>
      <c r="H1295" s="26"/>
      <c r="I1295" s="26"/>
      <c r="J1295" s="43"/>
      <c r="K1295" s="30"/>
      <c r="L1295" s="26"/>
      <c r="M1295" s="26"/>
      <c r="N1295" s="26"/>
      <c r="O1295" s="26"/>
      <c r="P1295" s="26"/>
      <c r="Q1295" s="26"/>
      <c r="R1295" s="26"/>
      <c r="S1295" s="98"/>
    </row>
    <row r="1296" spans="2:20">
      <c r="B1296" s="2"/>
      <c r="C1296" s="94"/>
      <c r="D1296" s="25"/>
      <c r="E1296" s="25"/>
      <c r="F1296" s="26"/>
      <c r="G1296" s="26"/>
      <c r="H1296" s="26"/>
      <c r="I1296" s="26"/>
      <c r="J1296" s="43"/>
      <c r="K1296" s="30"/>
      <c r="L1296" s="26"/>
      <c r="M1296" s="26"/>
      <c r="N1296" s="26"/>
      <c r="O1296" s="26"/>
      <c r="P1296" s="26"/>
      <c r="Q1296" s="26"/>
      <c r="R1296" s="26"/>
      <c r="S1296" s="98"/>
    </row>
    <row r="1297" spans="2:19">
      <c r="B1297" s="2"/>
      <c r="C1297" s="94"/>
      <c r="D1297" s="25"/>
      <c r="E1297" s="25"/>
      <c r="F1297" s="26"/>
      <c r="G1297" s="26"/>
      <c r="H1297" s="26"/>
      <c r="I1297" s="26"/>
      <c r="J1297" s="43"/>
      <c r="K1297" s="30"/>
      <c r="L1297" s="26"/>
      <c r="M1297" s="26"/>
      <c r="N1297" s="26"/>
      <c r="O1297" s="26"/>
      <c r="P1297" s="26"/>
      <c r="Q1297" s="26"/>
      <c r="R1297" s="26"/>
      <c r="S1297" s="98"/>
    </row>
    <row r="1298" spans="2:19">
      <c r="B1298" s="2"/>
      <c r="C1298" s="94"/>
      <c r="D1298" s="25"/>
      <c r="E1298" s="25"/>
      <c r="F1298" s="26"/>
      <c r="G1298" s="26"/>
      <c r="H1298" s="26"/>
      <c r="I1298" s="26"/>
      <c r="J1298" s="43"/>
      <c r="K1298" s="30"/>
      <c r="L1298" s="26"/>
      <c r="M1298" s="26"/>
      <c r="N1298" s="26"/>
      <c r="O1298" s="26"/>
      <c r="P1298" s="26"/>
      <c r="Q1298" s="26"/>
      <c r="R1298" s="26"/>
      <c r="S1298" s="98"/>
    </row>
    <row r="1299" spans="2:19">
      <c r="B1299" s="2"/>
      <c r="C1299" s="94"/>
      <c r="D1299" s="25"/>
      <c r="E1299" s="25"/>
      <c r="F1299" s="26"/>
      <c r="G1299" s="26"/>
      <c r="H1299" s="26"/>
      <c r="I1299" s="26"/>
      <c r="J1299" s="43"/>
      <c r="K1299" s="30"/>
      <c r="L1299" s="26"/>
      <c r="M1299" s="26"/>
      <c r="N1299" s="26"/>
      <c r="O1299" s="26"/>
      <c r="P1299" s="26"/>
      <c r="Q1299" s="26"/>
      <c r="R1299" s="26"/>
      <c r="S1299" s="98"/>
    </row>
    <row r="1300" spans="2:19">
      <c r="B1300" s="2"/>
      <c r="C1300" s="94"/>
      <c r="D1300" s="25"/>
      <c r="E1300" s="25"/>
      <c r="F1300" s="26"/>
      <c r="G1300" s="26"/>
      <c r="H1300" s="26"/>
      <c r="I1300" s="26"/>
      <c r="J1300" s="43"/>
      <c r="K1300" s="30"/>
      <c r="L1300" s="26"/>
      <c r="M1300" s="26"/>
      <c r="N1300" s="26"/>
      <c r="O1300" s="26"/>
      <c r="P1300" s="26"/>
      <c r="Q1300" s="26"/>
      <c r="R1300" s="26"/>
      <c r="S1300" s="98"/>
    </row>
    <row r="1301" spans="2:19">
      <c r="B1301" s="2"/>
      <c r="C1301" s="94"/>
      <c r="D1301" s="25"/>
      <c r="E1301" s="25"/>
      <c r="F1301" s="26"/>
      <c r="G1301" s="26"/>
      <c r="H1301" s="26"/>
      <c r="I1301" s="26"/>
      <c r="J1301" s="43"/>
      <c r="K1301" s="30"/>
      <c r="L1301" s="26"/>
      <c r="M1301" s="26"/>
      <c r="N1301" s="26"/>
      <c r="O1301" s="26"/>
      <c r="P1301" s="26"/>
      <c r="Q1301" s="26"/>
      <c r="R1301" s="26"/>
      <c r="S1301" s="98"/>
    </row>
    <row r="1302" spans="2:19">
      <c r="B1302" s="2"/>
      <c r="C1302" s="94"/>
      <c r="D1302" s="25"/>
      <c r="E1302" s="25"/>
      <c r="F1302" s="26"/>
      <c r="G1302" s="26"/>
      <c r="H1302" s="26"/>
      <c r="I1302" s="26"/>
      <c r="J1302" s="43"/>
      <c r="K1302" s="30"/>
      <c r="L1302" s="26"/>
      <c r="M1302" s="26"/>
      <c r="N1302" s="26"/>
      <c r="O1302" s="26"/>
      <c r="P1302" s="26"/>
      <c r="Q1302" s="26"/>
      <c r="R1302" s="26"/>
      <c r="S1302" s="98"/>
    </row>
    <row r="1303" spans="2:19">
      <c r="B1303" s="2"/>
      <c r="C1303" s="94"/>
      <c r="D1303" s="25"/>
      <c r="E1303" s="25"/>
      <c r="F1303" s="26"/>
      <c r="G1303" s="26"/>
      <c r="H1303" s="26"/>
      <c r="I1303" s="26"/>
      <c r="J1303" s="43"/>
      <c r="K1303" s="30"/>
      <c r="L1303" s="26"/>
      <c r="M1303" s="26"/>
      <c r="N1303" s="26"/>
      <c r="O1303" s="26"/>
      <c r="P1303" s="26"/>
      <c r="Q1303" s="26"/>
      <c r="R1303" s="26"/>
      <c r="S1303" s="98"/>
    </row>
    <row r="1304" spans="2:19">
      <c r="B1304" s="2"/>
      <c r="C1304" s="94"/>
      <c r="D1304" s="25"/>
      <c r="E1304" s="25"/>
      <c r="F1304" s="26"/>
      <c r="G1304" s="26"/>
      <c r="H1304" s="26"/>
      <c r="I1304" s="26"/>
      <c r="J1304" s="43"/>
      <c r="K1304" s="30"/>
      <c r="L1304" s="26"/>
      <c r="M1304" s="26"/>
      <c r="N1304" s="26"/>
      <c r="O1304" s="26"/>
      <c r="P1304" s="26"/>
      <c r="Q1304" s="26"/>
      <c r="R1304" s="26"/>
      <c r="S1304" s="98"/>
    </row>
    <row r="1305" spans="2:19">
      <c r="B1305" s="2"/>
      <c r="C1305" s="94"/>
      <c r="D1305" s="25"/>
      <c r="E1305" s="25"/>
      <c r="F1305" s="26"/>
      <c r="G1305" s="26"/>
      <c r="H1305" s="26"/>
      <c r="I1305" s="26"/>
      <c r="J1305" s="43"/>
      <c r="K1305" s="30"/>
      <c r="L1305" s="26"/>
      <c r="M1305" s="26"/>
      <c r="N1305" s="26"/>
      <c r="O1305" s="26"/>
      <c r="P1305" s="26"/>
      <c r="Q1305" s="26"/>
      <c r="R1305" s="26"/>
      <c r="S1305" s="98"/>
    </row>
    <row r="1306" spans="2:19">
      <c r="B1306" s="2"/>
      <c r="C1306" s="94"/>
      <c r="D1306" s="25"/>
      <c r="E1306" s="25"/>
      <c r="F1306" s="26"/>
      <c r="G1306" s="26"/>
      <c r="H1306" s="26"/>
      <c r="I1306" s="26"/>
      <c r="J1306" s="43"/>
      <c r="K1306" s="30"/>
      <c r="L1306" s="26"/>
      <c r="M1306" s="26"/>
      <c r="N1306" s="26"/>
      <c r="O1306" s="26"/>
      <c r="P1306" s="26"/>
      <c r="Q1306" s="26"/>
      <c r="R1306" s="26"/>
      <c r="S1306" s="98"/>
    </row>
    <row r="1307" spans="2:19">
      <c r="B1307" s="2"/>
      <c r="C1307" s="94"/>
      <c r="D1307" s="25"/>
      <c r="E1307" s="25"/>
      <c r="F1307" s="26"/>
      <c r="G1307" s="26"/>
      <c r="H1307" s="26"/>
      <c r="I1307" s="26"/>
      <c r="J1307" s="43"/>
      <c r="K1307" s="30"/>
      <c r="L1307" s="26"/>
      <c r="M1307" s="26"/>
      <c r="N1307" s="26"/>
      <c r="O1307" s="26"/>
      <c r="P1307" s="26"/>
      <c r="Q1307" s="26"/>
      <c r="R1307" s="26"/>
      <c r="S1307" s="98"/>
    </row>
    <row r="1308" spans="2:19">
      <c r="B1308" s="2"/>
      <c r="C1308" s="94"/>
      <c r="D1308" s="25"/>
      <c r="E1308" s="25"/>
      <c r="F1308" s="26"/>
      <c r="G1308" s="26"/>
      <c r="H1308" s="26"/>
      <c r="I1308" s="26"/>
      <c r="J1308" s="43"/>
      <c r="K1308" s="30"/>
      <c r="L1308" s="26"/>
      <c r="M1308" s="26"/>
      <c r="N1308" s="26"/>
      <c r="O1308" s="26"/>
      <c r="P1308" s="26"/>
      <c r="Q1308" s="26"/>
      <c r="R1308" s="26"/>
      <c r="S1308" s="98"/>
    </row>
    <row r="1309" spans="2:19">
      <c r="B1309" s="2"/>
      <c r="C1309" s="94"/>
      <c r="D1309" s="25"/>
      <c r="E1309" s="25"/>
      <c r="F1309" s="26"/>
      <c r="G1309" s="26"/>
      <c r="H1309" s="26"/>
      <c r="I1309" s="26"/>
      <c r="J1309" s="43"/>
      <c r="K1309" s="30"/>
      <c r="L1309" s="26"/>
      <c r="M1309" s="26"/>
      <c r="N1309" s="26"/>
      <c r="O1309" s="26"/>
      <c r="P1309" s="26"/>
      <c r="Q1309" s="26"/>
      <c r="R1309" s="26"/>
      <c r="S1309" s="98"/>
    </row>
    <row r="1310" spans="2:19">
      <c r="B1310" s="2"/>
      <c r="C1310" s="94"/>
      <c r="D1310" s="25"/>
      <c r="E1310" s="25"/>
      <c r="F1310" s="26"/>
      <c r="G1310" s="26"/>
      <c r="H1310" s="26"/>
      <c r="I1310" s="26"/>
      <c r="J1310" s="43"/>
      <c r="K1310" s="30"/>
      <c r="L1310" s="26"/>
      <c r="M1310" s="26"/>
      <c r="N1310" s="26"/>
      <c r="O1310" s="26"/>
      <c r="P1310" s="26"/>
      <c r="Q1310" s="26"/>
      <c r="R1310" s="26"/>
      <c r="S1310" s="98"/>
    </row>
    <row r="1311" spans="2:19">
      <c r="B1311" s="2"/>
      <c r="C1311" s="94"/>
      <c r="D1311" s="25"/>
      <c r="E1311" s="25"/>
      <c r="F1311" s="26"/>
      <c r="G1311" s="26"/>
      <c r="H1311" s="26"/>
      <c r="I1311" s="26"/>
      <c r="J1311" s="43"/>
      <c r="K1311" s="30"/>
      <c r="L1311" s="26"/>
      <c r="M1311" s="26"/>
      <c r="N1311" s="26"/>
      <c r="O1311" s="26"/>
      <c r="P1311" s="26"/>
      <c r="Q1311" s="26"/>
      <c r="R1311" s="26"/>
      <c r="S1311" s="98"/>
    </row>
    <row r="1312" spans="2:19">
      <c r="B1312" s="2"/>
      <c r="C1312" s="94"/>
      <c r="D1312" s="25"/>
      <c r="E1312" s="25"/>
      <c r="F1312" s="26"/>
      <c r="G1312" s="26"/>
      <c r="H1312" s="26"/>
      <c r="I1312" s="26"/>
      <c r="J1312" s="43"/>
      <c r="K1312" s="30"/>
      <c r="L1312" s="26"/>
      <c r="M1312" s="26"/>
      <c r="N1312" s="26"/>
      <c r="O1312" s="26"/>
      <c r="P1312" s="26"/>
      <c r="Q1312" s="26"/>
      <c r="R1312" s="26"/>
      <c r="S1312" s="98"/>
    </row>
    <row r="1313" spans="2:19">
      <c r="B1313" s="2"/>
      <c r="C1313" s="94"/>
      <c r="D1313" s="25"/>
      <c r="E1313" s="25"/>
      <c r="F1313" s="26"/>
      <c r="G1313" s="26"/>
      <c r="H1313" s="26"/>
      <c r="I1313" s="26"/>
      <c r="J1313" s="43"/>
      <c r="K1313" s="30"/>
      <c r="L1313" s="26"/>
      <c r="M1313" s="26"/>
      <c r="N1313" s="26"/>
      <c r="O1313" s="26"/>
      <c r="P1313" s="26"/>
      <c r="Q1313" s="26"/>
      <c r="R1313" s="26"/>
      <c r="S1313" s="98"/>
    </row>
    <row r="1314" spans="2:19">
      <c r="B1314" s="2"/>
      <c r="C1314" s="94"/>
      <c r="D1314" s="25"/>
      <c r="E1314" s="25"/>
      <c r="F1314" s="26"/>
      <c r="G1314" s="26"/>
      <c r="H1314" s="26"/>
      <c r="I1314" s="26"/>
      <c r="J1314" s="43"/>
      <c r="K1314" s="30"/>
      <c r="L1314" s="26"/>
      <c r="M1314" s="26"/>
      <c r="N1314" s="26"/>
      <c r="O1314" s="26"/>
      <c r="P1314" s="26"/>
      <c r="Q1314" s="26"/>
      <c r="R1314" s="26"/>
      <c r="S1314" s="98"/>
    </row>
    <row r="1315" spans="2:19">
      <c r="B1315" s="2"/>
      <c r="C1315" s="94"/>
      <c r="D1315" s="25"/>
      <c r="E1315" s="25"/>
      <c r="F1315" s="26"/>
      <c r="G1315" s="26"/>
      <c r="H1315" s="26"/>
      <c r="I1315" s="26"/>
      <c r="J1315" s="43"/>
      <c r="K1315" s="30"/>
      <c r="L1315" s="26"/>
      <c r="M1315" s="26"/>
      <c r="N1315" s="26"/>
      <c r="O1315" s="26"/>
      <c r="P1315" s="26"/>
      <c r="Q1315" s="26"/>
      <c r="R1315" s="26"/>
      <c r="S1315" s="98"/>
    </row>
    <row r="1316" spans="2:19">
      <c r="B1316" s="2"/>
      <c r="C1316" s="94"/>
      <c r="D1316" s="25"/>
      <c r="E1316" s="25"/>
      <c r="F1316" s="26"/>
      <c r="G1316" s="26"/>
      <c r="H1316" s="26"/>
      <c r="I1316" s="26"/>
      <c r="J1316" s="43"/>
      <c r="K1316" s="30"/>
      <c r="L1316" s="26"/>
      <c r="M1316" s="26"/>
      <c r="N1316" s="26"/>
      <c r="O1316" s="26"/>
      <c r="P1316" s="26"/>
      <c r="Q1316" s="26"/>
      <c r="R1316" s="26"/>
      <c r="S1316" s="98"/>
    </row>
    <row r="1317" spans="2:19">
      <c r="B1317" s="2"/>
      <c r="C1317" s="94"/>
      <c r="D1317" s="25"/>
      <c r="E1317" s="25"/>
      <c r="F1317" s="26"/>
      <c r="G1317" s="26"/>
      <c r="H1317" s="26"/>
      <c r="I1317" s="26"/>
      <c r="J1317" s="43"/>
      <c r="K1317" s="30"/>
      <c r="L1317" s="26"/>
      <c r="M1317" s="26"/>
      <c r="N1317" s="26"/>
      <c r="O1317" s="26"/>
      <c r="P1317" s="26"/>
      <c r="Q1317" s="26"/>
      <c r="R1317" s="26"/>
      <c r="S1317" s="98"/>
    </row>
    <row r="1318" spans="2:19">
      <c r="B1318" s="2"/>
      <c r="C1318" s="94"/>
      <c r="D1318" s="25"/>
      <c r="E1318" s="25"/>
      <c r="F1318" s="26"/>
      <c r="G1318" s="26"/>
      <c r="H1318" s="26"/>
      <c r="I1318" s="26"/>
      <c r="J1318" s="43"/>
      <c r="K1318" s="30"/>
      <c r="L1318" s="26"/>
      <c r="M1318" s="26"/>
      <c r="N1318" s="26"/>
      <c r="O1318" s="26"/>
      <c r="P1318" s="26"/>
      <c r="Q1318" s="26"/>
      <c r="R1318" s="26"/>
      <c r="S1318" s="98"/>
    </row>
    <row r="1319" spans="2:19">
      <c r="B1319" s="2"/>
      <c r="C1319" s="94"/>
      <c r="D1319" s="25"/>
      <c r="E1319" s="25"/>
      <c r="F1319" s="26"/>
      <c r="G1319" s="26"/>
      <c r="H1319" s="26"/>
      <c r="I1319" s="26"/>
      <c r="J1319" s="43"/>
      <c r="K1319" s="30"/>
      <c r="L1319" s="26"/>
      <c r="M1319" s="26"/>
      <c r="N1319" s="26"/>
      <c r="O1319" s="26"/>
      <c r="P1319" s="26"/>
      <c r="Q1319" s="26"/>
      <c r="R1319" s="26"/>
      <c r="S1319" s="98"/>
    </row>
    <row r="1320" spans="2:19">
      <c r="B1320" s="2"/>
      <c r="C1320" s="94"/>
      <c r="D1320" s="25"/>
      <c r="E1320" s="25"/>
      <c r="F1320" s="26"/>
      <c r="G1320" s="26"/>
      <c r="H1320" s="26"/>
      <c r="I1320" s="26"/>
      <c r="J1320" s="43"/>
      <c r="K1320" s="30"/>
      <c r="L1320" s="26"/>
      <c r="M1320" s="26"/>
      <c r="N1320" s="26"/>
      <c r="O1320" s="26"/>
      <c r="P1320" s="26"/>
      <c r="Q1320" s="26"/>
      <c r="R1320" s="26"/>
      <c r="S1320" s="98"/>
    </row>
    <row r="1321" spans="2:19">
      <c r="B1321" s="2"/>
      <c r="C1321" s="94"/>
      <c r="D1321" s="25"/>
      <c r="E1321" s="25"/>
      <c r="F1321" s="26"/>
      <c r="G1321" s="26"/>
      <c r="H1321" s="26"/>
      <c r="I1321" s="26"/>
      <c r="J1321" s="43"/>
      <c r="K1321" s="30"/>
      <c r="L1321" s="26"/>
      <c r="M1321" s="26"/>
      <c r="N1321" s="26"/>
      <c r="O1321" s="26"/>
      <c r="P1321" s="26"/>
      <c r="Q1321" s="26"/>
      <c r="R1321" s="26"/>
      <c r="S1321" s="98"/>
    </row>
    <row r="1322" spans="2:19">
      <c r="B1322" s="2"/>
      <c r="C1322" s="94"/>
      <c r="D1322" s="25"/>
      <c r="E1322" s="25"/>
      <c r="F1322" s="26"/>
      <c r="G1322" s="26"/>
      <c r="H1322" s="26"/>
      <c r="I1322" s="26"/>
      <c r="J1322" s="43"/>
      <c r="K1322" s="30"/>
      <c r="L1322" s="26"/>
      <c r="M1322" s="26"/>
      <c r="N1322" s="26"/>
      <c r="O1322" s="26"/>
      <c r="P1322" s="26"/>
      <c r="Q1322" s="26"/>
      <c r="R1322" s="26"/>
      <c r="S1322" s="98"/>
    </row>
    <row r="1323" spans="2:19">
      <c r="B1323" s="2"/>
      <c r="C1323" s="94"/>
      <c r="D1323" s="25"/>
      <c r="E1323" s="25"/>
      <c r="F1323" s="26"/>
      <c r="G1323" s="26"/>
      <c r="H1323" s="26"/>
      <c r="I1323" s="26"/>
      <c r="J1323" s="43"/>
      <c r="K1323" s="30"/>
      <c r="L1323" s="26"/>
      <c r="M1323" s="26"/>
      <c r="N1323" s="26"/>
      <c r="O1323" s="26"/>
      <c r="P1323" s="26"/>
      <c r="Q1323" s="26"/>
      <c r="R1323" s="26"/>
      <c r="S1323" s="98"/>
    </row>
    <row r="1324" spans="2:19">
      <c r="B1324" s="2"/>
      <c r="C1324" s="94"/>
      <c r="D1324" s="25"/>
      <c r="E1324" s="25"/>
      <c r="F1324" s="26"/>
      <c r="G1324" s="26"/>
      <c r="H1324" s="26"/>
      <c r="I1324" s="26"/>
      <c r="J1324" s="43"/>
      <c r="K1324" s="30"/>
      <c r="L1324" s="26"/>
      <c r="M1324" s="26"/>
      <c r="N1324" s="26"/>
      <c r="O1324" s="26"/>
      <c r="P1324" s="26"/>
      <c r="Q1324" s="26"/>
      <c r="R1324" s="26"/>
      <c r="S1324" s="98"/>
    </row>
    <row r="1325" spans="2:19">
      <c r="B1325" s="2"/>
      <c r="C1325" s="94"/>
      <c r="D1325" s="25"/>
      <c r="E1325" s="25"/>
      <c r="F1325" s="26"/>
      <c r="G1325" s="26"/>
      <c r="H1325" s="26"/>
      <c r="I1325" s="26"/>
      <c r="J1325" s="43"/>
      <c r="K1325" s="30"/>
      <c r="L1325" s="26"/>
      <c r="M1325" s="26"/>
      <c r="N1325" s="26"/>
      <c r="O1325" s="26"/>
      <c r="P1325" s="26"/>
      <c r="Q1325" s="26"/>
      <c r="R1325" s="26"/>
      <c r="S1325" s="98"/>
    </row>
    <row r="1326" spans="2:19">
      <c r="B1326" s="2"/>
      <c r="C1326" s="94"/>
      <c r="D1326" s="25"/>
      <c r="E1326" s="25"/>
      <c r="F1326" s="26"/>
      <c r="G1326" s="26"/>
      <c r="H1326" s="26"/>
      <c r="I1326" s="26"/>
      <c r="J1326" s="43"/>
      <c r="K1326" s="30"/>
      <c r="L1326" s="26"/>
      <c r="M1326" s="26"/>
      <c r="N1326" s="26"/>
      <c r="O1326" s="26"/>
      <c r="P1326" s="26"/>
      <c r="Q1326" s="26"/>
      <c r="R1326" s="26"/>
      <c r="S1326" s="98"/>
    </row>
    <row r="1327" spans="2:19">
      <c r="B1327" s="2"/>
      <c r="C1327" s="94"/>
      <c r="D1327" s="25"/>
      <c r="E1327" s="25"/>
      <c r="F1327" s="26"/>
      <c r="G1327" s="26"/>
      <c r="H1327" s="26"/>
      <c r="I1327" s="26"/>
      <c r="J1327" s="43"/>
      <c r="K1327" s="30"/>
      <c r="L1327" s="26"/>
      <c r="M1327" s="26"/>
      <c r="N1327" s="26"/>
      <c r="O1327" s="26"/>
      <c r="P1327" s="26"/>
      <c r="Q1327" s="26"/>
      <c r="R1327" s="26"/>
      <c r="S1327" s="98"/>
    </row>
    <row r="1328" spans="2:19">
      <c r="B1328" s="2"/>
      <c r="C1328" s="94"/>
      <c r="D1328" s="25"/>
      <c r="E1328" s="25"/>
      <c r="F1328" s="26"/>
      <c r="G1328" s="26"/>
      <c r="H1328" s="26"/>
      <c r="I1328" s="26"/>
      <c r="J1328" s="43"/>
      <c r="K1328" s="30"/>
      <c r="L1328" s="26"/>
      <c r="M1328" s="26"/>
      <c r="N1328" s="26"/>
      <c r="O1328" s="26"/>
      <c r="P1328" s="26"/>
      <c r="Q1328" s="26"/>
      <c r="R1328" s="26"/>
      <c r="S1328" s="98"/>
    </row>
    <row r="1329" spans="2:19">
      <c r="B1329" s="2"/>
      <c r="C1329" s="94"/>
      <c r="D1329" s="25"/>
      <c r="E1329" s="25"/>
      <c r="F1329" s="26"/>
      <c r="G1329" s="26"/>
      <c r="H1329" s="26"/>
      <c r="I1329" s="26"/>
      <c r="J1329" s="43"/>
      <c r="K1329" s="30"/>
      <c r="L1329" s="26"/>
      <c r="M1329" s="26"/>
      <c r="N1329" s="26"/>
      <c r="O1329" s="26"/>
      <c r="P1329" s="26"/>
      <c r="Q1329" s="26"/>
      <c r="R1329" s="26"/>
      <c r="S1329" s="98"/>
    </row>
    <row r="1330" spans="2:19">
      <c r="B1330" s="2"/>
      <c r="C1330" s="94"/>
      <c r="D1330" s="25"/>
      <c r="E1330" s="25"/>
      <c r="F1330" s="26"/>
      <c r="G1330" s="26"/>
      <c r="H1330" s="26"/>
      <c r="I1330" s="26"/>
      <c r="J1330" s="43"/>
      <c r="K1330" s="30"/>
      <c r="L1330" s="26"/>
      <c r="M1330" s="26"/>
      <c r="N1330" s="26"/>
      <c r="O1330" s="26"/>
      <c r="P1330" s="26"/>
      <c r="Q1330" s="26"/>
      <c r="R1330" s="26"/>
      <c r="S1330" s="98"/>
    </row>
    <row r="1331" spans="2:19">
      <c r="B1331" s="2"/>
      <c r="C1331" s="94"/>
      <c r="D1331" s="25"/>
      <c r="E1331" s="25"/>
      <c r="F1331" s="26"/>
      <c r="G1331" s="26"/>
      <c r="H1331" s="26"/>
      <c r="I1331" s="26"/>
      <c r="J1331" s="43"/>
      <c r="K1331" s="30"/>
      <c r="L1331" s="26"/>
      <c r="M1331" s="26"/>
      <c r="N1331" s="26"/>
      <c r="O1331" s="26"/>
      <c r="P1331" s="26"/>
      <c r="Q1331" s="26"/>
      <c r="R1331" s="26"/>
      <c r="S1331" s="98"/>
    </row>
    <row r="1332" spans="2:19">
      <c r="B1332" s="2"/>
      <c r="C1332" s="94"/>
      <c r="D1332" s="25"/>
      <c r="E1332" s="25"/>
      <c r="F1332" s="26"/>
      <c r="G1332" s="26"/>
      <c r="H1332" s="26"/>
      <c r="I1332" s="26"/>
      <c r="J1332" s="43"/>
      <c r="K1332" s="30"/>
      <c r="L1332" s="26"/>
      <c r="M1332" s="26"/>
      <c r="N1332" s="26"/>
      <c r="O1332" s="26"/>
      <c r="P1332" s="26"/>
      <c r="Q1332" s="26"/>
      <c r="R1332" s="26"/>
      <c r="S1332" s="98"/>
    </row>
    <row r="1333" spans="2:19">
      <c r="B1333" s="2"/>
      <c r="C1333" s="94"/>
      <c r="D1333" s="25"/>
      <c r="E1333" s="25"/>
      <c r="F1333" s="26"/>
      <c r="G1333" s="26"/>
      <c r="H1333" s="26"/>
      <c r="I1333" s="26"/>
      <c r="J1333" s="43"/>
      <c r="K1333" s="30"/>
      <c r="L1333" s="26"/>
      <c r="M1333" s="26"/>
      <c r="N1333" s="26"/>
      <c r="O1333" s="26"/>
      <c r="P1333" s="26"/>
      <c r="Q1333" s="26"/>
      <c r="R1333" s="26"/>
      <c r="S1333" s="98"/>
    </row>
    <row r="1334" spans="2:19">
      <c r="B1334" s="2"/>
      <c r="C1334" s="94"/>
      <c r="D1334" s="25"/>
      <c r="E1334" s="25"/>
      <c r="F1334" s="26"/>
      <c r="G1334" s="26"/>
      <c r="H1334" s="26"/>
      <c r="I1334" s="26"/>
      <c r="J1334" s="43"/>
      <c r="K1334" s="30"/>
      <c r="L1334" s="26"/>
      <c r="M1334" s="26"/>
      <c r="N1334" s="26"/>
      <c r="O1334" s="26"/>
      <c r="P1334" s="26"/>
      <c r="Q1334" s="26"/>
      <c r="R1334" s="26"/>
      <c r="S1334" s="98"/>
    </row>
    <row r="1335" spans="2:19">
      <c r="B1335" s="2"/>
      <c r="C1335" s="94"/>
      <c r="D1335" s="25"/>
      <c r="E1335" s="25"/>
      <c r="F1335" s="26"/>
      <c r="G1335" s="26"/>
      <c r="H1335" s="26"/>
      <c r="I1335" s="26"/>
      <c r="J1335" s="43"/>
      <c r="K1335" s="30"/>
      <c r="L1335" s="26"/>
      <c r="M1335" s="26"/>
      <c r="N1335" s="26"/>
      <c r="O1335" s="26"/>
      <c r="P1335" s="26"/>
      <c r="Q1335" s="26"/>
      <c r="R1335" s="26"/>
      <c r="S1335" s="98"/>
    </row>
    <row r="1336" spans="2:19">
      <c r="B1336" s="2"/>
      <c r="C1336" s="94"/>
      <c r="D1336" s="25"/>
      <c r="E1336" s="25"/>
      <c r="F1336" s="26"/>
      <c r="G1336" s="26"/>
      <c r="H1336" s="26"/>
      <c r="I1336" s="26"/>
      <c r="J1336" s="43"/>
      <c r="K1336" s="30"/>
      <c r="L1336" s="26"/>
      <c r="M1336" s="26"/>
      <c r="N1336" s="26"/>
      <c r="O1336" s="26"/>
      <c r="P1336" s="26"/>
      <c r="Q1336" s="26"/>
      <c r="R1336" s="26"/>
      <c r="S1336" s="98"/>
    </row>
    <row r="1337" spans="2:19">
      <c r="B1337" s="2"/>
      <c r="C1337" s="94"/>
      <c r="D1337" s="25"/>
      <c r="E1337" s="25"/>
      <c r="F1337" s="26"/>
      <c r="G1337" s="26"/>
      <c r="H1337" s="26"/>
      <c r="I1337" s="26"/>
      <c r="J1337" s="43"/>
      <c r="K1337" s="30"/>
      <c r="L1337" s="26"/>
      <c r="M1337" s="26"/>
      <c r="N1337" s="26"/>
      <c r="O1337" s="26"/>
      <c r="P1337" s="26"/>
      <c r="Q1337" s="26"/>
      <c r="R1337" s="26"/>
      <c r="S1337" s="98"/>
    </row>
    <row r="1338" spans="2:19">
      <c r="B1338" s="2"/>
      <c r="C1338" s="94"/>
      <c r="D1338" s="25"/>
      <c r="E1338" s="25"/>
      <c r="F1338" s="26"/>
      <c r="G1338" s="26"/>
      <c r="H1338" s="26"/>
      <c r="I1338" s="26"/>
      <c r="J1338" s="43"/>
      <c r="K1338" s="30"/>
      <c r="L1338" s="26"/>
      <c r="M1338" s="26"/>
      <c r="N1338" s="26"/>
      <c r="O1338" s="26"/>
      <c r="P1338" s="26"/>
      <c r="Q1338" s="26"/>
      <c r="R1338" s="26"/>
      <c r="S1338" s="98"/>
    </row>
    <row r="1339" spans="2:19">
      <c r="B1339" s="2"/>
      <c r="C1339" s="94"/>
      <c r="D1339" s="25"/>
      <c r="E1339" s="25"/>
      <c r="F1339" s="26"/>
      <c r="G1339" s="26"/>
      <c r="H1339" s="26"/>
      <c r="I1339" s="26"/>
      <c r="J1339" s="43"/>
      <c r="K1339" s="30"/>
      <c r="L1339" s="26"/>
      <c r="M1339" s="26"/>
      <c r="N1339" s="26"/>
      <c r="O1339" s="26"/>
      <c r="P1339" s="26"/>
      <c r="Q1339" s="26"/>
      <c r="R1339" s="26"/>
      <c r="S1339" s="98"/>
    </row>
    <row r="1340" spans="2:19">
      <c r="B1340" s="2"/>
      <c r="C1340" s="94"/>
      <c r="D1340" s="25"/>
      <c r="E1340" s="25"/>
      <c r="F1340" s="26"/>
      <c r="G1340" s="26"/>
      <c r="H1340" s="26"/>
      <c r="I1340" s="26"/>
      <c r="J1340" s="43"/>
      <c r="K1340" s="30"/>
      <c r="L1340" s="26"/>
      <c r="M1340" s="26"/>
      <c r="N1340" s="26"/>
      <c r="O1340" s="26"/>
      <c r="P1340" s="26"/>
      <c r="Q1340" s="26"/>
      <c r="R1340" s="26"/>
      <c r="S1340" s="98"/>
    </row>
    <row r="1341" spans="2:19">
      <c r="B1341" s="2"/>
      <c r="C1341" s="94"/>
      <c r="D1341" s="25"/>
      <c r="E1341" s="25"/>
      <c r="F1341" s="26"/>
      <c r="G1341" s="26"/>
      <c r="H1341" s="26"/>
      <c r="I1341" s="26"/>
      <c r="J1341" s="43"/>
      <c r="K1341" s="30"/>
      <c r="L1341" s="26"/>
      <c r="M1341" s="26"/>
      <c r="N1341" s="26"/>
      <c r="O1341" s="26"/>
      <c r="P1341" s="26"/>
      <c r="Q1341" s="26"/>
      <c r="R1341" s="26"/>
      <c r="S1341" s="98"/>
    </row>
    <row r="1342" spans="2:19">
      <c r="B1342" s="2"/>
      <c r="C1342" s="94"/>
      <c r="D1342" s="25"/>
      <c r="E1342" s="25"/>
      <c r="F1342" s="26"/>
      <c r="G1342" s="26"/>
      <c r="H1342" s="26"/>
      <c r="I1342" s="26"/>
      <c r="J1342" s="43"/>
      <c r="K1342" s="30"/>
      <c r="L1342" s="26"/>
      <c r="M1342" s="26"/>
      <c r="N1342" s="26"/>
      <c r="O1342" s="26"/>
      <c r="P1342" s="26"/>
      <c r="Q1342" s="26"/>
      <c r="R1342" s="26"/>
      <c r="S1342" s="98"/>
    </row>
    <row r="1343" spans="2:19">
      <c r="B1343" s="2"/>
      <c r="C1343" s="94"/>
      <c r="D1343" s="25"/>
      <c r="E1343" s="25"/>
      <c r="F1343" s="26"/>
      <c r="G1343" s="26"/>
      <c r="H1343" s="26"/>
      <c r="I1343" s="26"/>
      <c r="J1343" s="43"/>
      <c r="K1343" s="30"/>
      <c r="L1343" s="26"/>
      <c r="M1343" s="26"/>
      <c r="N1343" s="26"/>
      <c r="O1343" s="26"/>
      <c r="P1343" s="26"/>
      <c r="Q1343" s="26"/>
      <c r="R1343" s="26"/>
      <c r="S1343" s="98"/>
    </row>
    <row r="1344" spans="2:19">
      <c r="B1344" s="2"/>
      <c r="C1344" s="94"/>
      <c r="D1344" s="25"/>
      <c r="E1344" s="25"/>
      <c r="F1344" s="26"/>
      <c r="G1344" s="26"/>
      <c r="H1344" s="26"/>
      <c r="I1344" s="26"/>
      <c r="J1344" s="43"/>
      <c r="K1344" s="30"/>
      <c r="L1344" s="26"/>
      <c r="M1344" s="26"/>
      <c r="N1344" s="26"/>
      <c r="O1344" s="26"/>
      <c r="P1344" s="26"/>
      <c r="Q1344" s="26"/>
      <c r="R1344" s="26"/>
      <c r="S1344" s="98"/>
    </row>
    <row r="1345" spans="2:19">
      <c r="B1345" s="2"/>
      <c r="C1345" s="94"/>
      <c r="D1345" s="25"/>
      <c r="E1345" s="25"/>
      <c r="F1345" s="26"/>
      <c r="G1345" s="26"/>
      <c r="H1345" s="26"/>
      <c r="I1345" s="26"/>
      <c r="J1345" s="43"/>
      <c r="K1345" s="30"/>
      <c r="L1345" s="26"/>
      <c r="M1345" s="26"/>
      <c r="N1345" s="26"/>
      <c r="O1345" s="26"/>
      <c r="P1345" s="26"/>
      <c r="Q1345" s="26"/>
      <c r="R1345" s="26"/>
      <c r="S1345" s="98"/>
    </row>
    <row r="1346" spans="2:19">
      <c r="B1346" s="2"/>
      <c r="C1346" s="94"/>
      <c r="D1346" s="25"/>
      <c r="E1346" s="25"/>
      <c r="F1346" s="26"/>
      <c r="G1346" s="26"/>
      <c r="H1346" s="26"/>
      <c r="I1346" s="26"/>
      <c r="J1346" s="43"/>
      <c r="K1346" s="30"/>
      <c r="L1346" s="26"/>
      <c r="M1346" s="26"/>
      <c r="N1346" s="26"/>
      <c r="O1346" s="26"/>
      <c r="P1346" s="26"/>
      <c r="Q1346" s="26"/>
      <c r="R1346" s="26"/>
      <c r="S1346" s="98"/>
    </row>
    <row r="1347" spans="2:19">
      <c r="B1347" s="2"/>
      <c r="C1347" s="94"/>
      <c r="D1347" s="25"/>
      <c r="E1347" s="25"/>
      <c r="F1347" s="26"/>
      <c r="G1347" s="26"/>
      <c r="H1347" s="26"/>
      <c r="I1347" s="26"/>
      <c r="J1347" s="43"/>
      <c r="K1347" s="30"/>
      <c r="L1347" s="26"/>
      <c r="M1347" s="26"/>
      <c r="N1347" s="26"/>
      <c r="O1347" s="26"/>
      <c r="P1347" s="26"/>
      <c r="Q1347" s="26"/>
      <c r="R1347" s="26"/>
      <c r="S1347" s="98"/>
    </row>
    <row r="1348" spans="2:19">
      <c r="B1348" s="2"/>
      <c r="C1348" s="94"/>
      <c r="D1348" s="25"/>
      <c r="E1348" s="25"/>
      <c r="F1348" s="26"/>
      <c r="G1348" s="26"/>
      <c r="H1348" s="26"/>
      <c r="I1348" s="26"/>
      <c r="J1348" s="43"/>
      <c r="K1348" s="30"/>
      <c r="L1348" s="26"/>
      <c r="M1348" s="26"/>
      <c r="N1348" s="26"/>
      <c r="O1348" s="26"/>
      <c r="P1348" s="26"/>
      <c r="Q1348" s="26"/>
      <c r="R1348" s="26"/>
      <c r="S1348" s="98"/>
    </row>
    <row r="1349" spans="2:19">
      <c r="B1349" s="2"/>
      <c r="C1349" s="94"/>
      <c r="D1349" s="25"/>
      <c r="E1349" s="25"/>
      <c r="F1349" s="26"/>
      <c r="G1349" s="26"/>
      <c r="H1349" s="26"/>
      <c r="I1349" s="26"/>
      <c r="J1349" s="43"/>
      <c r="K1349" s="30"/>
      <c r="L1349" s="26"/>
      <c r="M1349" s="26"/>
      <c r="N1349" s="26"/>
      <c r="O1349" s="26"/>
      <c r="P1349" s="26"/>
      <c r="Q1349" s="26"/>
      <c r="R1349" s="26"/>
      <c r="S1349" s="98"/>
    </row>
    <row r="1350" spans="2:19">
      <c r="B1350" s="2"/>
      <c r="C1350" s="94"/>
      <c r="D1350" s="25"/>
      <c r="E1350" s="25"/>
      <c r="F1350" s="26"/>
      <c r="G1350" s="26"/>
      <c r="H1350" s="26"/>
      <c r="I1350" s="26"/>
      <c r="J1350" s="43"/>
      <c r="K1350" s="30"/>
      <c r="L1350" s="26"/>
      <c r="M1350" s="26"/>
      <c r="N1350" s="26"/>
      <c r="O1350" s="26"/>
      <c r="P1350" s="26"/>
      <c r="Q1350" s="26"/>
      <c r="R1350" s="26"/>
      <c r="S1350" s="98"/>
    </row>
    <row r="1351" spans="2:19">
      <c r="B1351" s="2"/>
      <c r="C1351" s="94"/>
      <c r="D1351" s="25"/>
      <c r="E1351" s="25"/>
      <c r="F1351" s="26"/>
      <c r="G1351" s="26"/>
      <c r="H1351" s="26"/>
      <c r="I1351" s="26"/>
      <c r="J1351" s="43"/>
      <c r="K1351" s="30"/>
      <c r="L1351" s="26"/>
      <c r="M1351" s="26"/>
      <c r="N1351" s="26"/>
      <c r="O1351" s="26"/>
      <c r="P1351" s="26"/>
      <c r="Q1351" s="26"/>
      <c r="R1351" s="26"/>
      <c r="S1351" s="98"/>
    </row>
    <row r="1352" spans="2:19">
      <c r="B1352" s="2"/>
      <c r="C1352" s="94"/>
      <c r="D1352" s="25"/>
      <c r="E1352" s="25"/>
      <c r="F1352" s="26"/>
      <c r="G1352" s="26"/>
      <c r="H1352" s="26"/>
      <c r="I1352" s="26"/>
      <c r="J1352" s="43"/>
      <c r="K1352" s="30"/>
      <c r="L1352" s="26"/>
      <c r="M1352" s="26"/>
      <c r="N1352" s="26"/>
      <c r="O1352" s="26"/>
      <c r="P1352" s="26"/>
      <c r="Q1352" s="26"/>
      <c r="R1352" s="26"/>
      <c r="S1352" s="98"/>
    </row>
    <row r="1353" spans="2:19">
      <c r="B1353" s="2"/>
      <c r="C1353" s="94"/>
      <c r="D1353" s="25"/>
      <c r="E1353" s="25"/>
      <c r="F1353" s="26"/>
      <c r="G1353" s="26"/>
      <c r="H1353" s="26"/>
      <c r="I1353" s="26"/>
      <c r="J1353" s="43"/>
      <c r="K1353" s="30"/>
      <c r="L1353" s="26"/>
      <c r="M1353" s="26"/>
      <c r="N1353" s="26"/>
      <c r="O1353" s="26"/>
      <c r="P1353" s="26"/>
      <c r="Q1353" s="26"/>
      <c r="R1353" s="26"/>
      <c r="S1353" s="98"/>
    </row>
    <row r="1354" spans="2:19">
      <c r="B1354" s="2"/>
      <c r="C1354" s="94"/>
      <c r="D1354" s="25"/>
      <c r="E1354" s="25"/>
      <c r="F1354" s="26"/>
      <c r="G1354" s="26"/>
      <c r="H1354" s="26"/>
      <c r="I1354" s="26"/>
      <c r="J1354" s="43"/>
      <c r="K1354" s="30"/>
      <c r="L1354" s="26"/>
      <c r="M1354" s="26"/>
      <c r="N1354" s="26"/>
      <c r="O1354" s="26"/>
      <c r="P1354" s="26"/>
      <c r="Q1354" s="26"/>
      <c r="R1354" s="26"/>
      <c r="S1354" s="98"/>
    </row>
    <row r="1355" spans="2:19">
      <c r="B1355" s="2"/>
      <c r="C1355" s="94"/>
      <c r="D1355" s="25"/>
      <c r="E1355" s="25"/>
      <c r="F1355" s="26"/>
      <c r="G1355" s="26"/>
      <c r="H1355" s="26"/>
      <c r="I1355" s="26"/>
      <c r="J1355" s="43"/>
      <c r="K1355" s="30"/>
      <c r="L1355" s="26"/>
      <c r="M1355" s="26"/>
      <c r="N1355" s="26"/>
      <c r="O1355" s="26"/>
      <c r="P1355" s="26"/>
      <c r="Q1355" s="26"/>
      <c r="R1355" s="26"/>
      <c r="S1355" s="98"/>
    </row>
    <row r="1356" spans="2:19">
      <c r="B1356" s="2"/>
      <c r="C1356" s="94"/>
      <c r="D1356" s="25"/>
      <c r="E1356" s="25"/>
      <c r="F1356" s="26"/>
      <c r="G1356" s="26"/>
      <c r="H1356" s="26"/>
      <c r="I1356" s="26"/>
      <c r="J1356" s="43"/>
      <c r="K1356" s="30"/>
      <c r="L1356" s="26"/>
      <c r="M1356" s="26"/>
      <c r="N1356" s="26"/>
      <c r="O1356" s="26"/>
      <c r="P1356" s="26"/>
      <c r="Q1356" s="26"/>
      <c r="R1356" s="26"/>
      <c r="S1356" s="98"/>
    </row>
    <row r="1357" spans="2:19">
      <c r="B1357" s="2"/>
      <c r="C1357" s="94"/>
      <c r="D1357" s="25"/>
      <c r="E1357" s="25"/>
      <c r="F1357" s="26"/>
      <c r="G1357" s="26"/>
      <c r="H1357" s="26"/>
      <c r="I1357" s="26"/>
      <c r="J1357" s="43"/>
      <c r="K1357" s="30"/>
      <c r="L1357" s="26"/>
      <c r="M1357" s="26"/>
      <c r="N1357" s="26"/>
      <c r="O1357" s="26"/>
      <c r="P1357" s="26"/>
      <c r="Q1357" s="26"/>
      <c r="R1357" s="26"/>
      <c r="S1357" s="98"/>
    </row>
    <row r="1358" spans="2:19">
      <c r="B1358" s="2"/>
      <c r="C1358" s="94"/>
      <c r="D1358" s="25"/>
      <c r="E1358" s="25"/>
      <c r="F1358" s="26"/>
      <c r="G1358" s="26"/>
      <c r="H1358" s="26"/>
      <c r="I1358" s="26"/>
      <c r="J1358" s="43"/>
      <c r="K1358" s="30"/>
      <c r="L1358" s="26"/>
      <c r="M1358" s="26"/>
      <c r="N1358" s="26"/>
      <c r="O1358" s="26"/>
      <c r="P1358" s="26"/>
      <c r="Q1358" s="26"/>
      <c r="R1358" s="26"/>
      <c r="S1358" s="98"/>
    </row>
    <row r="1359" spans="2:19">
      <c r="B1359" s="2"/>
      <c r="C1359" s="94"/>
      <c r="D1359" s="25"/>
      <c r="E1359" s="25"/>
      <c r="F1359" s="26"/>
      <c r="G1359" s="26"/>
      <c r="H1359" s="26"/>
      <c r="I1359" s="26"/>
      <c r="J1359" s="43"/>
      <c r="K1359" s="30"/>
      <c r="L1359" s="26"/>
      <c r="M1359" s="26"/>
      <c r="N1359" s="26"/>
      <c r="O1359" s="26"/>
      <c r="P1359" s="26"/>
      <c r="Q1359" s="26"/>
      <c r="R1359" s="26"/>
      <c r="S1359" s="98"/>
    </row>
    <row r="1360" spans="2:19">
      <c r="B1360" s="2"/>
      <c r="C1360" s="94"/>
      <c r="D1360" s="25"/>
      <c r="E1360" s="25"/>
      <c r="F1360" s="26"/>
      <c r="G1360" s="26"/>
      <c r="H1360" s="26"/>
      <c r="I1360" s="26"/>
      <c r="J1360" s="43"/>
      <c r="K1360" s="30"/>
      <c r="L1360" s="26"/>
      <c r="M1360" s="26"/>
      <c r="N1360" s="26"/>
      <c r="O1360" s="26"/>
      <c r="P1360" s="26"/>
      <c r="Q1360" s="26"/>
      <c r="R1360" s="26"/>
      <c r="S1360" s="98"/>
    </row>
    <row r="1361" spans="2:19">
      <c r="B1361" s="2"/>
      <c r="C1361" s="94"/>
      <c r="D1361" s="25"/>
      <c r="E1361" s="25"/>
      <c r="F1361" s="26"/>
      <c r="G1361" s="26"/>
      <c r="H1361" s="26"/>
      <c r="I1361" s="26"/>
      <c r="J1361" s="43"/>
      <c r="K1361" s="30"/>
      <c r="L1361" s="26"/>
      <c r="M1361" s="26"/>
      <c r="N1361" s="26"/>
      <c r="O1361" s="26"/>
      <c r="P1361" s="26"/>
      <c r="Q1361" s="26"/>
      <c r="R1361" s="26"/>
      <c r="S1361" s="98"/>
    </row>
    <row r="1362" spans="2:19">
      <c r="B1362" s="2"/>
      <c r="C1362" s="94"/>
      <c r="D1362" s="25"/>
      <c r="E1362" s="25"/>
      <c r="F1362" s="26"/>
      <c r="G1362" s="26"/>
      <c r="H1362" s="26"/>
      <c r="I1362" s="26"/>
      <c r="J1362" s="43"/>
      <c r="K1362" s="30"/>
      <c r="L1362" s="26"/>
      <c r="M1362" s="26"/>
      <c r="N1362" s="26"/>
      <c r="O1362" s="26"/>
      <c r="P1362" s="26"/>
      <c r="Q1362" s="26"/>
      <c r="R1362" s="26"/>
      <c r="S1362" s="98"/>
    </row>
    <row r="1363" spans="2:19">
      <c r="B1363" s="2"/>
      <c r="C1363" s="94"/>
      <c r="D1363" s="25"/>
      <c r="E1363" s="25"/>
      <c r="F1363" s="26"/>
      <c r="G1363" s="26"/>
      <c r="H1363" s="26"/>
      <c r="I1363" s="26"/>
      <c r="J1363" s="43"/>
      <c r="K1363" s="30"/>
      <c r="L1363" s="26"/>
      <c r="M1363" s="26"/>
      <c r="N1363" s="26"/>
      <c r="O1363" s="26"/>
      <c r="P1363" s="26"/>
      <c r="Q1363" s="26"/>
      <c r="R1363" s="26"/>
      <c r="S1363" s="98"/>
    </row>
    <row r="1364" spans="2:19">
      <c r="B1364" s="2"/>
      <c r="C1364" s="94"/>
      <c r="D1364" s="25"/>
      <c r="E1364" s="25"/>
      <c r="F1364" s="26"/>
      <c r="G1364" s="26"/>
      <c r="H1364" s="26"/>
      <c r="I1364" s="26"/>
      <c r="J1364" s="43"/>
      <c r="K1364" s="30"/>
      <c r="L1364" s="26"/>
      <c r="M1364" s="26"/>
      <c r="N1364" s="26"/>
      <c r="O1364" s="26"/>
      <c r="P1364" s="26"/>
      <c r="Q1364" s="26"/>
      <c r="R1364" s="26"/>
      <c r="S1364" s="98"/>
    </row>
    <row r="1365" spans="2:19">
      <c r="B1365" s="2"/>
      <c r="C1365" s="94"/>
      <c r="D1365" s="25"/>
      <c r="E1365" s="25"/>
      <c r="F1365" s="26"/>
      <c r="G1365" s="26"/>
      <c r="H1365" s="26"/>
      <c r="I1365" s="26"/>
      <c r="J1365" s="43"/>
      <c r="K1365" s="30"/>
      <c r="L1365" s="26"/>
      <c r="M1365" s="26"/>
      <c r="N1365" s="26"/>
      <c r="O1365" s="26"/>
      <c r="P1365" s="26"/>
      <c r="Q1365" s="26"/>
      <c r="R1365" s="26"/>
      <c r="S1365" s="98"/>
    </row>
    <row r="1366" spans="2:19">
      <c r="B1366" s="2"/>
      <c r="C1366" s="94"/>
      <c r="D1366" s="25"/>
      <c r="E1366" s="25"/>
      <c r="F1366" s="26"/>
      <c r="G1366" s="26"/>
      <c r="H1366" s="26"/>
      <c r="I1366" s="26"/>
      <c r="J1366" s="43"/>
      <c r="K1366" s="30"/>
      <c r="L1366" s="26"/>
      <c r="M1366" s="26"/>
      <c r="N1366" s="26"/>
      <c r="O1366" s="26"/>
      <c r="P1366" s="26"/>
      <c r="Q1366" s="26"/>
      <c r="R1366" s="26"/>
      <c r="S1366" s="98"/>
    </row>
    <row r="1367" spans="2:19">
      <c r="B1367" s="2"/>
      <c r="C1367" s="94"/>
      <c r="D1367" s="25"/>
      <c r="E1367" s="25"/>
      <c r="F1367" s="26"/>
      <c r="G1367" s="26"/>
      <c r="H1367" s="26"/>
      <c r="I1367" s="26"/>
      <c r="J1367" s="43"/>
      <c r="K1367" s="30"/>
      <c r="L1367" s="26"/>
      <c r="M1367" s="26"/>
      <c r="N1367" s="26"/>
      <c r="O1367" s="26"/>
      <c r="P1367" s="26"/>
      <c r="Q1367" s="26"/>
      <c r="R1367" s="26"/>
      <c r="S1367" s="98"/>
    </row>
    <row r="1368" spans="2:19">
      <c r="B1368" s="2"/>
      <c r="C1368" s="94"/>
      <c r="D1368" s="25"/>
      <c r="E1368" s="25"/>
      <c r="F1368" s="26"/>
      <c r="G1368" s="26"/>
      <c r="H1368" s="26"/>
      <c r="I1368" s="26"/>
      <c r="J1368" s="43"/>
      <c r="K1368" s="30"/>
      <c r="L1368" s="26"/>
      <c r="M1368" s="26"/>
      <c r="N1368" s="26"/>
      <c r="O1368" s="26"/>
      <c r="P1368" s="26"/>
      <c r="Q1368" s="26"/>
      <c r="R1368" s="26"/>
      <c r="S1368" s="98"/>
    </row>
    <row r="1369" spans="2:19">
      <c r="B1369" s="2"/>
      <c r="C1369" s="94"/>
      <c r="D1369" s="25"/>
      <c r="E1369" s="25"/>
      <c r="F1369" s="26"/>
      <c r="G1369" s="26"/>
      <c r="H1369" s="26"/>
      <c r="I1369" s="26"/>
      <c r="J1369" s="43"/>
      <c r="K1369" s="30"/>
      <c r="L1369" s="26"/>
      <c r="M1369" s="26"/>
      <c r="N1369" s="26"/>
      <c r="O1369" s="26"/>
      <c r="P1369" s="26"/>
      <c r="Q1369" s="26"/>
      <c r="R1369" s="26"/>
      <c r="S1369" s="98"/>
    </row>
    <row r="1370" spans="2:19">
      <c r="B1370" s="2"/>
      <c r="C1370" s="94"/>
      <c r="D1370" s="25"/>
      <c r="E1370" s="25"/>
      <c r="F1370" s="26"/>
      <c r="G1370" s="26"/>
      <c r="H1370" s="26"/>
      <c r="I1370" s="26"/>
      <c r="J1370" s="43"/>
      <c r="K1370" s="30"/>
      <c r="L1370" s="26"/>
      <c r="M1370" s="26"/>
      <c r="N1370" s="26"/>
      <c r="O1370" s="26"/>
      <c r="P1370" s="26"/>
      <c r="Q1370" s="26"/>
      <c r="R1370" s="26"/>
      <c r="S1370" s="98"/>
    </row>
    <row r="1371" spans="2:19">
      <c r="B1371" s="2"/>
      <c r="C1371" s="94"/>
      <c r="D1371" s="25"/>
      <c r="E1371" s="25"/>
      <c r="F1371" s="26"/>
      <c r="G1371" s="26"/>
      <c r="H1371" s="26"/>
      <c r="I1371" s="26"/>
      <c r="J1371" s="43"/>
      <c r="K1371" s="30"/>
      <c r="L1371" s="26"/>
      <c r="M1371" s="26"/>
      <c r="N1371" s="26"/>
      <c r="O1371" s="26"/>
      <c r="P1371" s="26"/>
      <c r="Q1371" s="26"/>
      <c r="R1371" s="26"/>
      <c r="S1371" s="98"/>
    </row>
    <row r="1372" spans="2:19">
      <c r="B1372" s="2"/>
      <c r="C1372" s="94"/>
      <c r="D1372" s="25"/>
      <c r="E1372" s="25"/>
      <c r="F1372" s="26"/>
      <c r="G1372" s="26"/>
      <c r="H1372" s="26"/>
      <c r="I1372" s="26"/>
      <c r="J1372" s="43"/>
      <c r="K1372" s="30"/>
      <c r="L1372" s="26"/>
      <c r="M1372" s="26"/>
      <c r="N1372" s="26"/>
      <c r="O1372" s="26"/>
      <c r="P1372" s="26"/>
      <c r="Q1372" s="26"/>
      <c r="R1372" s="26"/>
      <c r="S1372" s="98"/>
    </row>
    <row r="1373" spans="2:19">
      <c r="B1373" s="2"/>
      <c r="C1373" s="94"/>
      <c r="D1373" s="25"/>
      <c r="E1373" s="25"/>
      <c r="F1373" s="26"/>
      <c r="G1373" s="26"/>
      <c r="H1373" s="26"/>
      <c r="I1373" s="26"/>
      <c r="J1373" s="43"/>
      <c r="K1373" s="30"/>
      <c r="L1373" s="26"/>
      <c r="M1373" s="26"/>
      <c r="N1373" s="26"/>
      <c r="O1373" s="26"/>
      <c r="P1373" s="26"/>
      <c r="Q1373" s="26"/>
      <c r="R1373" s="26"/>
      <c r="S1373" s="98"/>
    </row>
    <row r="1374" spans="2:19">
      <c r="B1374" s="2"/>
      <c r="C1374" s="94"/>
      <c r="D1374" s="25"/>
      <c r="E1374" s="25"/>
      <c r="F1374" s="26"/>
      <c r="G1374" s="26"/>
      <c r="H1374" s="26"/>
      <c r="I1374" s="26"/>
      <c r="J1374" s="43"/>
      <c r="K1374" s="30"/>
      <c r="L1374" s="26"/>
      <c r="M1374" s="26"/>
      <c r="N1374" s="26"/>
      <c r="O1374" s="26"/>
      <c r="P1374" s="26"/>
      <c r="Q1374" s="26"/>
      <c r="R1374" s="26"/>
      <c r="S1374" s="98"/>
    </row>
    <row r="1375" spans="2:19">
      <c r="B1375" s="2"/>
      <c r="C1375" s="94"/>
      <c r="D1375" s="25"/>
      <c r="E1375" s="25"/>
      <c r="F1375" s="26"/>
      <c r="G1375" s="26"/>
      <c r="H1375" s="26"/>
      <c r="I1375" s="26"/>
      <c r="J1375" s="43"/>
      <c r="K1375" s="30"/>
      <c r="L1375" s="26"/>
      <c r="M1375" s="26"/>
      <c r="N1375" s="26"/>
      <c r="O1375" s="26"/>
      <c r="P1375" s="26"/>
      <c r="Q1375" s="26"/>
      <c r="R1375" s="26"/>
      <c r="S1375" s="98"/>
    </row>
    <row r="1376" spans="2:19">
      <c r="B1376" s="2"/>
      <c r="C1376" s="94"/>
      <c r="D1376" s="25"/>
      <c r="E1376" s="25"/>
      <c r="F1376" s="26"/>
      <c r="G1376" s="26"/>
      <c r="H1376" s="26"/>
      <c r="I1376" s="26"/>
      <c r="J1376" s="43"/>
      <c r="K1376" s="30"/>
      <c r="L1376" s="26"/>
      <c r="M1376" s="26"/>
      <c r="N1376" s="26"/>
      <c r="O1376" s="26"/>
      <c r="P1376" s="26"/>
      <c r="Q1376" s="26"/>
      <c r="R1376" s="26"/>
      <c r="S1376" s="98"/>
    </row>
    <row r="1377" spans="2:19">
      <c r="B1377" s="2"/>
      <c r="C1377" s="94"/>
      <c r="D1377" s="25"/>
      <c r="E1377" s="25"/>
      <c r="F1377" s="26"/>
      <c r="G1377" s="26"/>
      <c r="H1377" s="26"/>
      <c r="I1377" s="26"/>
      <c r="J1377" s="43"/>
      <c r="K1377" s="30"/>
      <c r="L1377" s="26"/>
      <c r="M1377" s="26"/>
      <c r="N1377" s="26"/>
      <c r="O1377" s="26"/>
      <c r="P1377" s="26"/>
      <c r="Q1377" s="26"/>
      <c r="R1377" s="26"/>
      <c r="S1377" s="98"/>
    </row>
    <row r="1378" spans="2:19">
      <c r="B1378" s="2"/>
      <c r="C1378" s="94"/>
      <c r="D1378" s="25"/>
      <c r="E1378" s="25"/>
      <c r="F1378" s="26"/>
      <c r="G1378" s="26"/>
      <c r="H1378" s="26"/>
      <c r="I1378" s="26"/>
      <c r="J1378" s="43"/>
      <c r="K1378" s="30"/>
      <c r="L1378" s="26"/>
      <c r="M1378" s="26"/>
      <c r="N1378" s="26"/>
      <c r="O1378" s="26"/>
      <c r="P1378" s="26"/>
      <c r="Q1378" s="26"/>
      <c r="R1378" s="26"/>
      <c r="S1378" s="98"/>
    </row>
    <row r="1379" spans="2:19">
      <c r="B1379" s="2"/>
      <c r="C1379" s="94"/>
      <c r="D1379" s="25"/>
      <c r="E1379" s="25"/>
      <c r="F1379" s="26"/>
      <c r="G1379" s="26"/>
      <c r="H1379" s="26"/>
      <c r="I1379" s="26"/>
      <c r="J1379" s="43"/>
      <c r="K1379" s="30"/>
      <c r="L1379" s="26"/>
      <c r="M1379" s="26"/>
      <c r="N1379" s="26"/>
      <c r="O1379" s="26"/>
      <c r="P1379" s="26"/>
      <c r="Q1379" s="26"/>
      <c r="R1379" s="26"/>
      <c r="S1379" s="98"/>
    </row>
    <row r="1380" spans="2:19">
      <c r="B1380" s="2"/>
      <c r="C1380" s="94"/>
      <c r="D1380" s="25"/>
      <c r="E1380" s="25"/>
      <c r="F1380" s="26"/>
      <c r="G1380" s="26"/>
      <c r="H1380" s="26"/>
      <c r="I1380" s="26"/>
      <c r="J1380" s="43"/>
      <c r="K1380" s="30"/>
      <c r="L1380" s="26"/>
      <c r="M1380" s="26"/>
      <c r="N1380" s="26"/>
      <c r="O1380" s="26"/>
      <c r="P1380" s="26"/>
      <c r="Q1380" s="26"/>
      <c r="R1380" s="26"/>
      <c r="S1380" s="98"/>
    </row>
    <row r="1381" spans="2:19">
      <c r="B1381" s="2"/>
      <c r="C1381" s="94"/>
      <c r="D1381" s="25"/>
      <c r="E1381" s="25"/>
      <c r="F1381" s="26"/>
      <c r="G1381" s="26"/>
      <c r="H1381" s="26"/>
      <c r="I1381" s="26"/>
      <c r="J1381" s="43"/>
      <c r="K1381" s="30"/>
      <c r="L1381" s="26"/>
      <c r="M1381" s="26"/>
      <c r="N1381" s="26"/>
      <c r="O1381" s="26"/>
      <c r="P1381" s="26"/>
      <c r="Q1381" s="26"/>
      <c r="R1381" s="26"/>
      <c r="S1381" s="98"/>
    </row>
    <row r="1382" spans="2:19">
      <c r="B1382" s="2"/>
      <c r="C1382" s="94"/>
      <c r="D1382" s="25"/>
      <c r="E1382" s="25"/>
      <c r="F1382" s="26"/>
      <c r="G1382" s="26"/>
      <c r="H1382" s="26"/>
      <c r="I1382" s="26"/>
      <c r="J1382" s="43"/>
      <c r="K1382" s="30"/>
      <c r="L1382" s="26"/>
      <c r="M1382" s="26"/>
      <c r="N1382" s="26"/>
      <c r="O1382" s="26"/>
      <c r="P1382" s="26"/>
      <c r="Q1382" s="26"/>
      <c r="R1382" s="26"/>
      <c r="S1382" s="98"/>
    </row>
    <row r="1383" spans="2:19">
      <c r="B1383" s="2"/>
      <c r="C1383" s="94"/>
      <c r="D1383" s="25"/>
      <c r="E1383" s="25"/>
      <c r="F1383" s="26"/>
      <c r="G1383" s="26"/>
      <c r="H1383" s="26"/>
      <c r="I1383" s="26"/>
      <c r="J1383" s="43"/>
      <c r="K1383" s="30"/>
      <c r="L1383" s="26"/>
      <c r="M1383" s="26"/>
      <c r="N1383" s="26"/>
      <c r="O1383" s="26"/>
      <c r="P1383" s="26"/>
      <c r="Q1383" s="26"/>
      <c r="R1383" s="26"/>
      <c r="S1383" s="98"/>
    </row>
    <row r="1384" spans="2:19">
      <c r="B1384" s="2"/>
      <c r="C1384" s="94"/>
      <c r="D1384" s="25"/>
      <c r="E1384" s="25"/>
      <c r="F1384" s="26"/>
      <c r="G1384" s="26"/>
      <c r="H1384" s="26"/>
      <c r="I1384" s="26"/>
      <c r="J1384" s="43"/>
      <c r="K1384" s="30"/>
      <c r="L1384" s="26"/>
      <c r="M1384" s="26"/>
      <c r="N1384" s="26"/>
      <c r="O1384" s="26"/>
      <c r="P1384" s="26"/>
      <c r="Q1384" s="26"/>
      <c r="R1384" s="26"/>
      <c r="S1384" s="98"/>
    </row>
    <row r="1385" spans="2:19">
      <c r="B1385" s="2"/>
      <c r="C1385" s="94"/>
      <c r="D1385" s="25"/>
      <c r="E1385" s="25"/>
      <c r="F1385" s="26"/>
      <c r="G1385" s="26"/>
      <c r="H1385" s="26"/>
      <c r="I1385" s="26"/>
      <c r="J1385" s="43"/>
      <c r="K1385" s="30"/>
      <c r="L1385" s="26"/>
      <c r="M1385" s="26"/>
      <c r="N1385" s="26"/>
      <c r="O1385" s="26"/>
      <c r="P1385" s="26"/>
      <c r="Q1385" s="26"/>
      <c r="R1385" s="26"/>
      <c r="S1385" s="98"/>
    </row>
    <row r="1386" spans="2:19">
      <c r="B1386" s="2"/>
      <c r="C1386" s="94"/>
      <c r="D1386" s="25"/>
      <c r="E1386" s="25"/>
      <c r="F1386" s="26"/>
      <c r="G1386" s="26"/>
      <c r="H1386" s="26"/>
      <c r="I1386" s="26"/>
      <c r="J1386" s="43"/>
      <c r="K1386" s="30"/>
      <c r="L1386" s="26"/>
      <c r="M1386" s="26"/>
      <c r="N1386" s="26"/>
      <c r="O1386" s="26"/>
      <c r="P1386" s="26"/>
      <c r="Q1386" s="26"/>
      <c r="R1386" s="26"/>
      <c r="S1386" s="98"/>
    </row>
    <row r="1387" spans="2:19">
      <c r="B1387" s="2"/>
      <c r="C1387" s="94"/>
      <c r="D1387" s="25"/>
      <c r="E1387" s="25"/>
      <c r="F1387" s="26"/>
      <c r="G1387" s="26"/>
      <c r="H1387" s="26"/>
      <c r="I1387" s="26"/>
      <c r="J1387" s="43"/>
      <c r="K1387" s="30"/>
      <c r="L1387" s="26"/>
      <c r="M1387" s="26"/>
      <c r="N1387" s="26"/>
      <c r="O1387" s="26"/>
      <c r="P1387" s="26"/>
      <c r="Q1387" s="26"/>
      <c r="R1387" s="26"/>
      <c r="S1387" s="98"/>
    </row>
    <row r="1388" spans="2:19">
      <c r="B1388" s="2"/>
      <c r="C1388" s="94"/>
      <c r="D1388" s="25"/>
      <c r="E1388" s="25"/>
      <c r="F1388" s="26"/>
      <c r="G1388" s="26"/>
      <c r="H1388" s="26"/>
      <c r="I1388" s="26"/>
      <c r="J1388" s="43"/>
      <c r="K1388" s="30"/>
      <c r="L1388" s="26"/>
      <c r="M1388" s="26"/>
      <c r="N1388" s="26"/>
      <c r="O1388" s="26"/>
      <c r="P1388" s="26"/>
      <c r="Q1388" s="26"/>
      <c r="R1388" s="26"/>
      <c r="S1388" s="98"/>
    </row>
    <row r="1389" spans="2:19">
      <c r="B1389" s="2"/>
      <c r="C1389" s="94"/>
      <c r="D1389" s="25"/>
      <c r="E1389" s="25"/>
      <c r="F1389" s="26"/>
      <c r="G1389" s="26"/>
      <c r="H1389" s="26"/>
      <c r="I1389" s="26"/>
      <c r="J1389" s="43"/>
      <c r="K1389" s="30"/>
      <c r="L1389" s="26"/>
      <c r="M1389" s="26"/>
      <c r="N1389" s="26"/>
      <c r="O1389" s="26"/>
      <c r="P1389" s="26"/>
      <c r="Q1389" s="26"/>
      <c r="R1389" s="26"/>
      <c r="S1389" s="98"/>
    </row>
    <row r="1390" spans="2:19">
      <c r="B1390" s="2"/>
      <c r="C1390" s="94"/>
      <c r="D1390" s="25"/>
      <c r="E1390" s="25"/>
      <c r="F1390" s="26"/>
      <c r="G1390" s="26"/>
      <c r="H1390" s="26"/>
      <c r="I1390" s="26"/>
      <c r="J1390" s="43"/>
      <c r="K1390" s="30"/>
      <c r="L1390" s="26"/>
      <c r="M1390" s="26"/>
      <c r="N1390" s="26"/>
      <c r="O1390" s="26"/>
      <c r="P1390" s="26"/>
      <c r="Q1390" s="26"/>
      <c r="R1390" s="26"/>
      <c r="S1390" s="98"/>
    </row>
    <row r="1391" spans="2:19">
      <c r="B1391" s="2"/>
      <c r="C1391" s="94"/>
      <c r="D1391" s="25"/>
      <c r="E1391" s="25"/>
      <c r="F1391" s="26"/>
      <c r="G1391" s="26"/>
      <c r="H1391" s="26"/>
      <c r="I1391" s="26"/>
      <c r="J1391" s="43"/>
      <c r="K1391" s="30"/>
      <c r="L1391" s="26"/>
      <c r="M1391" s="26"/>
      <c r="N1391" s="26"/>
      <c r="O1391" s="26"/>
      <c r="P1391" s="26"/>
      <c r="Q1391" s="26"/>
      <c r="R1391" s="26"/>
      <c r="S1391" s="98"/>
    </row>
    <row r="1392" spans="2:19">
      <c r="B1392" s="2"/>
      <c r="C1392" s="94"/>
      <c r="D1392" s="25"/>
      <c r="E1392" s="25"/>
      <c r="F1392" s="26"/>
      <c r="G1392" s="26"/>
      <c r="H1392" s="26"/>
      <c r="I1392" s="26"/>
      <c r="J1392" s="43"/>
      <c r="K1392" s="30"/>
      <c r="L1392" s="26"/>
      <c r="M1392" s="26"/>
      <c r="N1392" s="26"/>
      <c r="O1392" s="26"/>
      <c r="P1392" s="26"/>
      <c r="Q1392" s="26"/>
      <c r="R1392" s="26"/>
      <c r="S1392" s="98"/>
    </row>
    <row r="1393" spans="2:19">
      <c r="B1393" s="2"/>
      <c r="C1393" s="94"/>
      <c r="D1393" s="25"/>
      <c r="E1393" s="25"/>
      <c r="F1393" s="26"/>
      <c r="G1393" s="26"/>
      <c r="H1393" s="26"/>
      <c r="I1393" s="26"/>
      <c r="J1393" s="43"/>
      <c r="K1393" s="30"/>
      <c r="L1393" s="26"/>
      <c r="M1393" s="26"/>
      <c r="N1393" s="26"/>
      <c r="O1393" s="26"/>
      <c r="P1393" s="26"/>
      <c r="Q1393" s="26"/>
      <c r="R1393" s="26"/>
      <c r="S1393" s="98"/>
    </row>
    <row r="1394" spans="2:19">
      <c r="B1394" s="2"/>
      <c r="C1394" s="94"/>
      <c r="D1394" s="25"/>
      <c r="E1394" s="25"/>
      <c r="F1394" s="26"/>
      <c r="G1394" s="26"/>
      <c r="H1394" s="26"/>
      <c r="I1394" s="26"/>
      <c r="J1394" s="43"/>
      <c r="K1394" s="30"/>
      <c r="L1394" s="26"/>
      <c r="M1394" s="26"/>
      <c r="N1394" s="26"/>
      <c r="O1394" s="26"/>
      <c r="P1394" s="26"/>
      <c r="Q1394" s="26"/>
      <c r="R1394" s="26"/>
      <c r="S1394" s="98"/>
    </row>
    <row r="1395" spans="2:19">
      <c r="B1395" s="2"/>
      <c r="C1395" s="94"/>
      <c r="D1395" s="25"/>
      <c r="E1395" s="25"/>
      <c r="F1395" s="26"/>
      <c r="G1395" s="26"/>
      <c r="H1395" s="26"/>
      <c r="I1395" s="26"/>
      <c r="J1395" s="43"/>
      <c r="K1395" s="30"/>
      <c r="L1395" s="26"/>
      <c r="M1395" s="26"/>
      <c r="N1395" s="26"/>
      <c r="O1395" s="26"/>
      <c r="P1395" s="26"/>
      <c r="Q1395" s="26"/>
      <c r="R1395" s="26"/>
      <c r="S1395" s="98"/>
    </row>
    <row r="1396" spans="2:19">
      <c r="B1396" s="2"/>
      <c r="C1396" s="94"/>
      <c r="D1396" s="25"/>
      <c r="E1396" s="25"/>
      <c r="F1396" s="26"/>
      <c r="G1396" s="26"/>
      <c r="H1396" s="26"/>
      <c r="I1396" s="26"/>
      <c r="J1396" s="43"/>
      <c r="K1396" s="30"/>
      <c r="L1396" s="26"/>
      <c r="M1396" s="26"/>
      <c r="N1396" s="26"/>
      <c r="O1396" s="26"/>
      <c r="P1396" s="26"/>
      <c r="Q1396" s="26"/>
      <c r="R1396" s="26"/>
      <c r="S1396" s="98"/>
    </row>
    <row r="1397" spans="2:19">
      <c r="B1397" s="2"/>
      <c r="C1397" s="94"/>
      <c r="D1397" s="25"/>
      <c r="E1397" s="25"/>
      <c r="F1397" s="26"/>
      <c r="G1397" s="26"/>
      <c r="H1397" s="26"/>
      <c r="I1397" s="26"/>
      <c r="J1397" s="43"/>
      <c r="K1397" s="30"/>
      <c r="L1397" s="26"/>
      <c r="M1397" s="26"/>
      <c r="N1397" s="26"/>
      <c r="O1397" s="26"/>
      <c r="P1397" s="26"/>
      <c r="Q1397" s="26"/>
      <c r="R1397" s="26"/>
      <c r="S1397" s="98"/>
    </row>
    <row r="1398" spans="2:19">
      <c r="B1398" s="2"/>
      <c r="C1398" s="94"/>
      <c r="D1398" s="25"/>
      <c r="E1398" s="25"/>
      <c r="F1398" s="26"/>
      <c r="G1398" s="26"/>
      <c r="H1398" s="26"/>
      <c r="I1398" s="26"/>
      <c r="J1398" s="43"/>
      <c r="K1398" s="30"/>
      <c r="L1398" s="26"/>
      <c r="M1398" s="26"/>
      <c r="N1398" s="26"/>
      <c r="O1398" s="26"/>
      <c r="P1398" s="26"/>
      <c r="Q1398" s="26"/>
      <c r="R1398" s="26"/>
      <c r="S1398" s="98"/>
    </row>
    <row r="1399" spans="2:19">
      <c r="B1399" s="2"/>
      <c r="C1399" s="94"/>
      <c r="D1399" s="25"/>
      <c r="E1399" s="25"/>
      <c r="F1399" s="26"/>
      <c r="G1399" s="26"/>
      <c r="H1399" s="26"/>
      <c r="I1399" s="26"/>
      <c r="J1399" s="43"/>
      <c r="K1399" s="30"/>
      <c r="L1399" s="26"/>
      <c r="M1399" s="26"/>
      <c r="N1399" s="26"/>
      <c r="O1399" s="26"/>
      <c r="P1399" s="26"/>
      <c r="Q1399" s="26"/>
      <c r="R1399" s="26"/>
      <c r="S1399" s="98"/>
    </row>
    <row r="1400" spans="2:19">
      <c r="B1400" s="2"/>
      <c r="C1400" s="94"/>
      <c r="D1400" s="25"/>
      <c r="E1400" s="25"/>
      <c r="F1400" s="26"/>
      <c r="G1400" s="26"/>
      <c r="H1400" s="26"/>
      <c r="I1400" s="26"/>
      <c r="J1400" s="43"/>
      <c r="K1400" s="30"/>
      <c r="L1400" s="26"/>
      <c r="M1400" s="26"/>
      <c r="N1400" s="26"/>
      <c r="O1400" s="26"/>
      <c r="P1400" s="26"/>
      <c r="Q1400" s="26"/>
      <c r="R1400" s="26"/>
      <c r="S1400" s="98"/>
    </row>
    <row r="1401" spans="2:19">
      <c r="B1401" s="2"/>
      <c r="C1401" s="94"/>
      <c r="D1401" s="25"/>
      <c r="E1401" s="25"/>
      <c r="F1401" s="26"/>
      <c r="G1401" s="26"/>
      <c r="H1401" s="26"/>
      <c r="I1401" s="26"/>
      <c r="J1401" s="43"/>
      <c r="K1401" s="30"/>
      <c r="L1401" s="26"/>
      <c r="M1401" s="26"/>
      <c r="N1401" s="26"/>
      <c r="O1401" s="26"/>
      <c r="P1401" s="26"/>
      <c r="Q1401" s="26"/>
      <c r="R1401" s="26"/>
      <c r="S1401" s="98"/>
    </row>
    <row r="1402" spans="2:19">
      <c r="B1402" s="2"/>
      <c r="C1402" s="94"/>
      <c r="D1402" s="25"/>
      <c r="E1402" s="25"/>
      <c r="F1402" s="26"/>
      <c r="G1402" s="26"/>
      <c r="H1402" s="26"/>
      <c r="I1402" s="26"/>
      <c r="J1402" s="43"/>
      <c r="K1402" s="30"/>
      <c r="L1402" s="26"/>
      <c r="M1402" s="26"/>
      <c r="N1402" s="26"/>
      <c r="O1402" s="26"/>
      <c r="P1402" s="26"/>
      <c r="Q1402" s="26"/>
      <c r="R1402" s="26"/>
      <c r="S1402" s="98"/>
    </row>
    <row r="1403" spans="2:19">
      <c r="B1403" s="2"/>
      <c r="C1403" s="94"/>
      <c r="D1403" s="25"/>
      <c r="E1403" s="25"/>
      <c r="F1403" s="26"/>
      <c r="G1403" s="26"/>
      <c r="H1403" s="26"/>
      <c r="I1403" s="26"/>
      <c r="J1403" s="43"/>
      <c r="K1403" s="30"/>
      <c r="L1403" s="26"/>
      <c r="M1403" s="26"/>
      <c r="N1403" s="26"/>
      <c r="O1403" s="26"/>
      <c r="P1403" s="26"/>
      <c r="Q1403" s="26"/>
      <c r="R1403" s="26"/>
      <c r="S1403" s="98"/>
    </row>
    <row r="1404" spans="2:19">
      <c r="B1404" s="2"/>
      <c r="C1404" s="94"/>
      <c r="D1404" s="25"/>
      <c r="E1404" s="25"/>
      <c r="F1404" s="26"/>
      <c r="G1404" s="26"/>
      <c r="H1404" s="26"/>
      <c r="I1404" s="26"/>
      <c r="J1404" s="43"/>
      <c r="K1404" s="30"/>
      <c r="L1404" s="26"/>
      <c r="M1404" s="26"/>
      <c r="N1404" s="26"/>
      <c r="O1404" s="26"/>
      <c r="P1404" s="26"/>
      <c r="Q1404" s="26"/>
      <c r="R1404" s="26"/>
      <c r="S1404" s="98"/>
    </row>
    <row r="1405" spans="2:19">
      <c r="B1405" s="2"/>
      <c r="C1405" s="94"/>
      <c r="D1405" s="25"/>
      <c r="E1405" s="25"/>
      <c r="F1405" s="26"/>
      <c r="G1405" s="26"/>
      <c r="H1405" s="26"/>
      <c r="I1405" s="26"/>
      <c r="J1405" s="43"/>
      <c r="K1405" s="30"/>
      <c r="L1405" s="26"/>
      <c r="M1405" s="26"/>
      <c r="N1405" s="26"/>
      <c r="O1405" s="26"/>
      <c r="P1405" s="26"/>
      <c r="Q1405" s="26"/>
      <c r="R1405" s="26"/>
      <c r="S1405" s="98"/>
    </row>
    <row r="1406" spans="2:19">
      <c r="B1406" s="2"/>
      <c r="C1406" s="94"/>
      <c r="D1406" s="25"/>
      <c r="E1406" s="25"/>
      <c r="F1406" s="26"/>
      <c r="G1406" s="26"/>
      <c r="H1406" s="26"/>
      <c r="I1406" s="26"/>
      <c r="J1406" s="43"/>
      <c r="K1406" s="30"/>
      <c r="L1406" s="26"/>
      <c r="M1406" s="26"/>
      <c r="N1406" s="26"/>
      <c r="O1406" s="26"/>
      <c r="P1406" s="26"/>
      <c r="Q1406" s="26"/>
      <c r="R1406" s="26"/>
      <c r="S1406" s="98"/>
    </row>
    <row r="1407" spans="2:19">
      <c r="B1407" s="2"/>
      <c r="C1407" s="94"/>
      <c r="D1407" s="25"/>
      <c r="E1407" s="25"/>
      <c r="F1407" s="26"/>
      <c r="G1407" s="26"/>
      <c r="H1407" s="26"/>
      <c r="I1407" s="26"/>
      <c r="J1407" s="43"/>
      <c r="K1407" s="30"/>
      <c r="L1407" s="26"/>
      <c r="M1407" s="26"/>
      <c r="N1407" s="26"/>
      <c r="O1407" s="26"/>
      <c r="P1407" s="26"/>
      <c r="Q1407" s="26"/>
      <c r="R1407" s="26"/>
      <c r="S1407" s="98"/>
    </row>
    <row r="1408" spans="2:19">
      <c r="B1408" s="2"/>
      <c r="C1408" s="94"/>
      <c r="D1408" s="25"/>
      <c r="E1408" s="25"/>
      <c r="F1408" s="26"/>
      <c r="G1408" s="26"/>
      <c r="H1408" s="26"/>
      <c r="I1408" s="26"/>
      <c r="J1408" s="43"/>
      <c r="K1408" s="30"/>
      <c r="L1408" s="26"/>
      <c r="M1408" s="26"/>
      <c r="N1408" s="26"/>
      <c r="O1408" s="26"/>
      <c r="P1408" s="26"/>
      <c r="Q1408" s="26"/>
      <c r="R1408" s="26"/>
      <c r="S1408" s="98"/>
    </row>
    <row r="1409" spans="2:19">
      <c r="B1409" s="2"/>
      <c r="C1409" s="94"/>
      <c r="D1409" s="25"/>
      <c r="E1409" s="25"/>
      <c r="F1409" s="26"/>
      <c r="G1409" s="26"/>
      <c r="H1409" s="26"/>
      <c r="I1409" s="26"/>
      <c r="J1409" s="43"/>
      <c r="K1409" s="30"/>
      <c r="L1409" s="26"/>
      <c r="M1409" s="26"/>
      <c r="N1409" s="26"/>
      <c r="O1409" s="26"/>
      <c r="P1409" s="26"/>
      <c r="Q1409" s="26"/>
      <c r="R1409" s="26"/>
      <c r="S1409" s="98"/>
    </row>
    <row r="1410" spans="2:19">
      <c r="B1410" s="2"/>
      <c r="C1410" s="94"/>
      <c r="D1410" s="25"/>
      <c r="E1410" s="25"/>
      <c r="F1410" s="26"/>
      <c r="G1410" s="26"/>
      <c r="H1410" s="26"/>
      <c r="I1410" s="26"/>
      <c r="J1410" s="43"/>
      <c r="K1410" s="30"/>
      <c r="L1410" s="26"/>
      <c r="M1410" s="26"/>
      <c r="N1410" s="26"/>
      <c r="O1410" s="26"/>
      <c r="P1410" s="26"/>
      <c r="Q1410" s="26"/>
      <c r="R1410" s="26"/>
      <c r="S1410" s="98"/>
    </row>
    <row r="1411" spans="2:19">
      <c r="B1411" s="2"/>
      <c r="C1411" s="94"/>
      <c r="D1411" s="25"/>
      <c r="E1411" s="25"/>
      <c r="F1411" s="26"/>
      <c r="G1411" s="26"/>
      <c r="H1411" s="26"/>
      <c r="I1411" s="26"/>
      <c r="J1411" s="43"/>
      <c r="K1411" s="30"/>
      <c r="L1411" s="26"/>
      <c r="M1411" s="26"/>
      <c r="N1411" s="26"/>
      <c r="O1411" s="26"/>
      <c r="P1411" s="26"/>
      <c r="Q1411" s="26"/>
      <c r="R1411" s="26"/>
      <c r="S1411" s="98"/>
    </row>
    <row r="1412" spans="2:19">
      <c r="B1412" s="2"/>
      <c r="C1412" s="94"/>
      <c r="D1412" s="25"/>
      <c r="E1412" s="25"/>
      <c r="F1412" s="26"/>
      <c r="G1412" s="26"/>
      <c r="H1412" s="26"/>
      <c r="I1412" s="26"/>
      <c r="J1412" s="43"/>
      <c r="K1412" s="30"/>
      <c r="L1412" s="26"/>
      <c r="M1412" s="26"/>
      <c r="N1412" s="26"/>
      <c r="O1412" s="26"/>
      <c r="P1412" s="26"/>
      <c r="Q1412" s="26"/>
      <c r="R1412" s="26"/>
      <c r="S1412" s="98"/>
    </row>
    <row r="1413" spans="2:19">
      <c r="B1413" s="2"/>
      <c r="C1413" s="94"/>
      <c r="D1413" s="25"/>
      <c r="E1413" s="25"/>
      <c r="F1413" s="26"/>
      <c r="G1413" s="26"/>
      <c r="H1413" s="26"/>
      <c r="I1413" s="26"/>
      <c r="J1413" s="43"/>
      <c r="K1413" s="30"/>
      <c r="L1413" s="26"/>
      <c r="M1413" s="26"/>
      <c r="N1413" s="26"/>
      <c r="O1413" s="26"/>
      <c r="P1413" s="26"/>
      <c r="Q1413" s="26"/>
      <c r="R1413" s="26"/>
      <c r="S1413" s="98"/>
    </row>
    <row r="1414" spans="2:19">
      <c r="B1414" s="2"/>
      <c r="C1414" s="94"/>
      <c r="D1414" s="25"/>
      <c r="E1414" s="25"/>
      <c r="F1414" s="26"/>
      <c r="G1414" s="26"/>
      <c r="H1414" s="26"/>
      <c r="I1414" s="26"/>
      <c r="J1414" s="43"/>
      <c r="K1414" s="30"/>
      <c r="L1414" s="26"/>
      <c r="M1414" s="26"/>
      <c r="N1414" s="26"/>
      <c r="O1414" s="26"/>
      <c r="P1414" s="26"/>
      <c r="Q1414" s="26"/>
      <c r="R1414" s="26"/>
      <c r="S1414" s="98"/>
    </row>
    <row r="1415" spans="2:19">
      <c r="B1415" s="2"/>
      <c r="C1415" s="94"/>
      <c r="D1415" s="25"/>
      <c r="E1415" s="25"/>
      <c r="F1415" s="26"/>
      <c r="G1415" s="26"/>
      <c r="H1415" s="26"/>
      <c r="I1415" s="26"/>
      <c r="J1415" s="43"/>
      <c r="K1415" s="30"/>
      <c r="L1415" s="26"/>
      <c r="M1415" s="26"/>
      <c r="N1415" s="26"/>
      <c r="O1415" s="26"/>
      <c r="P1415" s="26"/>
      <c r="Q1415" s="26"/>
      <c r="R1415" s="26"/>
      <c r="S1415" s="98"/>
    </row>
    <row r="1416" spans="2:19">
      <c r="B1416" s="2"/>
      <c r="C1416" s="94"/>
      <c r="D1416" s="25"/>
      <c r="E1416" s="25"/>
      <c r="F1416" s="26"/>
      <c r="G1416" s="26"/>
      <c r="H1416" s="26"/>
      <c r="I1416" s="26"/>
      <c r="J1416" s="43"/>
      <c r="K1416" s="30"/>
      <c r="L1416" s="26"/>
      <c r="M1416" s="26"/>
      <c r="N1416" s="26"/>
      <c r="O1416" s="26"/>
      <c r="P1416" s="26"/>
      <c r="Q1416" s="26"/>
      <c r="R1416" s="26"/>
      <c r="S1416" s="98"/>
    </row>
    <row r="1417" spans="2:19">
      <c r="B1417" s="2"/>
      <c r="C1417" s="94"/>
      <c r="D1417" s="25"/>
      <c r="E1417" s="25"/>
      <c r="F1417" s="26"/>
      <c r="G1417" s="26"/>
      <c r="H1417" s="26"/>
      <c r="I1417" s="26"/>
      <c r="J1417" s="43"/>
      <c r="K1417" s="30"/>
      <c r="L1417" s="26"/>
      <c r="M1417" s="26"/>
      <c r="N1417" s="26"/>
      <c r="O1417" s="26"/>
      <c r="P1417" s="26"/>
      <c r="Q1417" s="26"/>
      <c r="R1417" s="26"/>
      <c r="S1417" s="98"/>
    </row>
    <row r="1418" spans="2:19">
      <c r="B1418" s="2"/>
      <c r="C1418" s="94"/>
      <c r="D1418" s="25"/>
      <c r="E1418" s="25"/>
      <c r="F1418" s="26"/>
      <c r="G1418" s="26"/>
      <c r="H1418" s="26"/>
      <c r="I1418" s="26"/>
      <c r="J1418" s="43"/>
      <c r="K1418" s="30"/>
      <c r="L1418" s="26"/>
      <c r="M1418" s="26"/>
      <c r="N1418" s="26"/>
      <c r="O1418" s="26"/>
      <c r="P1418" s="26"/>
      <c r="Q1418" s="26"/>
      <c r="R1418" s="26"/>
      <c r="S1418" s="98"/>
    </row>
    <row r="1419" spans="2:19">
      <c r="B1419" s="2"/>
      <c r="C1419" s="94"/>
      <c r="D1419" s="25"/>
      <c r="E1419" s="25"/>
      <c r="F1419" s="26"/>
      <c r="G1419" s="26"/>
      <c r="H1419" s="26"/>
      <c r="I1419" s="26"/>
      <c r="J1419" s="43"/>
      <c r="K1419" s="30"/>
      <c r="L1419" s="26"/>
      <c r="M1419" s="26"/>
      <c r="N1419" s="26"/>
      <c r="O1419" s="26"/>
      <c r="P1419" s="26"/>
      <c r="Q1419" s="26"/>
      <c r="R1419" s="26"/>
      <c r="S1419" s="98"/>
    </row>
    <row r="1420" spans="2:19">
      <c r="B1420" s="2"/>
      <c r="C1420" s="94"/>
      <c r="D1420" s="25"/>
      <c r="E1420" s="25"/>
      <c r="F1420" s="26"/>
      <c r="G1420" s="26"/>
      <c r="H1420" s="26"/>
      <c r="I1420" s="26"/>
      <c r="J1420" s="43"/>
      <c r="K1420" s="30"/>
      <c r="L1420" s="26"/>
      <c r="M1420" s="26"/>
      <c r="N1420" s="26"/>
      <c r="O1420" s="26"/>
      <c r="P1420" s="26"/>
      <c r="Q1420" s="26"/>
      <c r="R1420" s="26"/>
      <c r="S1420" s="98"/>
    </row>
    <row r="1421" spans="2:19">
      <c r="B1421" s="2"/>
      <c r="C1421" s="94"/>
      <c r="D1421" s="25"/>
      <c r="E1421" s="25"/>
      <c r="F1421" s="26"/>
      <c r="G1421" s="26"/>
      <c r="H1421" s="26"/>
      <c r="I1421" s="26"/>
      <c r="J1421" s="43"/>
      <c r="K1421" s="30"/>
      <c r="L1421" s="26"/>
      <c r="M1421" s="26"/>
      <c r="N1421" s="26"/>
      <c r="O1421" s="26"/>
      <c r="P1421" s="26"/>
      <c r="Q1421" s="26"/>
      <c r="R1421" s="26"/>
      <c r="S1421" s="98"/>
    </row>
    <row r="1422" spans="2:19">
      <c r="B1422" s="2"/>
      <c r="C1422" s="94"/>
      <c r="D1422" s="25"/>
      <c r="E1422" s="25"/>
      <c r="F1422" s="26"/>
      <c r="G1422" s="26"/>
      <c r="H1422" s="26"/>
      <c r="I1422" s="26"/>
      <c r="J1422" s="43"/>
      <c r="K1422" s="30"/>
      <c r="L1422" s="26"/>
      <c r="M1422" s="26"/>
      <c r="N1422" s="26"/>
      <c r="O1422" s="26"/>
      <c r="P1422" s="26"/>
      <c r="Q1422" s="26"/>
      <c r="R1422" s="26"/>
      <c r="S1422" s="98"/>
    </row>
    <row r="1423" spans="2:19">
      <c r="B1423" s="2"/>
      <c r="C1423" s="94"/>
      <c r="D1423" s="25"/>
      <c r="E1423" s="25"/>
      <c r="F1423" s="26"/>
      <c r="G1423" s="26"/>
      <c r="H1423" s="26"/>
      <c r="I1423" s="26"/>
      <c r="J1423" s="43"/>
      <c r="K1423" s="30"/>
      <c r="L1423" s="26"/>
      <c r="M1423" s="26"/>
      <c r="N1423" s="26"/>
      <c r="O1423" s="26"/>
      <c r="P1423" s="26"/>
      <c r="Q1423" s="26"/>
      <c r="R1423" s="26"/>
      <c r="S1423" s="98"/>
    </row>
    <row r="1424" spans="2:19">
      <c r="B1424" s="2"/>
      <c r="C1424" s="94"/>
      <c r="D1424" s="25"/>
      <c r="E1424" s="25"/>
      <c r="F1424" s="26"/>
      <c r="G1424" s="26"/>
      <c r="H1424" s="26"/>
      <c r="I1424" s="26"/>
      <c r="J1424" s="43"/>
      <c r="K1424" s="30"/>
      <c r="L1424" s="26"/>
      <c r="M1424" s="26"/>
      <c r="N1424" s="26"/>
      <c r="O1424" s="26"/>
      <c r="P1424" s="26"/>
      <c r="Q1424" s="26"/>
      <c r="R1424" s="26"/>
      <c r="S1424" s="98"/>
    </row>
    <row r="1425" spans="2:19">
      <c r="B1425" s="2"/>
      <c r="C1425" s="94"/>
      <c r="D1425" s="25"/>
      <c r="E1425" s="25"/>
      <c r="F1425" s="26"/>
      <c r="G1425" s="26"/>
      <c r="H1425" s="26"/>
      <c r="I1425" s="26"/>
      <c r="J1425" s="43"/>
      <c r="K1425" s="30"/>
      <c r="L1425" s="26"/>
      <c r="M1425" s="26"/>
      <c r="N1425" s="26"/>
      <c r="O1425" s="26"/>
      <c r="P1425" s="26"/>
      <c r="Q1425" s="26"/>
      <c r="R1425" s="26"/>
      <c r="S1425" s="98"/>
    </row>
    <row r="1426" spans="2:19">
      <c r="B1426" s="2"/>
      <c r="C1426" s="94"/>
      <c r="D1426" s="25"/>
      <c r="E1426" s="25"/>
      <c r="F1426" s="26"/>
      <c r="G1426" s="26"/>
      <c r="H1426" s="26"/>
      <c r="I1426" s="26"/>
      <c r="J1426" s="43"/>
      <c r="K1426" s="30"/>
      <c r="L1426" s="26"/>
      <c r="M1426" s="26"/>
      <c r="N1426" s="26"/>
      <c r="O1426" s="26"/>
      <c r="P1426" s="26"/>
      <c r="Q1426" s="26"/>
      <c r="R1426" s="26"/>
      <c r="S1426" s="98"/>
    </row>
    <row r="1427" spans="2:19">
      <c r="B1427" s="2"/>
      <c r="C1427" s="94"/>
      <c r="D1427" s="25"/>
      <c r="E1427" s="25"/>
      <c r="F1427" s="26"/>
      <c r="G1427" s="26"/>
      <c r="H1427" s="26"/>
      <c r="I1427" s="26"/>
      <c r="J1427" s="43"/>
      <c r="K1427" s="30"/>
      <c r="L1427" s="26"/>
      <c r="M1427" s="26"/>
      <c r="N1427" s="26"/>
      <c r="O1427" s="26"/>
      <c r="P1427" s="26"/>
      <c r="Q1427" s="26"/>
      <c r="R1427" s="26"/>
      <c r="S1427" s="98"/>
    </row>
    <row r="1428" spans="2:19">
      <c r="B1428" s="2"/>
      <c r="C1428" s="94"/>
      <c r="D1428" s="25"/>
      <c r="E1428" s="25"/>
      <c r="F1428" s="26"/>
      <c r="G1428" s="26"/>
      <c r="H1428" s="26"/>
      <c r="I1428" s="26"/>
      <c r="J1428" s="43"/>
      <c r="K1428" s="30"/>
      <c r="L1428" s="26"/>
      <c r="M1428" s="26"/>
      <c r="N1428" s="26"/>
      <c r="O1428" s="26"/>
      <c r="P1428" s="26"/>
      <c r="Q1428" s="26"/>
      <c r="R1428" s="26"/>
      <c r="S1428" s="98"/>
    </row>
    <row r="1429" spans="2:19">
      <c r="B1429" s="2"/>
      <c r="C1429" s="94"/>
      <c r="D1429" s="25"/>
      <c r="E1429" s="25"/>
      <c r="F1429" s="26"/>
      <c r="G1429" s="26"/>
      <c r="H1429" s="26"/>
      <c r="I1429" s="26"/>
      <c r="J1429" s="43"/>
      <c r="K1429" s="30"/>
      <c r="L1429" s="26"/>
      <c r="M1429" s="26"/>
      <c r="N1429" s="26"/>
      <c r="O1429" s="26"/>
      <c r="P1429" s="26"/>
      <c r="Q1429" s="26"/>
      <c r="R1429" s="26"/>
      <c r="S1429" s="98"/>
    </row>
    <row r="1430" spans="2:19">
      <c r="B1430" s="2"/>
      <c r="C1430" s="94"/>
      <c r="D1430" s="25"/>
      <c r="E1430" s="25"/>
      <c r="F1430" s="26"/>
      <c r="G1430" s="26"/>
      <c r="H1430" s="26"/>
      <c r="I1430" s="26"/>
      <c r="J1430" s="43"/>
      <c r="K1430" s="30"/>
      <c r="L1430" s="26"/>
      <c r="M1430" s="26"/>
      <c r="N1430" s="26"/>
      <c r="O1430" s="26"/>
      <c r="P1430" s="26"/>
      <c r="Q1430" s="26"/>
      <c r="R1430" s="26"/>
      <c r="S1430" s="98"/>
    </row>
    <row r="1431" spans="2:19">
      <c r="B1431" s="2"/>
      <c r="C1431" s="94"/>
      <c r="D1431" s="25"/>
      <c r="E1431" s="25"/>
      <c r="F1431" s="26"/>
      <c r="G1431" s="26"/>
      <c r="H1431" s="26"/>
      <c r="I1431" s="26"/>
      <c r="J1431" s="43"/>
      <c r="K1431" s="30"/>
      <c r="L1431" s="26"/>
      <c r="M1431" s="26"/>
      <c r="N1431" s="26"/>
      <c r="O1431" s="26"/>
      <c r="P1431" s="26"/>
      <c r="Q1431" s="26"/>
      <c r="R1431" s="26"/>
      <c r="S1431" s="98"/>
    </row>
    <row r="1432" spans="2:19">
      <c r="B1432" s="2"/>
      <c r="C1432" s="94"/>
      <c r="D1432" s="25"/>
      <c r="E1432" s="25"/>
      <c r="F1432" s="26"/>
      <c r="G1432" s="26"/>
      <c r="H1432" s="26"/>
      <c r="I1432" s="26"/>
      <c r="J1432" s="43"/>
      <c r="K1432" s="30"/>
      <c r="L1432" s="26"/>
      <c r="M1432" s="26"/>
      <c r="N1432" s="26"/>
      <c r="O1432" s="26"/>
      <c r="P1432" s="26"/>
      <c r="Q1432" s="26"/>
      <c r="R1432" s="26"/>
      <c r="S1432" s="98"/>
    </row>
    <row r="1433" spans="2:19">
      <c r="B1433" s="2"/>
      <c r="C1433" s="94"/>
      <c r="D1433" s="25"/>
      <c r="E1433" s="25"/>
      <c r="F1433" s="26"/>
      <c r="G1433" s="26"/>
      <c r="H1433" s="26"/>
      <c r="I1433" s="26"/>
      <c r="J1433" s="43"/>
      <c r="K1433" s="30"/>
      <c r="L1433" s="26"/>
      <c r="M1433" s="26"/>
      <c r="N1433" s="26"/>
      <c r="O1433" s="26"/>
      <c r="P1433" s="26"/>
      <c r="Q1433" s="26"/>
      <c r="R1433" s="26"/>
      <c r="S1433" s="98"/>
    </row>
    <row r="1434" spans="2:19">
      <c r="B1434" s="2"/>
      <c r="C1434" s="94"/>
      <c r="D1434" s="25"/>
      <c r="E1434" s="25"/>
      <c r="F1434" s="26"/>
      <c r="G1434" s="26"/>
      <c r="H1434" s="26"/>
      <c r="I1434" s="26"/>
      <c r="J1434" s="43"/>
      <c r="K1434" s="30"/>
      <c r="L1434" s="26"/>
      <c r="M1434" s="26"/>
      <c r="N1434" s="26"/>
      <c r="O1434" s="26"/>
      <c r="P1434" s="26"/>
      <c r="Q1434" s="26"/>
      <c r="R1434" s="26"/>
      <c r="S1434" s="98"/>
    </row>
    <row r="1435" spans="2:19">
      <c r="B1435" s="2"/>
      <c r="C1435" s="94"/>
      <c r="D1435" s="25"/>
      <c r="E1435" s="25"/>
      <c r="F1435" s="26"/>
      <c r="G1435" s="26"/>
      <c r="H1435" s="26"/>
      <c r="I1435" s="26"/>
      <c r="J1435" s="43"/>
      <c r="K1435" s="30"/>
      <c r="L1435" s="26"/>
      <c r="M1435" s="26"/>
      <c r="N1435" s="26"/>
      <c r="O1435" s="26"/>
      <c r="P1435" s="26"/>
      <c r="Q1435" s="26"/>
      <c r="R1435" s="26"/>
      <c r="S1435" s="98"/>
    </row>
    <row r="1436" spans="2:19">
      <c r="B1436" s="2"/>
      <c r="C1436" s="94"/>
      <c r="D1436" s="25"/>
      <c r="E1436" s="25"/>
      <c r="F1436" s="26"/>
      <c r="G1436" s="26"/>
      <c r="H1436" s="26"/>
      <c r="I1436" s="26"/>
      <c r="J1436" s="43"/>
      <c r="K1436" s="30"/>
      <c r="L1436" s="26"/>
      <c r="M1436" s="26"/>
      <c r="N1436" s="26"/>
      <c r="O1436" s="26"/>
      <c r="P1436" s="26"/>
      <c r="Q1436" s="26"/>
      <c r="R1436" s="26"/>
      <c r="S1436" s="98"/>
    </row>
    <row r="1437" spans="2:19">
      <c r="B1437" s="2"/>
      <c r="C1437" s="94"/>
      <c r="D1437" s="25"/>
      <c r="E1437" s="25"/>
      <c r="F1437" s="26"/>
      <c r="G1437" s="26"/>
      <c r="H1437" s="26"/>
      <c r="I1437" s="26"/>
      <c r="J1437" s="43"/>
      <c r="K1437" s="30"/>
      <c r="L1437" s="26"/>
      <c r="M1437" s="26"/>
      <c r="N1437" s="26"/>
      <c r="O1437" s="26"/>
      <c r="P1437" s="26"/>
      <c r="Q1437" s="26"/>
      <c r="R1437" s="26"/>
      <c r="S1437" s="98"/>
    </row>
    <row r="1438" spans="2:19">
      <c r="B1438" s="2"/>
      <c r="C1438" s="94"/>
      <c r="D1438" s="25"/>
      <c r="E1438" s="25"/>
      <c r="F1438" s="26"/>
      <c r="G1438" s="26"/>
      <c r="H1438" s="26"/>
      <c r="I1438" s="26"/>
      <c r="J1438" s="43"/>
      <c r="K1438" s="30"/>
      <c r="L1438" s="26"/>
      <c r="M1438" s="26"/>
      <c r="N1438" s="26"/>
      <c r="O1438" s="26"/>
      <c r="P1438" s="26"/>
      <c r="Q1438" s="26"/>
      <c r="R1438" s="26"/>
      <c r="S1438" s="98"/>
    </row>
    <row r="1439" spans="2:19">
      <c r="B1439" s="2"/>
      <c r="C1439" s="94"/>
      <c r="D1439" s="25"/>
      <c r="E1439" s="25"/>
      <c r="F1439" s="26"/>
      <c r="G1439" s="26"/>
      <c r="H1439" s="26"/>
      <c r="I1439" s="26"/>
      <c r="J1439" s="43"/>
      <c r="K1439" s="30"/>
      <c r="L1439" s="26"/>
      <c r="M1439" s="26"/>
      <c r="N1439" s="26"/>
      <c r="O1439" s="26"/>
      <c r="P1439" s="26"/>
      <c r="Q1439" s="26"/>
      <c r="R1439" s="26"/>
      <c r="S1439" s="98"/>
    </row>
    <row r="1440" spans="2:19">
      <c r="B1440" s="2"/>
      <c r="C1440" s="94"/>
      <c r="D1440" s="25"/>
      <c r="E1440" s="25"/>
      <c r="F1440" s="26"/>
      <c r="G1440" s="26"/>
      <c r="H1440" s="26"/>
      <c r="I1440" s="26"/>
      <c r="J1440" s="43"/>
      <c r="K1440" s="30"/>
      <c r="L1440" s="26"/>
      <c r="M1440" s="26"/>
      <c r="N1440" s="26"/>
      <c r="O1440" s="26"/>
      <c r="P1440" s="26"/>
      <c r="Q1440" s="26"/>
      <c r="R1440" s="26"/>
      <c r="S1440" s="98"/>
    </row>
    <row r="1441" spans="2:19">
      <c r="B1441" s="2"/>
      <c r="C1441" s="94"/>
      <c r="D1441" s="25"/>
      <c r="E1441" s="25"/>
      <c r="F1441" s="26"/>
      <c r="G1441" s="26"/>
      <c r="H1441" s="26"/>
      <c r="I1441" s="26"/>
      <c r="J1441" s="43"/>
      <c r="K1441" s="30"/>
      <c r="L1441" s="26"/>
      <c r="M1441" s="26"/>
      <c r="N1441" s="26"/>
      <c r="O1441" s="26"/>
      <c r="P1441" s="26"/>
      <c r="Q1441" s="26"/>
      <c r="R1441" s="26"/>
      <c r="S1441" s="98"/>
    </row>
    <row r="1442" spans="2:19">
      <c r="B1442" s="2"/>
      <c r="C1442" s="94"/>
      <c r="D1442" s="25"/>
      <c r="E1442" s="25"/>
      <c r="F1442" s="26"/>
      <c r="G1442" s="26"/>
      <c r="H1442" s="26"/>
      <c r="I1442" s="26"/>
      <c r="J1442" s="43"/>
      <c r="K1442" s="30"/>
      <c r="L1442" s="26"/>
      <c r="M1442" s="26"/>
      <c r="N1442" s="26"/>
      <c r="O1442" s="26"/>
      <c r="P1442" s="26"/>
      <c r="Q1442" s="26"/>
      <c r="R1442" s="26"/>
      <c r="S1442" s="98"/>
    </row>
    <row r="1443" spans="2:19">
      <c r="B1443" s="2"/>
      <c r="C1443" s="94"/>
      <c r="D1443" s="25"/>
      <c r="E1443" s="25"/>
      <c r="F1443" s="26"/>
      <c r="G1443" s="26"/>
      <c r="H1443" s="26"/>
      <c r="I1443" s="26"/>
      <c r="J1443" s="43"/>
      <c r="K1443" s="30"/>
      <c r="L1443" s="26"/>
      <c r="M1443" s="26"/>
      <c r="N1443" s="26"/>
      <c r="O1443" s="26"/>
      <c r="P1443" s="26"/>
      <c r="Q1443" s="26"/>
      <c r="R1443" s="26"/>
      <c r="S1443" s="98"/>
    </row>
    <row r="1444" spans="2:19">
      <c r="B1444" s="2"/>
      <c r="C1444" s="94"/>
      <c r="D1444" s="25"/>
      <c r="E1444" s="25"/>
      <c r="F1444" s="26"/>
      <c r="G1444" s="26"/>
      <c r="H1444" s="26"/>
      <c r="I1444" s="26"/>
      <c r="J1444" s="43"/>
      <c r="K1444" s="30"/>
      <c r="L1444" s="26"/>
      <c r="M1444" s="26"/>
      <c r="N1444" s="26"/>
      <c r="O1444" s="26"/>
      <c r="P1444" s="26"/>
      <c r="Q1444" s="26"/>
      <c r="R1444" s="26"/>
      <c r="S1444" s="98"/>
    </row>
    <row r="1445" spans="2:19">
      <c r="B1445" s="2"/>
      <c r="C1445" s="94"/>
      <c r="D1445" s="25"/>
      <c r="E1445" s="25"/>
      <c r="F1445" s="26"/>
      <c r="G1445" s="26"/>
      <c r="H1445" s="26"/>
      <c r="I1445" s="26"/>
      <c r="J1445" s="43"/>
      <c r="K1445" s="30"/>
      <c r="L1445" s="26"/>
      <c r="M1445" s="26"/>
      <c r="N1445" s="26"/>
      <c r="O1445" s="26"/>
      <c r="P1445" s="26"/>
      <c r="Q1445" s="26"/>
      <c r="R1445" s="26"/>
      <c r="S1445" s="98"/>
    </row>
    <row r="1446" spans="2:19">
      <c r="B1446" s="2"/>
      <c r="C1446" s="94"/>
      <c r="D1446" s="25"/>
      <c r="E1446" s="25"/>
      <c r="F1446" s="26"/>
      <c r="G1446" s="26"/>
      <c r="H1446" s="26"/>
      <c r="I1446" s="26"/>
      <c r="J1446" s="43"/>
      <c r="K1446" s="30"/>
      <c r="L1446" s="26"/>
      <c r="M1446" s="26"/>
      <c r="N1446" s="26"/>
      <c r="O1446" s="26"/>
      <c r="P1446" s="26"/>
      <c r="Q1446" s="26"/>
      <c r="R1446" s="26"/>
      <c r="S1446" s="98"/>
    </row>
    <row r="1447" spans="2:19">
      <c r="B1447" s="2"/>
      <c r="C1447" s="94"/>
      <c r="D1447" s="25"/>
      <c r="E1447" s="25"/>
      <c r="F1447" s="26"/>
      <c r="G1447" s="26"/>
      <c r="H1447" s="26"/>
      <c r="I1447" s="26"/>
      <c r="J1447" s="43"/>
      <c r="K1447" s="30"/>
      <c r="L1447" s="26"/>
      <c r="M1447" s="26"/>
      <c r="N1447" s="26"/>
      <c r="O1447" s="26"/>
      <c r="P1447" s="26"/>
      <c r="Q1447" s="26"/>
      <c r="R1447" s="26"/>
      <c r="S1447" s="98"/>
    </row>
    <row r="1448" spans="2:19">
      <c r="B1448" s="2"/>
      <c r="C1448" s="94"/>
      <c r="D1448" s="25"/>
      <c r="E1448" s="25"/>
      <c r="F1448" s="26"/>
      <c r="G1448" s="26"/>
      <c r="H1448" s="26"/>
      <c r="I1448" s="26"/>
      <c r="J1448" s="43"/>
      <c r="K1448" s="30"/>
      <c r="L1448" s="26"/>
      <c r="M1448" s="26"/>
      <c r="N1448" s="26"/>
      <c r="O1448" s="26"/>
      <c r="P1448" s="26"/>
      <c r="Q1448" s="26"/>
      <c r="R1448" s="26"/>
      <c r="S1448" s="98"/>
    </row>
    <row r="1449" spans="2:19">
      <c r="B1449" s="2"/>
      <c r="C1449" s="94"/>
      <c r="D1449" s="25"/>
      <c r="E1449" s="25"/>
      <c r="F1449" s="26"/>
      <c r="G1449" s="26"/>
      <c r="H1449" s="26"/>
      <c r="I1449" s="26"/>
      <c r="J1449" s="43"/>
      <c r="K1449" s="30"/>
      <c r="L1449" s="26"/>
      <c r="M1449" s="26"/>
      <c r="N1449" s="26"/>
      <c r="O1449" s="26"/>
      <c r="P1449" s="26"/>
      <c r="Q1449" s="26"/>
      <c r="R1449" s="26"/>
      <c r="S1449" s="98"/>
    </row>
    <row r="1450" spans="2:19">
      <c r="B1450" s="2"/>
      <c r="C1450" s="94"/>
      <c r="D1450" s="25"/>
      <c r="E1450" s="25"/>
      <c r="F1450" s="26"/>
      <c r="G1450" s="26"/>
      <c r="H1450" s="26"/>
      <c r="I1450" s="26"/>
      <c r="J1450" s="43"/>
      <c r="K1450" s="30"/>
      <c r="L1450" s="26"/>
      <c r="M1450" s="26"/>
      <c r="N1450" s="26"/>
      <c r="O1450" s="26"/>
      <c r="P1450" s="26"/>
      <c r="Q1450" s="26"/>
      <c r="R1450" s="26"/>
      <c r="S1450" s="98"/>
    </row>
    <row r="1451" spans="2:19">
      <c r="B1451" s="2"/>
      <c r="C1451" s="94"/>
      <c r="D1451" s="25"/>
      <c r="E1451" s="25"/>
      <c r="F1451" s="26"/>
      <c r="G1451" s="26"/>
      <c r="H1451" s="26"/>
      <c r="I1451" s="26"/>
      <c r="J1451" s="43"/>
      <c r="K1451" s="30"/>
      <c r="L1451" s="26"/>
      <c r="M1451" s="26"/>
      <c r="N1451" s="26"/>
      <c r="O1451" s="26"/>
      <c r="P1451" s="26"/>
      <c r="Q1451" s="26"/>
      <c r="R1451" s="26"/>
      <c r="S1451" s="98"/>
    </row>
    <row r="1452" spans="2:19">
      <c r="B1452" s="2"/>
      <c r="C1452" s="94"/>
      <c r="D1452" s="25"/>
      <c r="E1452" s="25"/>
      <c r="F1452" s="26"/>
      <c r="G1452" s="26"/>
      <c r="H1452" s="26"/>
      <c r="I1452" s="26"/>
      <c r="J1452" s="43"/>
      <c r="K1452" s="30"/>
      <c r="L1452" s="26"/>
      <c r="M1452" s="26"/>
      <c r="N1452" s="26"/>
      <c r="O1452" s="26"/>
      <c r="P1452" s="26"/>
      <c r="Q1452" s="26"/>
      <c r="R1452" s="26"/>
      <c r="S1452" s="98"/>
    </row>
    <row r="1453" spans="2:19">
      <c r="B1453" s="2"/>
      <c r="C1453" s="94"/>
      <c r="D1453" s="25"/>
      <c r="E1453" s="25"/>
      <c r="F1453" s="26"/>
      <c r="G1453" s="26"/>
      <c r="H1453" s="26"/>
      <c r="I1453" s="26"/>
      <c r="J1453" s="43"/>
      <c r="K1453" s="30"/>
      <c r="L1453" s="26"/>
      <c r="M1453" s="26"/>
      <c r="N1453" s="26"/>
      <c r="O1453" s="26"/>
      <c r="P1453" s="26"/>
      <c r="Q1453" s="26"/>
      <c r="R1453" s="26"/>
      <c r="S1453" s="98"/>
    </row>
    <row r="1454" spans="2:19">
      <c r="B1454" s="2"/>
      <c r="C1454" s="94"/>
      <c r="D1454" s="25"/>
      <c r="E1454" s="25"/>
      <c r="F1454" s="26"/>
      <c r="G1454" s="26"/>
      <c r="H1454" s="26"/>
      <c r="I1454" s="26"/>
      <c r="J1454" s="43"/>
      <c r="K1454" s="30"/>
      <c r="L1454" s="26"/>
      <c r="M1454" s="26"/>
      <c r="N1454" s="26"/>
      <c r="O1454" s="26"/>
      <c r="P1454" s="26"/>
      <c r="Q1454" s="26"/>
      <c r="R1454" s="26"/>
      <c r="S1454" s="98"/>
    </row>
    <row r="1455" spans="2:19">
      <c r="B1455" s="2"/>
      <c r="C1455" s="94"/>
      <c r="D1455" s="25"/>
      <c r="E1455" s="25"/>
      <c r="F1455" s="26"/>
      <c r="G1455" s="26"/>
      <c r="H1455" s="26"/>
      <c r="I1455" s="26"/>
      <c r="J1455" s="43"/>
      <c r="K1455" s="30"/>
      <c r="L1455" s="26"/>
      <c r="M1455" s="26"/>
      <c r="N1455" s="26"/>
      <c r="O1455" s="26"/>
      <c r="P1455" s="26"/>
      <c r="Q1455" s="26"/>
      <c r="R1455" s="26"/>
      <c r="S1455" s="98"/>
    </row>
    <row r="1456" spans="2:19">
      <c r="B1456" s="2"/>
      <c r="C1456" s="94"/>
      <c r="D1456" s="25"/>
      <c r="E1456" s="25"/>
      <c r="F1456" s="26"/>
      <c r="G1456" s="26"/>
      <c r="H1456" s="26"/>
      <c r="I1456" s="26"/>
      <c r="J1456" s="43"/>
      <c r="K1456" s="30"/>
      <c r="L1456" s="26"/>
      <c r="M1456" s="26"/>
      <c r="N1456" s="26"/>
      <c r="O1456" s="26"/>
      <c r="P1456" s="26"/>
      <c r="Q1456" s="26"/>
      <c r="R1456" s="26"/>
      <c r="S1456" s="98"/>
    </row>
    <row r="1457" spans="2:19">
      <c r="B1457" s="2"/>
      <c r="C1457" s="94"/>
      <c r="D1457" s="25"/>
      <c r="E1457" s="25"/>
      <c r="F1457" s="26"/>
      <c r="G1457" s="26"/>
      <c r="H1457" s="26"/>
      <c r="I1457" s="26"/>
      <c r="J1457" s="43"/>
      <c r="K1457" s="30"/>
      <c r="L1457" s="26"/>
      <c r="M1457" s="26"/>
      <c r="N1457" s="26"/>
      <c r="O1457" s="26"/>
      <c r="P1457" s="26"/>
      <c r="Q1457" s="26"/>
      <c r="R1457" s="26"/>
      <c r="S1457" s="98"/>
    </row>
    <row r="1458" spans="2:19">
      <c r="B1458" s="2"/>
      <c r="C1458" s="94"/>
      <c r="D1458" s="25"/>
      <c r="E1458" s="25"/>
      <c r="F1458" s="26"/>
      <c r="G1458" s="26"/>
      <c r="H1458" s="26"/>
      <c r="I1458" s="26"/>
      <c r="J1458" s="43"/>
      <c r="K1458" s="30"/>
      <c r="L1458" s="26"/>
      <c r="M1458" s="26"/>
      <c r="N1458" s="26"/>
      <c r="O1458" s="26"/>
      <c r="P1458" s="26"/>
      <c r="Q1458" s="26"/>
      <c r="R1458" s="26"/>
      <c r="S1458" s="98"/>
    </row>
    <row r="1459" spans="2:19">
      <c r="B1459" s="2"/>
      <c r="C1459" s="94"/>
      <c r="D1459" s="25"/>
      <c r="E1459" s="25"/>
      <c r="F1459" s="26"/>
      <c r="G1459" s="26"/>
      <c r="H1459" s="26"/>
      <c r="I1459" s="26"/>
      <c r="J1459" s="43"/>
      <c r="K1459" s="30"/>
      <c r="L1459" s="26"/>
      <c r="M1459" s="26"/>
      <c r="N1459" s="26"/>
      <c r="O1459" s="26"/>
      <c r="P1459" s="26"/>
      <c r="Q1459" s="26"/>
      <c r="R1459" s="26"/>
      <c r="S1459" s="98"/>
    </row>
    <row r="1460" spans="2:19">
      <c r="B1460" s="2"/>
      <c r="C1460" s="94"/>
      <c r="D1460" s="25"/>
      <c r="E1460" s="25"/>
      <c r="F1460" s="26"/>
      <c r="G1460" s="26"/>
      <c r="H1460" s="26"/>
      <c r="I1460" s="26"/>
      <c r="J1460" s="43"/>
      <c r="K1460" s="30"/>
      <c r="L1460" s="26"/>
      <c r="M1460" s="26"/>
      <c r="N1460" s="26"/>
      <c r="O1460" s="26"/>
      <c r="P1460" s="26"/>
      <c r="Q1460" s="26"/>
      <c r="R1460" s="26"/>
      <c r="S1460" s="98"/>
    </row>
    <row r="1461" spans="2:19">
      <c r="B1461" s="2"/>
      <c r="C1461" s="94"/>
      <c r="D1461" s="25"/>
      <c r="E1461" s="25"/>
      <c r="F1461" s="26"/>
      <c r="G1461" s="26"/>
      <c r="H1461" s="26"/>
      <c r="I1461" s="26"/>
      <c r="J1461" s="43"/>
      <c r="K1461" s="30"/>
      <c r="L1461" s="26"/>
      <c r="M1461" s="26"/>
      <c r="N1461" s="26"/>
      <c r="O1461" s="26"/>
      <c r="P1461" s="26"/>
      <c r="Q1461" s="26"/>
      <c r="R1461" s="26"/>
      <c r="S1461" s="98"/>
    </row>
    <row r="1462" spans="2:19">
      <c r="B1462" s="2"/>
      <c r="C1462" s="94"/>
      <c r="D1462" s="25"/>
      <c r="E1462" s="25"/>
      <c r="F1462" s="26"/>
      <c r="G1462" s="26"/>
      <c r="H1462" s="26"/>
      <c r="I1462" s="26"/>
      <c r="J1462" s="43"/>
      <c r="K1462" s="30"/>
      <c r="L1462" s="26"/>
      <c r="M1462" s="26"/>
      <c r="N1462" s="26"/>
      <c r="O1462" s="26"/>
      <c r="P1462" s="26"/>
      <c r="Q1462" s="26"/>
      <c r="R1462" s="26"/>
      <c r="S1462" s="98"/>
    </row>
    <row r="1463" spans="2:19">
      <c r="B1463" s="2"/>
      <c r="C1463" s="94"/>
      <c r="D1463" s="25"/>
      <c r="E1463" s="25"/>
      <c r="F1463" s="26"/>
      <c r="G1463" s="26"/>
      <c r="H1463" s="26"/>
      <c r="I1463" s="26"/>
      <c r="J1463" s="43"/>
      <c r="K1463" s="30"/>
      <c r="L1463" s="26"/>
      <c r="M1463" s="26"/>
      <c r="N1463" s="26"/>
      <c r="O1463" s="26"/>
      <c r="P1463" s="26"/>
      <c r="Q1463" s="26"/>
      <c r="R1463" s="26"/>
      <c r="S1463" s="98"/>
    </row>
    <row r="1464" spans="2:19">
      <c r="B1464" s="2"/>
      <c r="C1464" s="94"/>
      <c r="D1464" s="25"/>
      <c r="E1464" s="25"/>
      <c r="F1464" s="26"/>
      <c r="G1464" s="26"/>
      <c r="H1464" s="26"/>
      <c r="I1464" s="26"/>
      <c r="J1464" s="43"/>
      <c r="K1464" s="30"/>
      <c r="L1464" s="26"/>
      <c r="M1464" s="26"/>
      <c r="N1464" s="26"/>
      <c r="O1464" s="26"/>
      <c r="P1464" s="26"/>
      <c r="Q1464" s="26"/>
      <c r="R1464" s="26"/>
      <c r="S1464" s="98"/>
    </row>
    <row r="1465" spans="2:19">
      <c r="B1465" s="2"/>
      <c r="C1465" s="94"/>
      <c r="D1465" s="25"/>
      <c r="E1465" s="25"/>
      <c r="F1465" s="26"/>
      <c r="G1465" s="26"/>
      <c r="H1465" s="26"/>
      <c r="I1465" s="26"/>
      <c r="J1465" s="43"/>
      <c r="K1465" s="30"/>
      <c r="L1465" s="26"/>
      <c r="M1465" s="26"/>
      <c r="N1465" s="26"/>
      <c r="O1465" s="26"/>
      <c r="P1465" s="26"/>
      <c r="Q1465" s="26"/>
      <c r="R1465" s="26"/>
      <c r="S1465" s="98"/>
    </row>
    <row r="1466" spans="2:19">
      <c r="B1466" s="2"/>
      <c r="C1466" s="94"/>
      <c r="D1466" s="25"/>
      <c r="E1466" s="25"/>
      <c r="F1466" s="26"/>
      <c r="G1466" s="26"/>
      <c r="H1466" s="26"/>
      <c r="I1466" s="26"/>
      <c r="J1466" s="43"/>
      <c r="K1466" s="30"/>
      <c r="L1466" s="26"/>
      <c r="M1466" s="26"/>
      <c r="N1466" s="26"/>
      <c r="O1466" s="26"/>
      <c r="P1466" s="26"/>
      <c r="Q1466" s="26"/>
      <c r="R1466" s="26"/>
      <c r="S1466" s="98"/>
    </row>
    <row r="1467" spans="2:19">
      <c r="B1467" s="2"/>
      <c r="C1467" s="94"/>
      <c r="D1467" s="25"/>
      <c r="E1467" s="25"/>
      <c r="F1467" s="26"/>
      <c r="G1467" s="26"/>
      <c r="H1467" s="26"/>
      <c r="I1467" s="26"/>
      <c r="J1467" s="43"/>
      <c r="K1467" s="30"/>
      <c r="L1467" s="26"/>
      <c r="M1467" s="26"/>
      <c r="N1467" s="26"/>
      <c r="O1467" s="26"/>
      <c r="P1467" s="26"/>
      <c r="Q1467" s="26"/>
      <c r="R1467" s="26"/>
      <c r="S1467" s="98"/>
    </row>
    <row r="1468" spans="2:19">
      <c r="B1468" s="2"/>
      <c r="C1468" s="94"/>
      <c r="D1468" s="25"/>
      <c r="E1468" s="25"/>
      <c r="F1468" s="26"/>
      <c r="G1468" s="26"/>
      <c r="H1468" s="26"/>
      <c r="I1468" s="26"/>
      <c r="J1468" s="43"/>
      <c r="K1468" s="30"/>
      <c r="L1468" s="26"/>
      <c r="M1468" s="26"/>
      <c r="N1468" s="26"/>
      <c r="O1468" s="26"/>
      <c r="P1468" s="26"/>
      <c r="Q1468" s="26"/>
      <c r="R1468" s="26"/>
      <c r="S1468" s="98"/>
    </row>
    <row r="1469" spans="2:19">
      <c r="B1469" s="2"/>
      <c r="C1469" s="94"/>
      <c r="D1469" s="25"/>
      <c r="E1469" s="25"/>
      <c r="F1469" s="26"/>
      <c r="G1469" s="26"/>
      <c r="H1469" s="26"/>
      <c r="I1469" s="26"/>
      <c r="J1469" s="43"/>
      <c r="K1469" s="30"/>
      <c r="L1469" s="26"/>
      <c r="M1469" s="26"/>
      <c r="N1469" s="26"/>
      <c r="O1469" s="26"/>
      <c r="P1469" s="26"/>
      <c r="Q1469" s="26"/>
      <c r="R1469" s="26"/>
      <c r="S1469" s="98"/>
    </row>
    <row r="1470" spans="2:19">
      <c r="B1470" s="2"/>
      <c r="C1470" s="94"/>
      <c r="D1470" s="25"/>
      <c r="E1470" s="25"/>
      <c r="F1470" s="26"/>
      <c r="G1470" s="26"/>
      <c r="H1470" s="26"/>
      <c r="I1470" s="26"/>
      <c r="J1470" s="43"/>
      <c r="K1470" s="30"/>
      <c r="L1470" s="26"/>
      <c r="M1470" s="26"/>
      <c r="N1470" s="26"/>
      <c r="O1470" s="26"/>
      <c r="P1470" s="26"/>
      <c r="Q1470" s="26"/>
      <c r="R1470" s="26"/>
      <c r="S1470" s="98"/>
    </row>
    <row r="1471" spans="2:19">
      <c r="B1471" s="2"/>
      <c r="C1471" s="94"/>
      <c r="D1471" s="25"/>
      <c r="E1471" s="25"/>
      <c r="F1471" s="26"/>
      <c r="G1471" s="26"/>
      <c r="H1471" s="26"/>
      <c r="I1471" s="26"/>
      <c r="J1471" s="43"/>
      <c r="K1471" s="30"/>
      <c r="L1471" s="26"/>
      <c r="M1471" s="26"/>
      <c r="N1471" s="26"/>
      <c r="O1471" s="26"/>
      <c r="P1471" s="26"/>
      <c r="Q1471" s="26"/>
      <c r="R1471" s="26"/>
      <c r="S1471" s="98"/>
    </row>
    <row r="1472" spans="2:19">
      <c r="B1472" s="2"/>
      <c r="C1472" s="94"/>
      <c r="D1472" s="25"/>
      <c r="E1472" s="25"/>
      <c r="F1472" s="26"/>
      <c r="G1472" s="26"/>
      <c r="H1472" s="26"/>
      <c r="I1472" s="26"/>
      <c r="J1472" s="43"/>
      <c r="K1472" s="30"/>
      <c r="L1472" s="26"/>
      <c r="M1472" s="26"/>
      <c r="N1472" s="26"/>
      <c r="O1472" s="26"/>
      <c r="P1472" s="26"/>
      <c r="Q1472" s="26"/>
      <c r="R1472" s="26"/>
      <c r="S1472" s="98"/>
    </row>
    <row r="1473" spans="2:19">
      <c r="B1473" s="2"/>
      <c r="C1473" s="94"/>
      <c r="D1473" s="25"/>
      <c r="E1473" s="25"/>
      <c r="F1473" s="26"/>
      <c r="G1473" s="26"/>
      <c r="H1473" s="26"/>
      <c r="I1473" s="26"/>
      <c r="J1473" s="43"/>
      <c r="K1473" s="30"/>
      <c r="L1473" s="26"/>
      <c r="M1473" s="26"/>
      <c r="N1473" s="26"/>
      <c r="O1473" s="26"/>
      <c r="P1473" s="26"/>
      <c r="Q1473" s="26"/>
      <c r="R1473" s="26"/>
      <c r="S1473" s="98"/>
    </row>
    <row r="1474" spans="2:19">
      <c r="B1474" s="2"/>
      <c r="C1474" s="94"/>
      <c r="D1474" s="25"/>
      <c r="E1474" s="25"/>
      <c r="F1474" s="26"/>
      <c r="G1474" s="26"/>
      <c r="H1474" s="26"/>
      <c r="I1474" s="26"/>
      <c r="J1474" s="43"/>
      <c r="K1474" s="30"/>
      <c r="L1474" s="26"/>
      <c r="M1474" s="26"/>
      <c r="N1474" s="26"/>
      <c r="O1474" s="26"/>
      <c r="P1474" s="26"/>
      <c r="Q1474" s="26"/>
      <c r="R1474" s="26"/>
      <c r="S1474" s="98"/>
    </row>
    <row r="1475" spans="2:19">
      <c r="B1475" s="2"/>
      <c r="C1475" s="94"/>
      <c r="D1475" s="25"/>
      <c r="E1475" s="25"/>
      <c r="F1475" s="26"/>
      <c r="G1475" s="26"/>
      <c r="H1475" s="26"/>
      <c r="I1475" s="26"/>
      <c r="J1475" s="43"/>
      <c r="K1475" s="30"/>
      <c r="L1475" s="26"/>
      <c r="M1475" s="26"/>
      <c r="N1475" s="26"/>
      <c r="O1475" s="26"/>
      <c r="P1475" s="26"/>
      <c r="Q1475" s="26"/>
      <c r="R1475" s="26"/>
      <c r="S1475" s="98"/>
    </row>
    <row r="1476" spans="2:19">
      <c r="B1476" s="2"/>
      <c r="C1476" s="94"/>
      <c r="D1476" s="25"/>
      <c r="E1476" s="25"/>
      <c r="F1476" s="26"/>
      <c r="G1476" s="26"/>
      <c r="H1476" s="26"/>
      <c r="I1476" s="26"/>
      <c r="J1476" s="43"/>
      <c r="K1476" s="30"/>
      <c r="L1476" s="26"/>
      <c r="M1476" s="26"/>
      <c r="N1476" s="26"/>
      <c r="O1476" s="26"/>
      <c r="P1476" s="26"/>
      <c r="Q1476" s="26"/>
      <c r="R1476" s="26"/>
      <c r="S1476" s="98"/>
    </row>
    <row r="1477" spans="2:19">
      <c r="B1477" s="2"/>
      <c r="C1477" s="94"/>
      <c r="D1477" s="25"/>
      <c r="E1477" s="25"/>
      <c r="F1477" s="26"/>
      <c r="G1477" s="26"/>
      <c r="H1477" s="26"/>
      <c r="I1477" s="26"/>
      <c r="J1477" s="43"/>
      <c r="K1477" s="30"/>
      <c r="L1477" s="26"/>
      <c r="M1477" s="26"/>
      <c r="N1477" s="26"/>
      <c r="O1477" s="26"/>
      <c r="P1477" s="26"/>
      <c r="Q1477" s="26"/>
      <c r="R1477" s="26"/>
      <c r="S1477" s="98"/>
    </row>
    <row r="1478" spans="2:19">
      <c r="B1478" s="2"/>
      <c r="C1478" s="94"/>
      <c r="D1478" s="25"/>
      <c r="E1478" s="25"/>
      <c r="F1478" s="26"/>
      <c r="G1478" s="26"/>
      <c r="H1478" s="26"/>
      <c r="I1478" s="26"/>
      <c r="J1478" s="43"/>
      <c r="K1478" s="30"/>
      <c r="L1478" s="26"/>
      <c r="M1478" s="26"/>
      <c r="N1478" s="26"/>
      <c r="O1478" s="26"/>
      <c r="P1478" s="26"/>
      <c r="Q1478" s="26"/>
      <c r="R1478" s="26"/>
      <c r="S1478" s="98"/>
    </row>
    <row r="1479" spans="2:19">
      <c r="B1479" s="2"/>
      <c r="C1479" s="94"/>
      <c r="D1479" s="25"/>
      <c r="E1479" s="25"/>
      <c r="F1479" s="26"/>
      <c r="G1479" s="26"/>
      <c r="H1479" s="26"/>
      <c r="I1479" s="26"/>
      <c r="J1479" s="43"/>
      <c r="K1479" s="30"/>
      <c r="L1479" s="26"/>
      <c r="M1479" s="26"/>
      <c r="N1479" s="26"/>
      <c r="O1479" s="26"/>
      <c r="P1479" s="26"/>
      <c r="Q1479" s="26"/>
      <c r="R1479" s="26"/>
      <c r="S1479" s="98"/>
    </row>
    <row r="1480" spans="2:19">
      <c r="B1480" s="2"/>
      <c r="C1480" s="94"/>
      <c r="D1480" s="25"/>
      <c r="E1480" s="25"/>
      <c r="F1480" s="26"/>
      <c r="G1480" s="26"/>
      <c r="H1480" s="26"/>
      <c r="I1480" s="26"/>
      <c r="J1480" s="43"/>
      <c r="K1480" s="30"/>
      <c r="L1480" s="26"/>
      <c r="M1480" s="26"/>
      <c r="N1480" s="26"/>
      <c r="O1480" s="26"/>
      <c r="P1480" s="26"/>
      <c r="Q1480" s="26"/>
      <c r="R1480" s="26"/>
      <c r="S1480" s="98"/>
    </row>
    <row r="1481" spans="2:19">
      <c r="B1481" s="2"/>
      <c r="C1481" s="94"/>
      <c r="D1481" s="25"/>
      <c r="E1481" s="25"/>
      <c r="F1481" s="26"/>
      <c r="G1481" s="26"/>
      <c r="H1481" s="26"/>
      <c r="I1481" s="26"/>
      <c r="J1481" s="43"/>
      <c r="K1481" s="30"/>
      <c r="L1481" s="26"/>
      <c r="M1481" s="26"/>
      <c r="N1481" s="26"/>
      <c r="O1481" s="26"/>
      <c r="P1481" s="26"/>
      <c r="Q1481" s="26"/>
      <c r="R1481" s="26"/>
      <c r="S1481" s="98"/>
    </row>
    <row r="1482" spans="2:19">
      <c r="B1482" s="2"/>
      <c r="C1482" s="94"/>
      <c r="D1482" s="25"/>
      <c r="E1482" s="25"/>
      <c r="F1482" s="26"/>
      <c r="G1482" s="26"/>
      <c r="H1482" s="26"/>
      <c r="I1482" s="26"/>
      <c r="J1482" s="43"/>
      <c r="K1482" s="30"/>
      <c r="L1482" s="26"/>
      <c r="M1482" s="26"/>
      <c r="N1482" s="26"/>
      <c r="O1482" s="26"/>
      <c r="P1482" s="26"/>
      <c r="Q1482" s="26"/>
      <c r="R1482" s="26"/>
      <c r="S1482" s="98"/>
    </row>
    <row r="1483" spans="2:19">
      <c r="B1483" s="2"/>
      <c r="C1483" s="94"/>
      <c r="D1483" s="25"/>
      <c r="E1483" s="25"/>
      <c r="F1483" s="26"/>
      <c r="G1483" s="26"/>
      <c r="H1483" s="26"/>
      <c r="I1483" s="26"/>
      <c r="J1483" s="43"/>
      <c r="K1483" s="30"/>
      <c r="L1483" s="26"/>
      <c r="M1483" s="26"/>
      <c r="N1483" s="26"/>
      <c r="O1483" s="26"/>
      <c r="P1483" s="26"/>
      <c r="Q1483" s="26"/>
      <c r="R1483" s="26"/>
      <c r="S1483" s="98"/>
    </row>
    <row r="1484" spans="2:19">
      <c r="B1484" s="2"/>
      <c r="C1484" s="94"/>
      <c r="D1484" s="25"/>
      <c r="E1484" s="25"/>
      <c r="F1484" s="26"/>
      <c r="G1484" s="26"/>
      <c r="H1484" s="26"/>
      <c r="I1484" s="26"/>
      <c r="J1484" s="43"/>
      <c r="K1484" s="30"/>
      <c r="L1484" s="26"/>
      <c r="M1484" s="26"/>
      <c r="N1484" s="26"/>
      <c r="O1484" s="26"/>
      <c r="P1484" s="26"/>
      <c r="Q1484" s="26"/>
      <c r="R1484" s="26"/>
      <c r="S1484" s="98"/>
    </row>
    <row r="1485" spans="2:19">
      <c r="B1485" s="2"/>
      <c r="C1485" s="94"/>
      <c r="D1485" s="25"/>
      <c r="E1485" s="25"/>
      <c r="F1485" s="26"/>
      <c r="G1485" s="26"/>
      <c r="H1485" s="26"/>
      <c r="I1485" s="26"/>
      <c r="J1485" s="43"/>
      <c r="K1485" s="30"/>
      <c r="L1485" s="26"/>
      <c r="M1485" s="26"/>
      <c r="N1485" s="26"/>
      <c r="O1485" s="26"/>
      <c r="P1485" s="26"/>
      <c r="Q1485" s="26"/>
      <c r="R1485" s="26"/>
      <c r="S1485" s="98"/>
    </row>
    <row r="1486" spans="2:19">
      <c r="B1486" s="2"/>
      <c r="C1486" s="94"/>
      <c r="D1486" s="25"/>
      <c r="E1486" s="25"/>
      <c r="F1486" s="26"/>
      <c r="G1486" s="26"/>
      <c r="H1486" s="26"/>
      <c r="I1486" s="26"/>
      <c r="J1486" s="43"/>
      <c r="K1486" s="30"/>
      <c r="L1486" s="26"/>
      <c r="M1486" s="26"/>
      <c r="N1486" s="26"/>
      <c r="O1486" s="26"/>
      <c r="P1486" s="26"/>
      <c r="Q1486" s="26"/>
      <c r="R1486" s="26"/>
      <c r="S1486" s="98"/>
    </row>
    <row r="1487" spans="2:19">
      <c r="B1487" s="2"/>
      <c r="C1487" s="94"/>
      <c r="D1487" s="25"/>
      <c r="E1487" s="25"/>
      <c r="F1487" s="26"/>
      <c r="G1487" s="26"/>
      <c r="H1487" s="26"/>
      <c r="I1487" s="26"/>
      <c r="J1487" s="43"/>
      <c r="K1487" s="30"/>
      <c r="L1487" s="26"/>
      <c r="M1487" s="26"/>
      <c r="N1487" s="26"/>
      <c r="O1487" s="26"/>
      <c r="P1487" s="26"/>
      <c r="Q1487" s="26"/>
      <c r="R1487" s="26"/>
      <c r="S1487" s="98"/>
    </row>
    <row r="1488" spans="2:19">
      <c r="B1488" s="2"/>
      <c r="C1488" s="94"/>
      <c r="D1488" s="25"/>
      <c r="E1488" s="25"/>
      <c r="F1488" s="26"/>
      <c r="G1488" s="26"/>
      <c r="H1488" s="26"/>
      <c r="I1488" s="26"/>
      <c r="J1488" s="43"/>
      <c r="K1488" s="30"/>
      <c r="L1488" s="26"/>
      <c r="M1488" s="26"/>
      <c r="N1488" s="26"/>
      <c r="O1488" s="26"/>
      <c r="P1488" s="26"/>
      <c r="Q1488" s="26"/>
      <c r="R1488" s="26"/>
      <c r="S1488" s="98"/>
    </row>
    <row r="1489" spans="2:19">
      <c r="B1489" s="2"/>
      <c r="C1489" s="94"/>
      <c r="D1489" s="25"/>
      <c r="E1489" s="25"/>
      <c r="F1489" s="26"/>
      <c r="G1489" s="26"/>
      <c r="H1489" s="26"/>
      <c r="I1489" s="26"/>
      <c r="J1489" s="43"/>
      <c r="K1489" s="30"/>
      <c r="L1489" s="26"/>
      <c r="M1489" s="26"/>
      <c r="N1489" s="26"/>
      <c r="O1489" s="26"/>
      <c r="P1489" s="26"/>
      <c r="Q1489" s="26"/>
      <c r="R1489" s="26"/>
      <c r="S1489" s="98"/>
    </row>
    <row r="1490" spans="2:19">
      <c r="B1490" s="2"/>
      <c r="C1490" s="94"/>
      <c r="D1490" s="25"/>
      <c r="E1490" s="25"/>
      <c r="F1490" s="26"/>
      <c r="G1490" s="26"/>
      <c r="H1490" s="26"/>
      <c r="I1490" s="26"/>
      <c r="J1490" s="43"/>
      <c r="K1490" s="30"/>
      <c r="L1490" s="26"/>
      <c r="M1490" s="26"/>
      <c r="N1490" s="26"/>
      <c r="O1490" s="26"/>
      <c r="P1490" s="26"/>
      <c r="Q1490" s="26"/>
      <c r="R1490" s="26"/>
      <c r="S1490" s="98"/>
    </row>
    <row r="1491" spans="2:19">
      <c r="B1491" s="2"/>
      <c r="C1491" s="94"/>
      <c r="D1491" s="25"/>
      <c r="E1491" s="25"/>
      <c r="F1491" s="26"/>
      <c r="G1491" s="26"/>
      <c r="H1491" s="26"/>
      <c r="I1491" s="26"/>
      <c r="J1491" s="43"/>
      <c r="K1491" s="30"/>
      <c r="L1491" s="26"/>
      <c r="M1491" s="26"/>
      <c r="N1491" s="26"/>
      <c r="O1491" s="26"/>
      <c r="P1491" s="26"/>
      <c r="Q1491" s="26"/>
      <c r="R1491" s="26"/>
      <c r="S1491" s="98"/>
    </row>
    <row r="1492" spans="2:19">
      <c r="B1492" s="2"/>
      <c r="C1492" s="94"/>
      <c r="D1492" s="25"/>
      <c r="E1492" s="25"/>
      <c r="F1492" s="26"/>
      <c r="G1492" s="26"/>
      <c r="H1492" s="26"/>
      <c r="I1492" s="26"/>
      <c r="J1492" s="43"/>
      <c r="K1492" s="30"/>
      <c r="L1492" s="26"/>
      <c r="M1492" s="26"/>
      <c r="N1492" s="26"/>
      <c r="O1492" s="26"/>
      <c r="P1492" s="26"/>
      <c r="Q1492" s="26"/>
      <c r="R1492" s="26"/>
      <c r="S1492" s="98"/>
    </row>
    <row r="1493" spans="2:19">
      <c r="B1493" s="2"/>
      <c r="C1493" s="94"/>
      <c r="D1493" s="25"/>
      <c r="E1493" s="25"/>
      <c r="F1493" s="26"/>
      <c r="G1493" s="26"/>
      <c r="H1493" s="26"/>
      <c r="I1493" s="26"/>
      <c r="J1493" s="43"/>
      <c r="K1493" s="30"/>
      <c r="L1493" s="26"/>
      <c r="M1493" s="26"/>
      <c r="N1493" s="26"/>
      <c r="O1493" s="26"/>
      <c r="P1493" s="26"/>
      <c r="Q1493" s="26"/>
      <c r="R1493" s="26"/>
      <c r="S1493" s="98"/>
    </row>
    <row r="1494" spans="2:19">
      <c r="B1494" s="2"/>
      <c r="C1494" s="94"/>
      <c r="D1494" s="25"/>
      <c r="E1494" s="25"/>
      <c r="F1494" s="26"/>
      <c r="G1494" s="26"/>
      <c r="H1494" s="26"/>
      <c r="I1494" s="26"/>
      <c r="J1494" s="43"/>
      <c r="K1494" s="30"/>
      <c r="L1494" s="26"/>
      <c r="M1494" s="26"/>
      <c r="N1494" s="26"/>
      <c r="O1494" s="26"/>
      <c r="P1494" s="26"/>
      <c r="Q1494" s="26"/>
      <c r="R1494" s="26"/>
      <c r="S1494" s="98"/>
    </row>
    <row r="1495" spans="2:19">
      <c r="B1495" s="2"/>
      <c r="C1495" s="94"/>
      <c r="D1495" s="25"/>
      <c r="E1495" s="25"/>
      <c r="F1495" s="26"/>
      <c r="G1495" s="26"/>
      <c r="H1495" s="26"/>
      <c r="I1495" s="26"/>
      <c r="J1495" s="43"/>
      <c r="K1495" s="30"/>
      <c r="L1495" s="26"/>
      <c r="M1495" s="26"/>
      <c r="N1495" s="26"/>
      <c r="O1495" s="26"/>
      <c r="P1495" s="26"/>
      <c r="Q1495" s="26"/>
      <c r="R1495" s="26"/>
      <c r="S1495" s="98"/>
    </row>
    <row r="1496" spans="2:19">
      <c r="B1496" s="2"/>
      <c r="C1496" s="94"/>
      <c r="D1496" s="25"/>
      <c r="E1496" s="25"/>
      <c r="F1496" s="26"/>
      <c r="G1496" s="26"/>
      <c r="H1496" s="26"/>
      <c r="I1496" s="26"/>
      <c r="J1496" s="43"/>
      <c r="K1496" s="30"/>
      <c r="L1496" s="26"/>
      <c r="M1496" s="26"/>
      <c r="N1496" s="26"/>
      <c r="O1496" s="26"/>
      <c r="P1496" s="26"/>
      <c r="Q1496" s="26"/>
      <c r="R1496" s="26"/>
      <c r="S1496" s="98"/>
    </row>
    <row r="1497" spans="2:19">
      <c r="B1497" s="2"/>
      <c r="C1497" s="94"/>
      <c r="D1497" s="25"/>
      <c r="E1497" s="25"/>
      <c r="F1497" s="26"/>
      <c r="G1497" s="26"/>
      <c r="H1497" s="26"/>
      <c r="I1497" s="26"/>
      <c r="J1497" s="43"/>
      <c r="K1497" s="30"/>
      <c r="L1497" s="26"/>
      <c r="M1497" s="26"/>
      <c r="N1497" s="26"/>
      <c r="O1497" s="26"/>
      <c r="P1497" s="26"/>
      <c r="Q1497" s="26"/>
      <c r="R1497" s="26"/>
      <c r="S1497" s="98"/>
    </row>
    <row r="1498" spans="2:19">
      <c r="B1498" s="2"/>
      <c r="C1498" s="94"/>
      <c r="D1498" s="25"/>
      <c r="E1498" s="25"/>
      <c r="F1498" s="26"/>
      <c r="G1498" s="26"/>
      <c r="H1498" s="26"/>
      <c r="I1498" s="26"/>
      <c r="J1498" s="43"/>
      <c r="K1498" s="30"/>
      <c r="L1498" s="26"/>
      <c r="M1498" s="26"/>
      <c r="N1498" s="26"/>
      <c r="O1498" s="26"/>
      <c r="P1498" s="26"/>
      <c r="Q1498" s="26"/>
      <c r="R1498" s="26"/>
      <c r="S1498" s="98"/>
    </row>
    <row r="1499" spans="2:19">
      <c r="B1499" s="2"/>
      <c r="C1499" s="94"/>
      <c r="D1499" s="25"/>
      <c r="E1499" s="25"/>
      <c r="F1499" s="26"/>
      <c r="G1499" s="26"/>
      <c r="H1499" s="26"/>
      <c r="I1499" s="26"/>
      <c r="J1499" s="43"/>
      <c r="K1499" s="30"/>
      <c r="L1499" s="26"/>
      <c r="M1499" s="26"/>
      <c r="N1499" s="26"/>
      <c r="O1499" s="26"/>
      <c r="P1499" s="26"/>
      <c r="Q1499" s="26"/>
      <c r="R1499" s="26"/>
      <c r="S1499" s="98"/>
    </row>
    <row r="1500" spans="2:19">
      <c r="B1500" s="2"/>
      <c r="C1500" s="94"/>
      <c r="D1500" s="25"/>
      <c r="E1500" s="25"/>
      <c r="F1500" s="26"/>
      <c r="G1500" s="26"/>
      <c r="H1500" s="26"/>
      <c r="I1500" s="26"/>
      <c r="J1500" s="43"/>
      <c r="K1500" s="30"/>
      <c r="L1500" s="26"/>
      <c r="M1500" s="26"/>
      <c r="N1500" s="26"/>
      <c r="O1500" s="26"/>
      <c r="P1500" s="26"/>
      <c r="Q1500" s="26"/>
      <c r="R1500" s="26"/>
      <c r="S1500" s="98"/>
    </row>
    <row r="1501" spans="2:19">
      <c r="B1501" s="2"/>
      <c r="C1501" s="94"/>
      <c r="D1501" s="25"/>
      <c r="E1501" s="25"/>
      <c r="F1501" s="26"/>
      <c r="G1501" s="26"/>
      <c r="H1501" s="26"/>
      <c r="I1501" s="26"/>
      <c r="J1501" s="43"/>
      <c r="K1501" s="30"/>
      <c r="L1501" s="26"/>
      <c r="M1501" s="26"/>
      <c r="N1501" s="26"/>
      <c r="O1501" s="26"/>
      <c r="P1501" s="26"/>
      <c r="Q1501" s="26"/>
      <c r="R1501" s="26"/>
      <c r="S1501" s="98"/>
    </row>
    <row r="1502" spans="2:19">
      <c r="B1502" s="2"/>
      <c r="C1502" s="94"/>
      <c r="D1502" s="25"/>
      <c r="E1502" s="25"/>
      <c r="F1502" s="26"/>
      <c r="G1502" s="26"/>
      <c r="H1502" s="26"/>
      <c r="I1502" s="26"/>
      <c r="J1502" s="43"/>
      <c r="K1502" s="30"/>
      <c r="L1502" s="26"/>
      <c r="M1502" s="26"/>
      <c r="N1502" s="26"/>
      <c r="O1502" s="26"/>
      <c r="P1502" s="26"/>
      <c r="Q1502" s="26"/>
      <c r="R1502" s="26"/>
      <c r="S1502" s="98"/>
    </row>
    <row r="1503" spans="2:19">
      <c r="B1503" s="2"/>
      <c r="C1503" s="94"/>
      <c r="D1503" s="25"/>
      <c r="E1503" s="25"/>
      <c r="F1503" s="26"/>
      <c r="G1503" s="26"/>
      <c r="H1503" s="26"/>
      <c r="I1503" s="26"/>
      <c r="J1503" s="43"/>
      <c r="K1503" s="30"/>
      <c r="L1503" s="26"/>
      <c r="M1503" s="26"/>
      <c r="N1503" s="26"/>
      <c r="O1503" s="26"/>
      <c r="P1503" s="26"/>
      <c r="Q1503" s="26"/>
      <c r="R1503" s="26"/>
      <c r="S1503" s="98"/>
    </row>
    <row r="1504" spans="2:19">
      <c r="B1504" s="2"/>
      <c r="C1504" s="94"/>
      <c r="D1504" s="25"/>
      <c r="E1504" s="25"/>
      <c r="F1504" s="26"/>
      <c r="G1504" s="26"/>
      <c r="H1504" s="26"/>
      <c r="I1504" s="26"/>
      <c r="J1504" s="43"/>
      <c r="K1504" s="30"/>
      <c r="L1504" s="26"/>
      <c r="M1504" s="26"/>
      <c r="N1504" s="26"/>
      <c r="O1504" s="26"/>
      <c r="P1504" s="26"/>
      <c r="Q1504" s="26"/>
      <c r="R1504" s="26"/>
      <c r="S1504" s="98"/>
    </row>
    <row r="1505" spans="2:19">
      <c r="B1505" s="2"/>
      <c r="C1505" s="94"/>
      <c r="D1505" s="25"/>
      <c r="E1505" s="25"/>
      <c r="F1505" s="26"/>
      <c r="G1505" s="26"/>
      <c r="H1505" s="26"/>
      <c r="I1505" s="26"/>
      <c r="J1505" s="43"/>
      <c r="K1505" s="30"/>
      <c r="L1505" s="26"/>
      <c r="M1505" s="26"/>
      <c r="N1505" s="26"/>
      <c r="O1505" s="26"/>
      <c r="P1505" s="26"/>
      <c r="Q1505" s="26"/>
      <c r="R1505" s="26"/>
      <c r="S1505" s="98"/>
    </row>
    <row r="1506" spans="2:19">
      <c r="B1506" s="2"/>
      <c r="C1506" s="94"/>
      <c r="D1506" s="25"/>
      <c r="E1506" s="25"/>
      <c r="F1506" s="26"/>
      <c r="G1506" s="26"/>
      <c r="H1506" s="26"/>
      <c r="I1506" s="26"/>
      <c r="J1506" s="43"/>
      <c r="K1506" s="30"/>
      <c r="L1506" s="26"/>
      <c r="M1506" s="26"/>
      <c r="N1506" s="26"/>
      <c r="O1506" s="26"/>
      <c r="P1506" s="26"/>
      <c r="Q1506" s="26"/>
      <c r="R1506" s="26"/>
      <c r="S1506" s="98"/>
    </row>
    <row r="1507" spans="2:19">
      <c r="B1507" s="2"/>
      <c r="C1507" s="94"/>
      <c r="D1507" s="25"/>
      <c r="E1507" s="25"/>
      <c r="F1507" s="26"/>
      <c r="G1507" s="26"/>
      <c r="H1507" s="26"/>
      <c r="I1507" s="26"/>
      <c r="J1507" s="43"/>
      <c r="K1507" s="30"/>
      <c r="L1507" s="26"/>
      <c r="M1507" s="26"/>
      <c r="N1507" s="26"/>
      <c r="O1507" s="26"/>
      <c r="P1507" s="26"/>
      <c r="Q1507" s="26"/>
      <c r="R1507" s="26"/>
      <c r="S1507" s="98"/>
    </row>
    <row r="1508" spans="2:19">
      <c r="B1508" s="2"/>
      <c r="C1508" s="94"/>
      <c r="D1508" s="25"/>
      <c r="E1508" s="25"/>
      <c r="F1508" s="26"/>
      <c r="G1508" s="26"/>
      <c r="H1508" s="26"/>
      <c r="I1508" s="26"/>
      <c r="J1508" s="43"/>
      <c r="K1508" s="30"/>
      <c r="L1508" s="26"/>
      <c r="M1508" s="26"/>
      <c r="N1508" s="26"/>
      <c r="O1508" s="26"/>
      <c r="P1508" s="26"/>
      <c r="Q1508" s="26"/>
      <c r="R1508" s="26"/>
      <c r="S1508" s="98"/>
    </row>
    <row r="1509" spans="2:19">
      <c r="B1509" s="2"/>
      <c r="C1509" s="94"/>
      <c r="D1509" s="25"/>
      <c r="E1509" s="25"/>
      <c r="F1509" s="26"/>
      <c r="G1509" s="26"/>
      <c r="H1509" s="26"/>
      <c r="I1509" s="26"/>
      <c r="J1509" s="43"/>
      <c r="K1509" s="30"/>
      <c r="L1509" s="26"/>
      <c r="M1509" s="26"/>
      <c r="N1509" s="26"/>
      <c r="O1509" s="26"/>
      <c r="P1509" s="26"/>
      <c r="Q1509" s="26"/>
      <c r="R1509" s="26"/>
      <c r="S1509" s="98"/>
    </row>
    <row r="1510" spans="2:19">
      <c r="B1510" s="2"/>
      <c r="C1510" s="94"/>
      <c r="D1510" s="25"/>
      <c r="E1510" s="25"/>
      <c r="F1510" s="26"/>
      <c r="G1510" s="26"/>
      <c r="H1510" s="26"/>
      <c r="I1510" s="26"/>
      <c r="J1510" s="43"/>
      <c r="K1510" s="30"/>
      <c r="L1510" s="26"/>
      <c r="M1510" s="26"/>
      <c r="N1510" s="26"/>
      <c r="O1510" s="26"/>
      <c r="P1510" s="26"/>
      <c r="Q1510" s="26"/>
      <c r="R1510" s="26"/>
      <c r="S1510" s="98"/>
    </row>
    <row r="1511" spans="2:19">
      <c r="B1511" s="2"/>
      <c r="C1511" s="94"/>
      <c r="D1511" s="25"/>
      <c r="E1511" s="25"/>
      <c r="F1511" s="26"/>
      <c r="G1511" s="26"/>
      <c r="H1511" s="26"/>
      <c r="I1511" s="26"/>
      <c r="J1511" s="43"/>
      <c r="K1511" s="30"/>
      <c r="L1511" s="26"/>
      <c r="M1511" s="26"/>
      <c r="N1511" s="26"/>
      <c r="O1511" s="26"/>
      <c r="P1511" s="26"/>
      <c r="Q1511" s="26"/>
      <c r="R1511" s="26"/>
      <c r="S1511" s="98"/>
    </row>
    <row r="1512" spans="2:19">
      <c r="B1512" s="2"/>
      <c r="C1512" s="94"/>
      <c r="D1512" s="25"/>
      <c r="E1512" s="25"/>
      <c r="F1512" s="26"/>
      <c r="G1512" s="26"/>
      <c r="H1512" s="26"/>
      <c r="I1512" s="26"/>
      <c r="J1512" s="43"/>
      <c r="K1512" s="30"/>
      <c r="L1512" s="26"/>
      <c r="M1512" s="26"/>
      <c r="N1512" s="26"/>
      <c r="O1512" s="26"/>
      <c r="P1512" s="26"/>
      <c r="Q1512" s="26"/>
      <c r="R1512" s="26"/>
      <c r="S1512" s="98"/>
    </row>
    <row r="1513" spans="2:19">
      <c r="B1513" s="2"/>
      <c r="C1513" s="94"/>
      <c r="D1513" s="25"/>
      <c r="E1513" s="25"/>
      <c r="F1513" s="26"/>
      <c r="G1513" s="26"/>
      <c r="H1513" s="26"/>
      <c r="I1513" s="26"/>
      <c r="J1513" s="43"/>
      <c r="K1513" s="30"/>
      <c r="L1513" s="26"/>
      <c r="M1513" s="26"/>
      <c r="N1513" s="26"/>
      <c r="O1513" s="26"/>
      <c r="P1513" s="26"/>
      <c r="Q1513" s="26"/>
      <c r="R1513" s="26"/>
      <c r="S1513" s="98"/>
    </row>
    <row r="1514" spans="2:19">
      <c r="B1514" s="2"/>
      <c r="C1514" s="94"/>
      <c r="D1514" s="25"/>
      <c r="E1514" s="25"/>
      <c r="F1514" s="26"/>
      <c r="G1514" s="26"/>
      <c r="H1514" s="26"/>
      <c r="I1514" s="26"/>
      <c r="J1514" s="43"/>
      <c r="K1514" s="30"/>
      <c r="L1514" s="26"/>
      <c r="M1514" s="26"/>
      <c r="N1514" s="26"/>
      <c r="O1514" s="26"/>
      <c r="P1514" s="26"/>
      <c r="Q1514" s="26"/>
      <c r="R1514" s="26"/>
      <c r="S1514" s="98"/>
    </row>
    <row r="1515" spans="2:19">
      <c r="B1515" s="2"/>
      <c r="C1515" s="94"/>
      <c r="D1515" s="25"/>
      <c r="E1515" s="25"/>
      <c r="F1515" s="26"/>
      <c r="G1515" s="26"/>
      <c r="H1515" s="26"/>
      <c r="I1515" s="26"/>
      <c r="J1515" s="43"/>
      <c r="K1515" s="30"/>
      <c r="L1515" s="26"/>
      <c r="M1515" s="26"/>
      <c r="N1515" s="26"/>
      <c r="O1515" s="26"/>
      <c r="P1515" s="26"/>
      <c r="Q1515" s="26"/>
      <c r="R1515" s="26"/>
      <c r="S1515" s="98"/>
    </row>
    <row r="1516" spans="2:19">
      <c r="B1516" s="2"/>
      <c r="C1516" s="94"/>
      <c r="D1516" s="25"/>
      <c r="E1516" s="25"/>
      <c r="F1516" s="26"/>
      <c r="G1516" s="26"/>
      <c r="H1516" s="26"/>
      <c r="I1516" s="26"/>
      <c r="J1516" s="43"/>
      <c r="K1516" s="30"/>
      <c r="L1516" s="26"/>
      <c r="M1516" s="26"/>
      <c r="N1516" s="26"/>
      <c r="O1516" s="26"/>
      <c r="P1516" s="26"/>
      <c r="Q1516" s="26"/>
      <c r="R1516" s="26"/>
      <c r="S1516" s="98"/>
    </row>
    <row r="1517" spans="2:19">
      <c r="B1517" s="2"/>
      <c r="C1517" s="94"/>
      <c r="D1517" s="25"/>
      <c r="E1517" s="25"/>
      <c r="F1517" s="26"/>
      <c r="G1517" s="26"/>
      <c r="H1517" s="26"/>
      <c r="I1517" s="26"/>
      <c r="J1517" s="43"/>
      <c r="K1517" s="30"/>
      <c r="L1517" s="26"/>
      <c r="M1517" s="26"/>
      <c r="N1517" s="26"/>
      <c r="O1517" s="26"/>
      <c r="P1517" s="26"/>
      <c r="Q1517" s="26"/>
      <c r="R1517" s="26"/>
      <c r="S1517" s="98"/>
    </row>
    <row r="1518" spans="2:19">
      <c r="B1518" s="2"/>
      <c r="C1518" s="94"/>
      <c r="D1518" s="25"/>
      <c r="E1518" s="25"/>
      <c r="F1518" s="26"/>
      <c r="G1518" s="26"/>
      <c r="H1518" s="26"/>
      <c r="I1518" s="26"/>
      <c r="J1518" s="43"/>
      <c r="K1518" s="30"/>
      <c r="L1518" s="26"/>
      <c r="M1518" s="26"/>
      <c r="N1518" s="26"/>
      <c r="O1518" s="26"/>
      <c r="P1518" s="26"/>
      <c r="Q1518" s="26"/>
      <c r="R1518" s="26"/>
      <c r="S1518" s="98"/>
    </row>
    <row r="1519" spans="2:19">
      <c r="B1519" s="2"/>
      <c r="C1519" s="94"/>
      <c r="D1519" s="25"/>
      <c r="E1519" s="25"/>
      <c r="F1519" s="26"/>
      <c r="G1519" s="26"/>
      <c r="H1519" s="26"/>
      <c r="I1519" s="26"/>
      <c r="J1519" s="43"/>
      <c r="K1519" s="30"/>
      <c r="L1519" s="26"/>
      <c r="M1519" s="26"/>
      <c r="N1519" s="26"/>
      <c r="O1519" s="26"/>
      <c r="P1519" s="26"/>
      <c r="Q1519" s="26"/>
      <c r="R1519" s="26"/>
      <c r="S1519" s="98"/>
    </row>
    <row r="1520" spans="2:19">
      <c r="B1520" s="2"/>
      <c r="C1520" s="94"/>
      <c r="D1520" s="25"/>
      <c r="E1520" s="25"/>
      <c r="F1520" s="26"/>
      <c r="G1520" s="26"/>
      <c r="H1520" s="26"/>
      <c r="I1520" s="26"/>
      <c r="J1520" s="43"/>
      <c r="K1520" s="30"/>
      <c r="L1520" s="26"/>
      <c r="M1520" s="26"/>
      <c r="N1520" s="26"/>
      <c r="O1520" s="26"/>
      <c r="P1520" s="26"/>
      <c r="Q1520" s="26"/>
      <c r="R1520" s="26"/>
      <c r="S1520" s="98"/>
    </row>
    <row r="1521" spans="2:19">
      <c r="B1521" s="2"/>
      <c r="C1521" s="94"/>
      <c r="D1521" s="25"/>
      <c r="E1521" s="25"/>
      <c r="F1521" s="26"/>
      <c r="G1521" s="26"/>
      <c r="H1521" s="26"/>
      <c r="I1521" s="26"/>
      <c r="J1521" s="43"/>
      <c r="K1521" s="30"/>
      <c r="L1521" s="26"/>
      <c r="M1521" s="26"/>
      <c r="N1521" s="26"/>
      <c r="O1521" s="26"/>
      <c r="P1521" s="26"/>
      <c r="Q1521" s="26"/>
      <c r="R1521" s="26"/>
      <c r="S1521" s="98"/>
    </row>
    <row r="1522" spans="2:19">
      <c r="B1522" s="2"/>
      <c r="C1522" s="94"/>
      <c r="D1522" s="25"/>
      <c r="E1522" s="25"/>
      <c r="F1522" s="26"/>
      <c r="G1522" s="26"/>
      <c r="H1522" s="26"/>
      <c r="I1522" s="26"/>
      <c r="J1522" s="43"/>
      <c r="K1522" s="30"/>
      <c r="L1522" s="26"/>
      <c r="M1522" s="26"/>
      <c r="N1522" s="26"/>
      <c r="O1522" s="26"/>
      <c r="P1522" s="26"/>
      <c r="Q1522" s="26"/>
      <c r="R1522" s="26"/>
      <c r="S1522" s="98"/>
    </row>
    <row r="1523" spans="2:19">
      <c r="B1523" s="2"/>
      <c r="C1523" s="94"/>
      <c r="D1523" s="25"/>
      <c r="E1523" s="25"/>
      <c r="F1523" s="26"/>
      <c r="G1523" s="26"/>
      <c r="H1523" s="26"/>
      <c r="I1523" s="26"/>
      <c r="J1523" s="43"/>
      <c r="K1523" s="30"/>
      <c r="L1523" s="26"/>
      <c r="M1523" s="26"/>
      <c r="N1523" s="26"/>
      <c r="O1523" s="26"/>
      <c r="P1523" s="26"/>
      <c r="Q1523" s="26"/>
      <c r="R1523" s="26"/>
      <c r="S1523" s="98"/>
    </row>
    <row r="1524" spans="2:19">
      <c r="B1524" s="2"/>
      <c r="C1524" s="94"/>
      <c r="D1524" s="25"/>
      <c r="E1524" s="25"/>
      <c r="F1524" s="26"/>
      <c r="G1524" s="26"/>
      <c r="H1524" s="26"/>
      <c r="I1524" s="26"/>
      <c r="J1524" s="43"/>
      <c r="K1524" s="30"/>
      <c r="L1524" s="26"/>
      <c r="M1524" s="26"/>
      <c r="N1524" s="26"/>
      <c r="O1524" s="26"/>
      <c r="P1524" s="26"/>
      <c r="Q1524" s="26"/>
      <c r="R1524" s="26"/>
      <c r="S1524" s="98"/>
    </row>
    <row r="1525" spans="2:19">
      <c r="B1525" s="2"/>
      <c r="C1525" s="94"/>
      <c r="D1525" s="25"/>
      <c r="E1525" s="25"/>
      <c r="F1525" s="26"/>
      <c r="G1525" s="26"/>
      <c r="H1525" s="26"/>
      <c r="I1525" s="26"/>
      <c r="J1525" s="43"/>
      <c r="K1525" s="30"/>
      <c r="L1525" s="26"/>
      <c r="M1525" s="26"/>
      <c r="N1525" s="26"/>
      <c r="O1525" s="26"/>
      <c r="P1525" s="26"/>
      <c r="Q1525" s="26"/>
      <c r="R1525" s="26"/>
      <c r="S1525" s="98"/>
    </row>
    <row r="1526" spans="2:19">
      <c r="B1526" s="2"/>
      <c r="C1526" s="94"/>
      <c r="D1526" s="25"/>
      <c r="E1526" s="25"/>
      <c r="F1526" s="26"/>
      <c r="G1526" s="26"/>
      <c r="H1526" s="26"/>
      <c r="I1526" s="26"/>
      <c r="J1526" s="43"/>
      <c r="K1526" s="30"/>
      <c r="L1526" s="26"/>
      <c r="M1526" s="26"/>
      <c r="N1526" s="26"/>
      <c r="O1526" s="26"/>
      <c r="P1526" s="26"/>
      <c r="Q1526" s="26"/>
      <c r="R1526" s="26"/>
      <c r="S1526" s="98"/>
    </row>
    <row r="1527" spans="2:19">
      <c r="B1527" s="2"/>
      <c r="C1527" s="94"/>
      <c r="D1527" s="25"/>
      <c r="E1527" s="25"/>
      <c r="F1527" s="26"/>
      <c r="G1527" s="26"/>
      <c r="H1527" s="26"/>
      <c r="I1527" s="26"/>
      <c r="J1527" s="43"/>
      <c r="K1527" s="30"/>
      <c r="L1527" s="26"/>
      <c r="M1527" s="26"/>
      <c r="N1527" s="26"/>
      <c r="O1527" s="26"/>
      <c r="P1527" s="26"/>
      <c r="Q1527" s="26"/>
      <c r="R1527" s="26"/>
      <c r="S1527" s="98"/>
    </row>
    <row r="1528" spans="2:19">
      <c r="B1528" s="2"/>
      <c r="C1528" s="94"/>
      <c r="D1528" s="25"/>
      <c r="E1528" s="25"/>
      <c r="F1528" s="26"/>
      <c r="G1528" s="26"/>
      <c r="H1528" s="26"/>
      <c r="I1528" s="26"/>
      <c r="J1528" s="43"/>
      <c r="K1528" s="30"/>
      <c r="L1528" s="26"/>
      <c r="M1528" s="26"/>
      <c r="N1528" s="26"/>
      <c r="O1528" s="26"/>
      <c r="P1528" s="26"/>
      <c r="Q1528" s="26"/>
      <c r="R1528" s="26"/>
      <c r="S1528" s="98"/>
    </row>
    <row r="1529" spans="2:19">
      <c r="B1529" s="2"/>
      <c r="C1529" s="94"/>
      <c r="D1529" s="25"/>
      <c r="E1529" s="25"/>
      <c r="F1529" s="26"/>
      <c r="G1529" s="26"/>
      <c r="H1529" s="26"/>
      <c r="I1529" s="26"/>
      <c r="J1529" s="43"/>
      <c r="K1529" s="30"/>
      <c r="L1529" s="26"/>
      <c r="M1529" s="26"/>
      <c r="N1529" s="26"/>
      <c r="O1529" s="26"/>
      <c r="P1529" s="26"/>
      <c r="Q1529" s="26"/>
      <c r="R1529" s="26"/>
      <c r="S1529" s="98"/>
    </row>
    <row r="1530" spans="2:19">
      <c r="B1530" s="2"/>
      <c r="C1530" s="94"/>
      <c r="D1530" s="25"/>
      <c r="E1530" s="25"/>
      <c r="F1530" s="26"/>
      <c r="G1530" s="26"/>
      <c r="H1530" s="26"/>
      <c r="I1530" s="26"/>
      <c r="J1530" s="43"/>
      <c r="K1530" s="30"/>
      <c r="L1530" s="26"/>
      <c r="M1530" s="26"/>
      <c r="N1530" s="26"/>
      <c r="O1530" s="26"/>
      <c r="P1530" s="26"/>
      <c r="Q1530" s="26"/>
      <c r="R1530" s="26"/>
      <c r="S1530" s="98"/>
    </row>
    <row r="1531" spans="2:19">
      <c r="B1531" s="2"/>
      <c r="C1531" s="94"/>
      <c r="D1531" s="25"/>
      <c r="E1531" s="25"/>
      <c r="F1531" s="26"/>
      <c r="G1531" s="26"/>
      <c r="H1531" s="26"/>
      <c r="I1531" s="26"/>
      <c r="J1531" s="43"/>
      <c r="K1531" s="30"/>
      <c r="L1531" s="26"/>
      <c r="M1531" s="26"/>
      <c r="N1531" s="26"/>
      <c r="O1531" s="26"/>
      <c r="P1531" s="26"/>
      <c r="Q1531" s="26"/>
      <c r="R1531" s="26"/>
      <c r="S1531" s="98"/>
    </row>
    <row r="1532" spans="2:19">
      <c r="B1532" s="2"/>
      <c r="C1532" s="94"/>
      <c r="D1532" s="25"/>
      <c r="E1532" s="25"/>
      <c r="F1532" s="26"/>
      <c r="G1532" s="26"/>
      <c r="H1532" s="26"/>
      <c r="I1532" s="26"/>
      <c r="J1532" s="43"/>
      <c r="K1532" s="30"/>
      <c r="L1532" s="26"/>
      <c r="M1532" s="26"/>
      <c r="N1532" s="26"/>
      <c r="O1532" s="26"/>
      <c r="P1532" s="26"/>
      <c r="Q1532" s="26"/>
      <c r="R1532" s="26"/>
      <c r="S1532" s="98"/>
    </row>
    <row r="1533" spans="2:19">
      <c r="B1533" s="2"/>
      <c r="C1533" s="94"/>
      <c r="D1533" s="25"/>
      <c r="E1533" s="25"/>
      <c r="F1533" s="26"/>
      <c r="G1533" s="26"/>
      <c r="H1533" s="26"/>
      <c r="I1533" s="26"/>
      <c r="J1533" s="43"/>
      <c r="K1533" s="30"/>
      <c r="L1533" s="26"/>
      <c r="M1533" s="26"/>
      <c r="N1533" s="26"/>
      <c r="O1533" s="26"/>
      <c r="P1533" s="26"/>
      <c r="Q1533" s="26"/>
      <c r="R1533" s="26"/>
      <c r="S1533" s="98"/>
    </row>
    <row r="1534" spans="2:19">
      <c r="B1534" s="2"/>
      <c r="C1534" s="111"/>
      <c r="D1534" s="126"/>
      <c r="E1534" s="126"/>
      <c r="F1534" s="112"/>
      <c r="G1534" s="112"/>
      <c r="H1534" s="112"/>
      <c r="I1534" s="112"/>
      <c r="J1534" s="127"/>
      <c r="K1534" s="113"/>
      <c r="L1534" s="112"/>
      <c r="M1534" s="112"/>
      <c r="N1534" s="112"/>
      <c r="O1534" s="112"/>
      <c r="P1534" s="112"/>
      <c r="Q1534" s="112"/>
      <c r="R1534" s="112"/>
      <c r="S1534" s="128"/>
    </row>
    <row r="1535" spans="2:19">
      <c r="B1535" s="2"/>
      <c r="C1535" s="20"/>
      <c r="D1535" s="20"/>
      <c r="E1535" s="20"/>
      <c r="F1535" s="20"/>
      <c r="G1535" s="20"/>
      <c r="H1535" s="20"/>
      <c r="I1535" s="20"/>
      <c r="J1535" s="20"/>
      <c r="K1535" s="21"/>
      <c r="L1535" s="20"/>
      <c r="M1535" s="20"/>
      <c r="N1535" s="20"/>
      <c r="O1535" s="20"/>
      <c r="P1535" s="20"/>
      <c r="Q1535" s="20"/>
      <c r="R1535" s="20"/>
      <c r="S1535" s="20"/>
    </row>
    <row r="1536" spans="2:19">
      <c r="B1536" s="2"/>
      <c r="C1536" s="22"/>
      <c r="D1536" s="22"/>
      <c r="E1536" s="22"/>
      <c r="F1536" s="22"/>
      <c r="G1536" s="22"/>
      <c r="H1536" s="22"/>
      <c r="I1536" s="22"/>
      <c r="J1536" s="22"/>
      <c r="K1536" s="23"/>
      <c r="L1536" s="22"/>
      <c r="M1536" s="22"/>
      <c r="N1536" s="22"/>
      <c r="O1536" s="22"/>
      <c r="P1536" s="22"/>
      <c r="Q1536" s="22"/>
      <c r="R1536" s="22"/>
      <c r="S1536" s="22"/>
    </row>
    <row r="1537" spans="2:19"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</row>
    <row r="1538" spans="2:19"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</row>
    <row r="1539" spans="2:19"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</row>
    <row r="1540" spans="2:19"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</row>
    <row r="1541" spans="2:19"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</row>
    <row r="1542" spans="2:19"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</row>
    <row r="1543" spans="2:19"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</row>
    <row r="1544" spans="2:19"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</row>
    <row r="1545" spans="2:19"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</row>
    <row r="1546" spans="2:19"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</row>
    <row r="1547" spans="2:19"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</row>
    <row r="1548" spans="2:19"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</row>
    <row r="1549" spans="2:19"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</row>
    <row r="1550" spans="2:19"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</row>
    <row r="1551" spans="2:19"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</row>
    <row r="1552" spans="2:19"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</row>
    <row r="1553" spans="2:19"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</row>
    <row r="1554" spans="2:19"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</row>
    <row r="1555" spans="2:19"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</row>
    <row r="1556" spans="2:19"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</row>
    <row r="1557" spans="2:19"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</row>
    <row r="1558" spans="2:19"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</row>
    <row r="1559" spans="2:19"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</row>
    <row r="1560" spans="2:19">
      <c r="H1560" s="11"/>
    </row>
    <row r="1561" spans="2:19">
      <c r="H1561" s="11"/>
    </row>
    <row r="1562" spans="2:19">
      <c r="H1562" s="11"/>
    </row>
    <row r="1563" spans="2:19">
      <c r="H1563" s="11"/>
    </row>
    <row r="1564" spans="2:19">
      <c r="H1564" s="11"/>
    </row>
    <row r="1565" spans="2:19">
      <c r="H1565" s="11"/>
    </row>
    <row r="1566" spans="2:19">
      <c r="H1566" s="11"/>
    </row>
    <row r="1567" spans="2:19">
      <c r="H1567" s="11"/>
    </row>
    <row r="1568" spans="2:19">
      <c r="H1568" s="11"/>
    </row>
    <row r="1569" spans="8:8">
      <c r="H1569" s="11"/>
    </row>
    <row r="1570" spans="8:8">
      <c r="H1570" s="11"/>
    </row>
    <row r="1571" spans="8:8">
      <c r="H1571" s="11"/>
    </row>
    <row r="1572" spans="8:8">
      <c r="H1572" s="11"/>
    </row>
    <row r="1573" spans="8:8">
      <c r="H1573" s="11"/>
    </row>
    <row r="1574" spans="8:8">
      <c r="H1574" s="11"/>
    </row>
    <row r="1575" spans="8:8">
      <c r="H1575" s="11"/>
    </row>
    <row r="1576" spans="8:8">
      <c r="H1576" s="11"/>
    </row>
    <row r="1577" spans="8:8">
      <c r="H1577" s="11"/>
    </row>
    <row r="1578" spans="8:8">
      <c r="H1578" s="11"/>
    </row>
    <row r="1579" spans="8:8">
      <c r="H1579" s="11"/>
    </row>
    <row r="1580" spans="8:8">
      <c r="H1580" s="11"/>
    </row>
    <row r="1581" spans="8:8">
      <c r="H1581" s="11"/>
    </row>
    <row r="1582" spans="8:8">
      <c r="H1582" s="11"/>
    </row>
    <row r="1583" spans="8:8">
      <c r="H1583" s="11"/>
    </row>
    <row r="1584" spans="8:8">
      <c r="H1584" s="11"/>
    </row>
  </sheetData>
  <sheetProtection selectLockedCells="1"/>
  <phoneticPr fontId="6" type="noConversion"/>
  <conditionalFormatting sqref="C625:H625 C668 C667:E667 C666:F666 C570 L570:S570 C559:E569 C571:E571 G571:S571 F559:F571 C669:E672 C673 N673:S673 G667:S667 F667:F672 F679:F680 G679:S679 C679:E679 G559:S569 J625:S625 C481:I481 R481:S481 C682:S682 K481:M481 C572:S624 C626:S665 H666:S666 G669:S672 C674:S677 M678:S678 C684:S684 C683:L683 N683:S683 C482:S558 C10:S480 C979:S1068 C685:C978 D687:F689 H687:L689 O687:S690 D690:L690 D691:F691 D692:L693 O692:S693 D695:F695 D696:L696 H697:L699 O696:S699 D697:F700 H691:S691 H695:S695 D694:S694 H700:S700 D701:L701 D702:F703 H702:L703 D704:L704 D705:F705 H705:L705 D706:L706 D707:F707 H707:L707 O701:S708 D708:L708 N709:S709 D709:F709 H709:L709 D710:L711 O710:S711 D712:F712 C1070:S1072 C1069:P1069 R1069:S1069 C1074:S1075 C1073:P1073 R1073:S1073 C1077:S1078 C1076:P1076 R1076:S1076 C1080:S1085 C1079:P1079 R1079:S1079 C1088:S1094 C1086:P1087 R1086:S1087 C1096:S1096 C1095:P1095 R1095:S1095 C1098:S1123 C1097:P1097 R1097:S1097 C1125:S1129 C1124:P1124 R1124:S1124 C1131:S1134 C1130:P1130 R1130:S1130 C1137:S1151 C1135:P1136 R1135:S1136 C1153:S1157 C1152:P1152 R1152:S1152 C1159:S1166 C1158:P1158 R1158:S1158 C1168:S1170 C1167:P1167 R1167:S1167 C1172:S1172 C1171:P1171 R1171:S1171 C1233:P1233 R1233:S1233 C1230:S1232 C1229:P1229 R1229:S1229 C1200:S1228 C1199:P1199 R1199:S1199 C1196:S1198 C1194:P1195 R1194:S1195 C1189:S1193 C1188:P1188 R1188:S1188 C1186:S1187 C1185:P1185 R1185:S1185 C1174:S1184 C1173:P1173 R1173:S1173 H712:P712 D713:P713 R712:S713 O714:S714 D714:L714 D715:G716 I715:L716 D717:F717 H717:S717 D718:S718 O716:S722 D722:F722 H722:L722 D723:S724 D719:L721 D725:F725 H725:S725 D726:L727 D728:F728 H728:L728 D729:L729 L730:L731 D730:J731 D735:S737 D732:L732 O726:S733 H733:L733 D733:F734 H734:S734 D738:L738 N738:S738 D739:S978 C1234:S1534">
    <cfRule type="expression" dxfId="159" priority="161">
      <formula>$F10="TERMINADO"</formula>
    </cfRule>
    <cfRule type="expression" dxfId="158" priority="162">
      <formula>ROW()=CELL("FILA")</formula>
    </cfRule>
  </conditionalFormatting>
  <conditionalFormatting sqref="D685:L685">
    <cfRule type="expression" dxfId="157" priority="160">
      <formula>$F685="terminado"</formula>
    </cfRule>
  </conditionalFormatting>
  <conditionalFormatting sqref="O685:S685">
    <cfRule type="expression" dxfId="156" priority="158">
      <formula>$F685="TERMINADO"</formula>
    </cfRule>
    <cfRule type="expression" dxfId="155" priority="159">
      <formula>ROW()=CELL("FILA")</formula>
    </cfRule>
  </conditionalFormatting>
  <conditionalFormatting sqref="D668:E668 S668 K668:M668 G668:I668">
    <cfRule type="expression" dxfId="154" priority="157">
      <formula>$F668="terminado"</formula>
    </cfRule>
  </conditionalFormatting>
  <conditionalFormatting sqref="D686:L686 S686">
    <cfRule type="expression" dxfId="153" priority="156">
      <formula>$F686="terminado"</formula>
    </cfRule>
  </conditionalFormatting>
  <conditionalFormatting sqref="O686:R686">
    <cfRule type="expression" dxfId="152" priority="154">
      <formula>$F686="TERMINADO"</formula>
    </cfRule>
    <cfRule type="expression" dxfId="151" priority="155">
      <formula>ROW()=CELL("FILA")</formula>
    </cfRule>
  </conditionalFormatting>
  <conditionalFormatting sqref="G666">
    <cfRule type="expression" dxfId="150" priority="153">
      <formula>$F666="terminado"</formula>
    </cfRule>
  </conditionalFormatting>
  <conditionalFormatting sqref="C680:E680 K680:M680 G680:I680">
    <cfRule type="expression" dxfId="149" priority="152">
      <formula>$F680="terminado"</formula>
    </cfRule>
  </conditionalFormatting>
  <conditionalFormatting sqref="J680">
    <cfRule type="expression" dxfId="148" priority="150">
      <formula>$F680="TERMINADO"</formula>
    </cfRule>
    <cfRule type="expression" dxfId="147" priority="151">
      <formula>ROW()=CELL("FILA")</formula>
    </cfRule>
  </conditionalFormatting>
  <conditionalFormatting sqref="O680:S680">
    <cfRule type="expression" dxfId="146" priority="148">
      <formula>$F680="TERMINADO"</formula>
    </cfRule>
    <cfRule type="expression" dxfId="145" priority="149">
      <formula>ROW()=CELL("FILA")</formula>
    </cfRule>
  </conditionalFormatting>
  <conditionalFormatting sqref="D570:E570 G570:K570">
    <cfRule type="expression" dxfId="144" priority="147">
      <formula>$F570="terminado"</formula>
    </cfRule>
  </conditionalFormatting>
  <conditionalFormatting sqref="N680">
    <cfRule type="expression" dxfId="143" priority="143">
      <formula>$F680="TERMINADO"</formula>
    </cfRule>
    <cfRule type="expression" dxfId="142" priority="144">
      <formula>ROW()=CELL("FILA")</formula>
    </cfRule>
  </conditionalFormatting>
  <conditionalFormatting sqref="N685">
    <cfRule type="expression" dxfId="141" priority="141">
      <formula>$F685="TERMINADO"</formula>
    </cfRule>
    <cfRule type="expression" dxfId="140" priority="142">
      <formula>ROW()=CELL("FILA")</formula>
    </cfRule>
  </conditionalFormatting>
  <conditionalFormatting sqref="N686">
    <cfRule type="expression" dxfId="139" priority="139">
      <formula>$F686="TERMINADO"</formula>
    </cfRule>
    <cfRule type="expression" dxfId="138" priority="140">
      <formula>ROW()=CELL("FILA")</formula>
    </cfRule>
  </conditionalFormatting>
  <conditionalFormatting sqref="D673:I673 K673:M673">
    <cfRule type="expression" dxfId="137" priority="138">
      <formula>$F673="terminado"</formula>
    </cfRule>
  </conditionalFormatting>
  <conditionalFormatting sqref="J673">
    <cfRule type="expression" dxfId="136" priority="136">
      <formula>$F673="TERMINADO"</formula>
    </cfRule>
    <cfRule type="expression" dxfId="135" priority="137">
      <formula>ROW()=CELL("FILA")</formula>
    </cfRule>
  </conditionalFormatting>
  <conditionalFormatting sqref="N668:R668">
    <cfRule type="expression" dxfId="134" priority="134">
      <formula>$F668="TERMINADO"</formula>
    </cfRule>
    <cfRule type="expression" dxfId="133" priority="135">
      <formula>ROW()=CELL("FILA")</formula>
    </cfRule>
  </conditionalFormatting>
  <conditionalFormatting sqref="J668">
    <cfRule type="expression" dxfId="132" priority="132">
      <formula>$F668="TERMINADO"</formula>
    </cfRule>
    <cfRule type="expression" dxfId="131" priority="133">
      <formula>ROW()=CELL("FILA")</formula>
    </cfRule>
  </conditionalFormatting>
  <conditionalFormatting sqref="C678:F678 H678:I678 K678:L678">
    <cfRule type="expression" dxfId="130" priority="131">
      <formula>$F678="terminado"</formula>
    </cfRule>
  </conditionalFormatting>
  <conditionalFormatting sqref="G678">
    <cfRule type="expression" dxfId="129" priority="129">
      <formula>$F678="TERMINADO"</formula>
    </cfRule>
    <cfRule type="expression" dxfId="128" priority="130">
      <formula>ROW()=CELL("FILA")</formula>
    </cfRule>
  </conditionalFormatting>
  <conditionalFormatting sqref="J678">
    <cfRule type="expression" dxfId="127" priority="128">
      <formula>$F678="terminado"</formula>
    </cfRule>
  </conditionalFormatting>
  <conditionalFormatting sqref="N481:Q481">
    <cfRule type="expression" dxfId="126" priority="126">
      <formula>$F481="TERMINADO"</formula>
    </cfRule>
    <cfRule type="expression" dxfId="125" priority="127">
      <formula>ROW()=CELL("FILA")</formula>
    </cfRule>
  </conditionalFormatting>
  <conditionalFormatting sqref="J481">
    <cfRule type="expression" dxfId="124" priority="124">
      <formula>$F481="TERMINADO"</formula>
    </cfRule>
    <cfRule type="expression" dxfId="123" priority="125">
      <formula>ROW()=CELL("FILA")</formula>
    </cfRule>
  </conditionalFormatting>
  <conditionalFormatting sqref="C681:L681 P681:Q681 N681">
    <cfRule type="expression" dxfId="122" priority="122">
      <formula>$F681="TERMINADO"</formula>
    </cfRule>
    <cfRule type="expression" dxfId="121" priority="123">
      <formula>ROW()=CELL("FILA")</formula>
    </cfRule>
  </conditionalFormatting>
  <conditionalFormatting sqref="R681:S681">
    <cfRule type="expression" dxfId="120" priority="120">
      <formula>$F681="TERMINADO"</formula>
    </cfRule>
    <cfRule type="expression" dxfId="119" priority="121">
      <formula>ROW()=CELL("FILA")</formula>
    </cfRule>
  </conditionalFormatting>
  <conditionalFormatting sqref="O681">
    <cfRule type="expression" dxfId="118" priority="118">
      <formula>$F681="TERMINADO"</formula>
    </cfRule>
    <cfRule type="expression" dxfId="117" priority="119">
      <formula>ROW()=CELL("FILA")</formula>
    </cfRule>
  </conditionalFormatting>
  <conditionalFormatting sqref="M681">
    <cfRule type="expression" dxfId="116" priority="117">
      <formula>$F681="terminado"</formula>
    </cfRule>
  </conditionalFormatting>
  <conditionalFormatting sqref="M683">
    <cfRule type="expression" dxfId="115" priority="116">
      <formula>$F683="terminado"</formula>
    </cfRule>
  </conditionalFormatting>
  <conditionalFormatting sqref="M685">
    <cfRule type="expression" dxfId="114" priority="115">
      <formula>$F685="terminado"</formula>
    </cfRule>
  </conditionalFormatting>
  <conditionalFormatting sqref="M686">
    <cfRule type="expression" dxfId="113" priority="114">
      <formula>$F686="terminado"</formula>
    </cfRule>
  </conditionalFormatting>
  <conditionalFormatting sqref="G687:G689">
    <cfRule type="expression" dxfId="112" priority="113">
      <formula>$F687="terminado"</formula>
    </cfRule>
  </conditionalFormatting>
  <conditionalFormatting sqref="M687:M689">
    <cfRule type="expression" dxfId="111" priority="112">
      <formula>$F687="terminado"</formula>
    </cfRule>
  </conditionalFormatting>
  <conditionalFormatting sqref="N687:N688">
    <cfRule type="expression" dxfId="110" priority="111">
      <formula>$F687="terminado"</formula>
    </cfRule>
  </conditionalFormatting>
  <conditionalFormatting sqref="N689">
    <cfRule type="expression" dxfId="109" priority="110">
      <formula>$F689="terminado"</formula>
    </cfRule>
  </conditionalFormatting>
  <conditionalFormatting sqref="M690:N690">
    <cfRule type="expression" dxfId="108" priority="109">
      <formula>$F690="terminado"</formula>
    </cfRule>
  </conditionalFormatting>
  <conditionalFormatting sqref="G691">
    <cfRule type="expression" dxfId="107" priority="108">
      <formula>$F691="terminado"</formula>
    </cfRule>
  </conditionalFormatting>
  <conditionalFormatting sqref="M692:N692">
    <cfRule type="expression" dxfId="106" priority="107">
      <formula>$F692="terminado"</formula>
    </cfRule>
  </conditionalFormatting>
  <conditionalFormatting sqref="M693">
    <cfRule type="expression" dxfId="105" priority="106">
      <formula>$F693="terminado"</formula>
    </cfRule>
  </conditionalFormatting>
  <conditionalFormatting sqref="N693">
    <cfRule type="expression" dxfId="104" priority="105">
      <formula>$F693="terminado"</formula>
    </cfRule>
  </conditionalFormatting>
  <conditionalFormatting sqref="G695">
    <cfRule type="expression" dxfId="103" priority="104">
      <formula>$F695="terminado"</formula>
    </cfRule>
  </conditionalFormatting>
  <conditionalFormatting sqref="M696:N696">
    <cfRule type="expression" dxfId="102" priority="103">
      <formula>$F696="terminado"</formula>
    </cfRule>
  </conditionalFormatting>
  <conditionalFormatting sqref="G697:G700">
    <cfRule type="expression" dxfId="101" priority="102">
      <formula>$F697="terminado"</formula>
    </cfRule>
  </conditionalFormatting>
  <conditionalFormatting sqref="M697:N697">
    <cfRule type="expression" dxfId="100" priority="101">
      <formula>$F697="terminado"</formula>
    </cfRule>
  </conditionalFormatting>
  <conditionalFormatting sqref="M698:N698">
    <cfRule type="expression" dxfId="99" priority="100">
      <formula>$F698="terminado"</formula>
    </cfRule>
  </conditionalFormatting>
  <conditionalFormatting sqref="M699:N699">
    <cfRule type="expression" dxfId="98" priority="99">
      <formula>$F699="terminado"</formula>
    </cfRule>
  </conditionalFormatting>
  <conditionalFormatting sqref="M701:N701">
    <cfRule type="expression" dxfId="97" priority="98">
      <formula>$F701="terminado"</formula>
    </cfRule>
  </conditionalFormatting>
  <conditionalFormatting sqref="G702">
    <cfRule type="expression" dxfId="96" priority="97">
      <formula>$F702="terminado"</formula>
    </cfRule>
  </conditionalFormatting>
  <conditionalFormatting sqref="M702:N702">
    <cfRule type="expression" dxfId="95" priority="96">
      <formula>$F702="terminado"</formula>
    </cfRule>
  </conditionalFormatting>
  <conditionalFormatting sqref="G703">
    <cfRule type="expression" dxfId="94" priority="95">
      <formula>$F703="terminado"</formula>
    </cfRule>
  </conditionalFormatting>
  <conditionalFormatting sqref="M703:N703">
    <cfRule type="expression" dxfId="93" priority="94">
      <formula>$F703="terminado"</formula>
    </cfRule>
  </conditionalFormatting>
  <conditionalFormatting sqref="M704:N704">
    <cfRule type="expression" dxfId="92" priority="93">
      <formula>$F704="terminado"</formula>
    </cfRule>
  </conditionalFormatting>
  <conditionalFormatting sqref="M705:N705">
    <cfRule type="expression" dxfId="91" priority="92">
      <formula>$F705="terminado"</formula>
    </cfRule>
  </conditionalFormatting>
  <conditionalFormatting sqref="G705">
    <cfRule type="expression" dxfId="90" priority="91">
      <formula>$F705="terminado"</formula>
    </cfRule>
  </conditionalFormatting>
  <conditionalFormatting sqref="M706:N706">
    <cfRule type="expression" dxfId="89" priority="90">
      <formula>$F706="terminado"</formula>
    </cfRule>
  </conditionalFormatting>
  <conditionalFormatting sqref="M707:N707">
    <cfRule type="expression" dxfId="88" priority="89">
      <formula>$F707="terminado"</formula>
    </cfRule>
  </conditionalFormatting>
  <conditionalFormatting sqref="G707">
    <cfRule type="expression" dxfId="87" priority="87">
      <formula>$F707="terminado"</formula>
    </cfRule>
  </conditionalFormatting>
  <conditionalFormatting sqref="M708:N708">
    <cfRule type="expression" dxfId="86" priority="86">
      <formula>$F708="terminado"</formula>
    </cfRule>
  </conditionalFormatting>
  <conditionalFormatting sqref="M709">
    <cfRule type="expression" dxfId="85" priority="85">
      <formula>$F709="terminado"</formula>
    </cfRule>
  </conditionalFormatting>
  <conditionalFormatting sqref="G709">
    <cfRule type="expression" dxfId="84" priority="84">
      <formula>$F709="terminado"</formula>
    </cfRule>
  </conditionalFormatting>
  <conditionalFormatting sqref="M710:N710">
    <cfRule type="expression" dxfId="83" priority="83">
      <formula>$F710="terminado"</formula>
    </cfRule>
  </conditionalFormatting>
  <conditionalFormatting sqref="M711:N711">
    <cfRule type="expression" dxfId="82" priority="82">
      <formula>$F711="terminado"</formula>
    </cfRule>
  </conditionalFormatting>
  <conditionalFormatting sqref="G712">
    <cfRule type="expression" dxfId="81" priority="81">
      <formula>$F712="terminado"</formula>
    </cfRule>
  </conditionalFormatting>
  <conditionalFormatting sqref="Q1069">
    <cfRule type="expression" dxfId="80" priority="79">
      <formula>$F1069="TERMINADO"</formula>
    </cfRule>
    <cfRule type="expression" dxfId="79" priority="80">
      <formula>ROW()=CELL("FILA")</formula>
    </cfRule>
  </conditionalFormatting>
  <conditionalFormatting sqref="Q1073">
    <cfRule type="expression" dxfId="78" priority="77">
      <formula>$F1073="TERMINADO"</formula>
    </cfRule>
    <cfRule type="expression" dxfId="77" priority="78">
      <formula>ROW()=CELL("FILA")</formula>
    </cfRule>
  </conditionalFormatting>
  <conditionalFormatting sqref="Q1076">
    <cfRule type="expression" dxfId="76" priority="75">
      <formula>$F1076="TERMINADO"</formula>
    </cfRule>
    <cfRule type="expression" dxfId="75" priority="76">
      <formula>ROW()=CELL("FILA")</formula>
    </cfRule>
  </conditionalFormatting>
  <conditionalFormatting sqref="Q1079">
    <cfRule type="expression" dxfId="74" priority="73">
      <formula>$F1079="TERMINADO"</formula>
    </cfRule>
    <cfRule type="expression" dxfId="73" priority="74">
      <formula>ROW()=CELL("FILA")</formula>
    </cfRule>
  </conditionalFormatting>
  <conditionalFormatting sqref="Q1086">
    <cfRule type="expression" dxfId="72" priority="71">
      <formula>$F1086="TERMINADO"</formula>
    </cfRule>
    <cfRule type="expression" dxfId="71" priority="72">
      <formula>ROW()=CELL("FILA")</formula>
    </cfRule>
  </conditionalFormatting>
  <conditionalFormatting sqref="Q1087">
    <cfRule type="expression" dxfId="70" priority="69">
      <formula>$F1087="TERMINADO"</formula>
    </cfRule>
    <cfRule type="expression" dxfId="69" priority="70">
      <formula>ROW()=CELL("FILA")</formula>
    </cfRule>
  </conditionalFormatting>
  <conditionalFormatting sqref="Q1095">
    <cfRule type="expression" dxfId="68" priority="67">
      <formula>$F1095="TERMINADO"</formula>
    </cfRule>
    <cfRule type="expression" dxfId="67" priority="68">
      <formula>ROW()=CELL("FILA")</formula>
    </cfRule>
  </conditionalFormatting>
  <conditionalFormatting sqref="Q1097">
    <cfRule type="expression" dxfId="66" priority="65">
      <formula>$F1097="TERMINADO"</formula>
    </cfRule>
    <cfRule type="expression" dxfId="65" priority="66">
      <formula>ROW()=CELL("FILA")</formula>
    </cfRule>
  </conditionalFormatting>
  <conditionalFormatting sqref="Q1124">
    <cfRule type="expression" dxfId="64" priority="63">
      <formula>$F1124="TERMINADO"</formula>
    </cfRule>
    <cfRule type="expression" dxfId="63" priority="64">
      <formula>ROW()=CELL("FILA")</formula>
    </cfRule>
  </conditionalFormatting>
  <conditionalFormatting sqref="Q1130">
    <cfRule type="expression" dxfId="62" priority="61">
      <formula>$F1130="TERMINADO"</formula>
    </cfRule>
    <cfRule type="expression" dxfId="61" priority="62">
      <formula>ROW()=CELL("FILA")</formula>
    </cfRule>
  </conditionalFormatting>
  <conditionalFormatting sqref="Q1135">
    <cfRule type="expression" dxfId="60" priority="59">
      <formula>$F1135="TERMINADO"</formula>
    </cfRule>
    <cfRule type="expression" dxfId="59" priority="60">
      <formula>ROW()=CELL("FILA")</formula>
    </cfRule>
  </conditionalFormatting>
  <conditionalFormatting sqref="Q1136">
    <cfRule type="expression" dxfId="58" priority="57">
      <formula>$F1136="TERMINADO"</formula>
    </cfRule>
    <cfRule type="expression" dxfId="57" priority="58">
      <formula>ROW()=CELL("FILA")</formula>
    </cfRule>
  </conditionalFormatting>
  <conditionalFormatting sqref="Q1152">
    <cfRule type="expression" dxfId="56" priority="55">
      <formula>$F1152="TERMINADO"</formula>
    </cfRule>
    <cfRule type="expression" dxfId="55" priority="56">
      <formula>ROW()=CELL("FILA")</formula>
    </cfRule>
  </conditionalFormatting>
  <conditionalFormatting sqref="Q1158">
    <cfRule type="expression" dxfId="54" priority="53">
      <formula>$F1158="TERMINADO"</formula>
    </cfRule>
    <cfRule type="expression" dxfId="53" priority="54">
      <formula>ROW()=CELL("FILA")</formula>
    </cfRule>
  </conditionalFormatting>
  <conditionalFormatting sqref="Q1167">
    <cfRule type="expression" dxfId="52" priority="51">
      <formula>$F1167="TERMINADO"</formula>
    </cfRule>
    <cfRule type="expression" dxfId="51" priority="52">
      <formula>ROW()=CELL("FILA")</formula>
    </cfRule>
  </conditionalFormatting>
  <conditionalFormatting sqref="Q1171">
    <cfRule type="expression" dxfId="50" priority="49">
      <formula>$F1171="TERMINADO"</formula>
    </cfRule>
    <cfRule type="expression" dxfId="49" priority="50">
      <formula>ROW()=CELL("FILA")</formula>
    </cfRule>
  </conditionalFormatting>
  <conditionalFormatting sqref="Q1233">
    <cfRule type="expression" dxfId="48" priority="47">
      <formula>$F1233="TERMINADO"</formula>
    </cfRule>
    <cfRule type="expression" dxfId="47" priority="48">
      <formula>ROW()=CELL("FILA")</formula>
    </cfRule>
  </conditionalFormatting>
  <conditionalFormatting sqref="Q1229">
    <cfRule type="expression" dxfId="46" priority="45">
      <formula>$F1229="TERMINADO"</formula>
    </cfRule>
    <cfRule type="expression" dxfId="45" priority="46">
      <formula>ROW()=CELL("FILA")</formula>
    </cfRule>
  </conditionalFormatting>
  <conditionalFormatting sqref="Q1199">
    <cfRule type="expression" dxfId="44" priority="43">
      <formula>$F1199="TERMINADO"</formula>
    </cfRule>
    <cfRule type="expression" dxfId="43" priority="44">
      <formula>ROW()=CELL("FILA")</formula>
    </cfRule>
  </conditionalFormatting>
  <conditionalFormatting sqref="Q1195">
    <cfRule type="expression" dxfId="42" priority="41">
      <formula>$F1195="TERMINADO"</formula>
    </cfRule>
    <cfRule type="expression" dxfId="41" priority="42">
      <formula>ROW()=CELL("FILA")</formula>
    </cfRule>
  </conditionalFormatting>
  <conditionalFormatting sqref="Q1194">
    <cfRule type="expression" dxfId="40" priority="39">
      <formula>$F1194="TERMINADO"</formula>
    </cfRule>
    <cfRule type="expression" dxfId="39" priority="40">
      <formula>ROW()=CELL("FILA")</formula>
    </cfRule>
  </conditionalFormatting>
  <conditionalFormatting sqref="Q1188">
    <cfRule type="expression" dxfId="38" priority="37">
      <formula>$F1188="TERMINADO"</formula>
    </cfRule>
    <cfRule type="expression" dxfId="37" priority="38">
      <formula>ROW()=CELL("FILA")</formula>
    </cfRule>
  </conditionalFormatting>
  <conditionalFormatting sqref="Q1185">
    <cfRule type="expression" dxfId="36" priority="35">
      <formula>$F1185="TERMINADO"</formula>
    </cfRule>
    <cfRule type="expression" dxfId="35" priority="36">
      <formula>ROW()=CELL("FILA")</formula>
    </cfRule>
  </conditionalFormatting>
  <conditionalFormatting sqref="Q1173">
    <cfRule type="expression" dxfId="34" priority="33">
      <formula>$F1173="TERMINADO"</formula>
    </cfRule>
    <cfRule type="expression" dxfId="33" priority="34">
      <formula>ROW()=CELL("FILA")</formula>
    </cfRule>
  </conditionalFormatting>
  <conditionalFormatting sqref="Q712:Q713">
    <cfRule type="expression" dxfId="32" priority="31">
      <formula>$F712="TERMINADO"</formula>
    </cfRule>
    <cfRule type="expression" dxfId="31" priority="32">
      <formula>ROW()=CELL("FILA")</formula>
    </cfRule>
  </conditionalFormatting>
  <conditionalFormatting sqref="M714:N714">
    <cfRule type="expression" dxfId="30" priority="30">
      <formula>$F714="terminado"</formula>
    </cfRule>
  </conditionalFormatting>
  <conditionalFormatting sqref="M715:M722">
    <cfRule type="expression" dxfId="29" priority="29">
      <formula>$F715="terminado"</formula>
    </cfRule>
  </conditionalFormatting>
  <conditionalFormatting sqref="S715">
    <cfRule type="expression" dxfId="28" priority="28">
      <formula>$F715="terminado"</formula>
    </cfRule>
  </conditionalFormatting>
  <conditionalFormatting sqref="O715:R715">
    <cfRule type="expression" dxfId="27" priority="26">
      <formula>$F715="TERMINADO"</formula>
    </cfRule>
    <cfRule type="expression" dxfId="26" priority="27">
      <formula>ROW()=CELL("FILA")</formula>
    </cfRule>
  </conditionalFormatting>
  <conditionalFormatting sqref="N715">
    <cfRule type="expression" dxfId="25" priority="24">
      <formula>$F715="TERMINADO"</formula>
    </cfRule>
    <cfRule type="expression" dxfId="24" priority="25">
      <formula>ROW()=CELL("FILA")</formula>
    </cfRule>
  </conditionalFormatting>
  <conditionalFormatting sqref="N716:N718">
    <cfRule type="expression" dxfId="23" priority="23">
      <formula>$F716="terminado"</formula>
    </cfRule>
  </conditionalFormatting>
  <conditionalFormatting sqref="G717">
    <cfRule type="expression" dxfId="22" priority="22">
      <formula>$F717="terminado"</formula>
    </cfRule>
  </conditionalFormatting>
  <conditionalFormatting sqref="N718">
    <cfRule type="expression" dxfId="21" priority="21">
      <formula>$F718="terminado"</formula>
    </cfRule>
  </conditionalFormatting>
  <conditionalFormatting sqref="N719">
    <cfRule type="expression" dxfId="20" priority="20">
      <formula>$F719="terminado"</formula>
    </cfRule>
  </conditionalFormatting>
  <conditionalFormatting sqref="N720">
    <cfRule type="expression" dxfId="19" priority="19">
      <formula>$F720="terminado"</formula>
    </cfRule>
  </conditionalFormatting>
  <conditionalFormatting sqref="N722">
    <cfRule type="expression" dxfId="18" priority="17">
      <formula>$F722="terminado"</formula>
    </cfRule>
  </conditionalFormatting>
  <conditionalFormatting sqref="G722">
    <cfRule type="expression" dxfId="17" priority="16">
      <formula>$F722="terminado"</formula>
    </cfRule>
  </conditionalFormatting>
  <conditionalFormatting sqref="N721">
    <cfRule type="expression" dxfId="16" priority="15">
      <formula>$F721="terminado"</formula>
    </cfRule>
  </conditionalFormatting>
  <conditionalFormatting sqref="G725">
    <cfRule type="expression" dxfId="15" priority="14">
      <formula>$F725="terminado"</formula>
    </cfRule>
  </conditionalFormatting>
  <conditionalFormatting sqref="M726:N726">
    <cfRule type="expression" dxfId="14" priority="13">
      <formula>$F726="terminado"</formula>
    </cfRule>
  </conditionalFormatting>
  <conditionalFormatting sqref="M727:N727">
    <cfRule type="expression" dxfId="13" priority="12">
      <formula>$F727="terminado"</formula>
    </cfRule>
  </conditionalFormatting>
  <conditionalFormatting sqref="G728">
    <cfRule type="expression" dxfId="12" priority="11">
      <formula>$F728="terminado"</formula>
    </cfRule>
  </conditionalFormatting>
  <conditionalFormatting sqref="M728">
    <cfRule type="expression" dxfId="11" priority="10">
      <formula>$F728="terminado"</formula>
    </cfRule>
  </conditionalFormatting>
  <conditionalFormatting sqref="N728">
    <cfRule type="expression" dxfId="10" priority="9">
      <formula>$F728="terminado"</formula>
    </cfRule>
  </conditionalFormatting>
  <conditionalFormatting sqref="M729:N729">
    <cfRule type="expression" dxfId="9" priority="8">
      <formula>$F729="terminado"</formula>
    </cfRule>
  </conditionalFormatting>
  <conditionalFormatting sqref="K730">
    <cfRule type="expression" dxfId="8" priority="165">
      <formula>$F731="TERMINADO"</formula>
    </cfRule>
    <cfRule type="expression" dxfId="7" priority="166">
      <formula>ROW()=CELL("FILA")</formula>
    </cfRule>
  </conditionalFormatting>
  <conditionalFormatting sqref="M730:N730">
    <cfRule type="expression" dxfId="6" priority="7">
      <formula>$F730="terminado"</formula>
    </cfRule>
  </conditionalFormatting>
  <conditionalFormatting sqref="M731:N731">
    <cfRule type="expression" dxfId="5" priority="6">
      <formula>$F731="terminado"</formula>
    </cfRule>
  </conditionalFormatting>
  <conditionalFormatting sqref="M732:N732">
    <cfRule type="expression" dxfId="4" priority="5">
      <formula>$F732="terminado"</formula>
    </cfRule>
  </conditionalFormatting>
  <conditionalFormatting sqref="M733:N733">
    <cfRule type="expression" dxfId="3" priority="4">
      <formula>$F733="terminado"</formula>
    </cfRule>
  </conditionalFormatting>
  <conditionalFormatting sqref="G733:G734">
    <cfRule type="expression" dxfId="2" priority="3">
      <formula>$F733="terminado"</formula>
    </cfRule>
  </conditionalFormatting>
  <conditionalFormatting sqref="M734:N734">
    <cfRule type="expression" dxfId="1" priority="2">
      <formula>$F734="terminado"</formula>
    </cfRule>
  </conditionalFormatting>
  <conditionalFormatting sqref="M738">
    <cfRule type="expression" dxfId="0" priority="1">
      <formula>$F738="terminado"</formula>
    </cfRule>
  </conditionalFormatting>
  <hyperlinks>
    <hyperlink ref="O229" r:id="rId1" xr:uid="{0C9CA640-527D-4672-ADD1-09458ECD9F30}"/>
    <hyperlink ref="O264" r:id="rId2" xr:uid="{29C563DD-AD49-4402-A1A5-2CD1E5FE989E}"/>
    <hyperlink ref="O10" r:id="rId3" xr:uid="{376F315F-9A34-4066-AC1C-F1C346AE6256}"/>
    <hyperlink ref="O43" r:id="rId4" xr:uid="{B467606D-5687-4B58-8567-D1A0E1D9AC50}"/>
    <hyperlink ref="O54" r:id="rId5" xr:uid="{E3A185FF-4221-4FA6-80EE-1339A3B60335}"/>
    <hyperlink ref="O124" r:id="rId6" xr:uid="{4709B933-8272-44CF-9BF0-C79A354600D2}"/>
    <hyperlink ref="O131" r:id="rId7" xr:uid="{845FC5BA-19B2-491F-94D8-FEB0D9506A34}"/>
    <hyperlink ref="O137:O138" r:id="rId8" display="radicacionj02ejecmbta@cendoj.ramajudicial.gov.co" xr:uid="{01DCDDCF-8D92-4513-B2B4-96C39225CFE9}"/>
    <hyperlink ref="O152" r:id="rId9" xr:uid="{A464EFC7-9D70-4C00-B164-EAA6FB65D4DD}"/>
    <hyperlink ref="O163" r:id="rId10" xr:uid="{E9F88827-38D9-4680-B1E7-35D9E63DE915}"/>
    <hyperlink ref="O273" r:id="rId11" xr:uid="{42A4E193-3B26-4F96-A056-1F59609B0046}"/>
    <hyperlink ref="O279" r:id="rId12" xr:uid="{062F83B8-6292-4A00-A9E6-9E29F6F4B970}"/>
    <hyperlink ref="O292" r:id="rId13" xr:uid="{53D6D90A-BFE7-4E61-94C8-676F6940AF83}"/>
    <hyperlink ref="O297" r:id="rId14" xr:uid="{528C2B27-5CD5-402D-B5F3-5BF15AB03F98}"/>
    <hyperlink ref="O315" r:id="rId15" xr:uid="{DB53ED60-F08F-452C-897C-A8D6253798E8}"/>
    <hyperlink ref="O389" r:id="rId16" xr:uid="{0E3810D6-4DC0-4ABF-9696-AF374D91BE0E}"/>
    <hyperlink ref="O391" r:id="rId17" xr:uid="{E66D39CE-D1A5-44CC-B572-B19859B7DED2}"/>
    <hyperlink ref="O399" r:id="rId18" xr:uid="{D04D70ED-F1EF-4881-9885-26EB98CF61E5}"/>
    <hyperlink ref="O410" r:id="rId19" xr:uid="{DA939AEB-A2D5-466B-84BC-9542B69DFF7A}"/>
    <hyperlink ref="O469" r:id="rId20" xr:uid="{DDB0F820-B0FA-4F75-960B-B56A31DC605C}"/>
    <hyperlink ref="O473" r:id="rId21" xr:uid="{CA45A271-FC61-40BD-BD94-7838475C0377}"/>
    <hyperlink ref="O1058" r:id="rId22" xr:uid="{EE93CE40-7F84-43E7-B709-190B5F56082E}"/>
    <hyperlink ref="O328" r:id="rId23" xr:uid="{51A2FD31-7DC1-4F00-878B-5F59AC878481}"/>
    <hyperlink ref="O155" r:id="rId24" xr:uid="{0E6A65A3-C4C1-43CA-A51D-FE3974DEB92A}"/>
    <hyperlink ref="O17" r:id="rId25" xr:uid="{396C8A19-4B6A-464C-B582-756566D4EC02}"/>
    <hyperlink ref="O35" r:id="rId26" xr:uid="{71947187-1DC5-4219-ABCA-68948464FF4B}"/>
    <hyperlink ref="O127" r:id="rId27" xr:uid="{2E411413-12AB-4877-BA86-1390DC7A79D0}"/>
    <hyperlink ref="O132" r:id="rId28" xr:uid="{75BFC224-AA7A-472C-B5B5-68E115518C3F}"/>
    <hyperlink ref="O142" r:id="rId29" xr:uid="{CD1854EA-2BC7-4EC0-8339-A859DA6CBE27}"/>
    <hyperlink ref="O167" r:id="rId30" xr:uid="{87243D68-BAD5-49AA-91A6-03F996D4291A}"/>
    <hyperlink ref="O375" r:id="rId31" xr:uid="{202A4F55-C055-44F9-B19A-988351B9CB67}"/>
    <hyperlink ref="O427" r:id="rId32" xr:uid="{E04034D2-97A4-414B-8D56-C97C4349062E}"/>
    <hyperlink ref="O436" r:id="rId33" xr:uid="{CC72D2C4-4E17-4ED0-875E-8009027C5B8A}"/>
    <hyperlink ref="O21" r:id="rId34" xr:uid="{56E53934-179E-4BDF-886C-C310C8A8C4E8}"/>
    <hyperlink ref="O32" r:id="rId35" xr:uid="{D7F7AD7C-359D-4F92-98EF-61389310BC34}"/>
    <hyperlink ref="O73" r:id="rId36" xr:uid="{FEE5BE18-832B-40F9-9D6C-F55FE4D2179D}"/>
    <hyperlink ref="O85" r:id="rId37" xr:uid="{79898547-D0A5-4716-A995-28C223BA9C50}"/>
    <hyperlink ref="O105" r:id="rId38" xr:uid="{6C925D15-2D9D-48B9-8B8A-F8B38A17FE22}"/>
    <hyperlink ref="O116" r:id="rId39" xr:uid="{39A6B3F9-2E82-45A3-AC9A-91250F688BC3}"/>
    <hyperlink ref="O121" r:id="rId40" xr:uid="{372B4505-B3B7-47F1-AA7A-C57374D286F5}"/>
    <hyperlink ref="O1035" r:id="rId41" xr:uid="{34DD63F1-33FC-42FA-91BE-E016828114CE}"/>
    <hyperlink ref="O358" r:id="rId42" xr:uid="{BE30CB73-80A5-4212-8734-947A861261A7}"/>
    <hyperlink ref="O344" r:id="rId43" xr:uid="{93FCF512-B7C2-4921-8B9E-FBCC839FE648}"/>
    <hyperlink ref="O29" r:id="rId44" xr:uid="{1BBA8AC7-2BBE-4378-801F-BFDE6A8A2715}"/>
    <hyperlink ref="O68" r:id="rId45" xr:uid="{9864AACB-3CDD-4729-B569-C91CC36AF926}"/>
    <hyperlink ref="O106" r:id="rId46" xr:uid="{8E6C405A-8970-440D-B8F3-388EE1A30E8D}"/>
    <hyperlink ref="O128" r:id="rId47" xr:uid="{8483CFC4-4EE4-4384-BFF7-8C0D06F111F2}"/>
    <hyperlink ref="O161" r:id="rId48" xr:uid="{A17A5598-846D-43D1-9F30-1E21D4FBA064}"/>
    <hyperlink ref="O269" r:id="rId49" xr:uid="{E636DEB0-B089-4DAB-9069-DADA45E49CEA}"/>
    <hyperlink ref="O288" r:id="rId50" xr:uid="{094398E9-F5EA-44A5-9FAB-B2BA9A8AE893}"/>
    <hyperlink ref="O320" r:id="rId51" xr:uid="{6CC5A513-ECE7-4343-801B-C5AB72794C7D}"/>
    <hyperlink ref="O363" r:id="rId52" xr:uid="{D5FE4348-9102-4DC1-8186-EC16862534E9}"/>
    <hyperlink ref="O372" r:id="rId53" xr:uid="{F79D6F65-2A07-491D-B96E-62DBADD9EFBD}"/>
    <hyperlink ref="O416" r:id="rId54" xr:uid="{25584ACA-D020-4616-9A43-A98BBB9859A9}"/>
    <hyperlink ref="O437" r:id="rId55" xr:uid="{55E85A26-514C-41AC-8A55-62436EC140D9}"/>
    <hyperlink ref="O33" r:id="rId56" xr:uid="{D2641E90-FA5A-4ED1-AE1D-045163306971}"/>
    <hyperlink ref="O37" r:id="rId57" xr:uid="{22B3B31F-1165-4BC8-8AD8-3815BA1EC188}"/>
    <hyperlink ref="O156" r:id="rId58" xr:uid="{96470340-391D-49B1-B839-A348962D01EC}"/>
    <hyperlink ref="O295" r:id="rId59" xr:uid="{FE868270-273C-4DE3-A5CC-08EC714AA2DD}"/>
    <hyperlink ref="O314" r:id="rId60" xr:uid="{6320D22B-A1D9-4B78-A84F-D13DA2DD1180}"/>
    <hyperlink ref="O357" r:id="rId61" xr:uid="{284E4F99-D232-4181-A729-53574E32D945}"/>
    <hyperlink ref="O418" r:id="rId62" xr:uid="{AB76CCA4-17AC-4096-A91F-2AFEFBA58F55}"/>
    <hyperlink ref="O426" r:id="rId63" xr:uid="{8D734952-25B9-4C67-B642-AB055631408E}"/>
    <hyperlink ref="O428" r:id="rId64" xr:uid="{BFE23106-27B1-46F3-98E1-F2FACAA55984}"/>
    <hyperlink ref="O1038" r:id="rId65" xr:uid="{C86ADD1E-2A60-44A9-AB47-8E8DF241991B}"/>
    <hyperlink ref="O1059" r:id="rId66" xr:uid="{BA44ECBA-63F4-411B-9620-D639733D7D51}"/>
    <hyperlink ref="O11" r:id="rId67" xr:uid="{9A7EA7CE-6A1F-47C7-9ED0-022E827E4FA3}"/>
    <hyperlink ref="O24" r:id="rId68" xr:uid="{48CE336A-323B-49DB-86EC-C949C411B186}"/>
    <hyperlink ref="O40" r:id="rId69" xr:uid="{F4FA786D-F804-4C2A-9F46-175660252E45}"/>
    <hyperlink ref="O42" r:id="rId70" xr:uid="{ECDF24AE-FB63-4F24-8DFB-8ED408A6B490}"/>
    <hyperlink ref="O44" r:id="rId71" xr:uid="{B1635354-D0FD-4D46-AA16-F8D2392092C2}"/>
    <hyperlink ref="O51" r:id="rId72" xr:uid="{744FB288-0FC3-49B0-8387-9B78E96DDFDE}"/>
    <hyperlink ref="O417" r:id="rId73" xr:uid="{9B2699FC-4FE9-4C3E-91D9-992FDA9540CF}"/>
    <hyperlink ref="O144" r:id="rId74" xr:uid="{C56E59ED-A456-43A8-86AC-C82DEC613FF3}"/>
    <hyperlink ref="O39" r:id="rId75" xr:uid="{076DE26B-A2EB-498D-99A7-6D6FC4840FB4}"/>
    <hyperlink ref="O53" r:id="rId76" xr:uid="{D8C2AF13-7552-47D4-B2CB-EE1F9ED6D2AC}"/>
    <hyperlink ref="O109" r:id="rId77" xr:uid="{8B6070CE-1F0B-4415-954E-F3CA07CEF026}"/>
    <hyperlink ref="O120" r:id="rId78" xr:uid="{64C731D0-45BF-4A27-8A79-64DE3E39301B}"/>
    <hyperlink ref="O146" r:id="rId79" xr:uid="{D42FA1B0-6A58-4F50-B5C8-9B0BD119D39B}"/>
    <hyperlink ref="O267:O268" r:id="rId80" display="radicacionj11ejecmbta@cendoj.ramajudicial.gov.co " xr:uid="{A918A5BE-551C-485E-9C76-9C9EE2E87E84}"/>
    <hyperlink ref="O293" r:id="rId81" xr:uid="{1CCE320C-3684-4A41-AC1A-EDE2A18AB9E5}"/>
    <hyperlink ref="O351" r:id="rId82" xr:uid="{7BC9FAF6-E858-4DAA-9E93-03C81CA4E339}"/>
    <hyperlink ref="O355:O356" r:id="rId83" display="radicacionj11ejecmbta@cendoj.ramajudicial.gov.co " xr:uid="{464B5481-7C23-4091-A402-176657A248EE}"/>
    <hyperlink ref="O371" r:id="rId84" xr:uid="{CBC5E869-E9CA-4228-A32A-01BBC22C82B0}"/>
    <hyperlink ref="O169" r:id="rId85" xr:uid="{63A45DB4-8C58-44E8-A0BC-85766BFAB02C}"/>
    <hyperlink ref="O14" r:id="rId86" xr:uid="{A75426D8-BF55-489A-B5A5-1E1817AE3160}"/>
    <hyperlink ref="O20" r:id="rId87" xr:uid="{DFD4B075-0731-444C-B7D6-65A4E0FADF21}"/>
    <hyperlink ref="O28" r:id="rId88" xr:uid="{2E26484A-EA09-4EC0-9618-80A8DA5FF582}"/>
    <hyperlink ref="O55" r:id="rId89" xr:uid="{3A559944-8AFA-46A7-BAAE-8ABC087674FF}"/>
    <hyperlink ref="O90" r:id="rId90" xr:uid="{09E10C9C-774C-40FF-A8B3-D7E5E64B587A}"/>
    <hyperlink ref="O97" r:id="rId91" xr:uid="{3B058598-C91E-49A1-A4C4-F420D227B99E}"/>
    <hyperlink ref="O99" r:id="rId92" xr:uid="{33C06CF1-7C25-425E-967A-601079999940}"/>
    <hyperlink ref="O147" r:id="rId93" xr:uid="{706D1EEC-59E6-49AC-91D0-EF9D9AF9A0AC}"/>
    <hyperlink ref="O164" r:id="rId94" xr:uid="{90EB0B3B-D812-4742-A7A0-BC80FAEDEC77}"/>
    <hyperlink ref="O190" r:id="rId95" xr:uid="{FB07CD92-7A7D-482E-B61F-8032C31887FF}"/>
    <hyperlink ref="O271" r:id="rId96" xr:uid="{9BA3BB53-42C8-41ED-AD26-12EB9C8F3121}"/>
    <hyperlink ref="O274" r:id="rId97" xr:uid="{6CE16351-E3E6-47E2-86A6-BC23E0EA16BF}"/>
    <hyperlink ref="O333" r:id="rId98" xr:uid="{7E736D34-9CA0-442B-91D7-3659ED9A3334}"/>
    <hyperlink ref="O336" r:id="rId99" xr:uid="{78DCB948-6F19-48FC-B125-C1CA6D7D6412}"/>
    <hyperlink ref="O380" r:id="rId100" xr:uid="{FAEEDFD2-53BA-4C72-9AB0-1210F4FE2DB9}"/>
    <hyperlink ref="O430" r:id="rId101" xr:uid="{1B75E774-9F36-47F4-A4C9-2E011CE6E700}"/>
    <hyperlink ref="O450" r:id="rId102" xr:uid="{7796CA05-641D-499C-9A82-21037A2FBC30}"/>
    <hyperlink ref="O463" r:id="rId103" xr:uid="{5F4D99E1-64FD-4BBF-9C8D-635F956F31CC}"/>
    <hyperlink ref="O1037" r:id="rId104" xr:uid="{8C5F15A0-73C7-4541-AF1B-5F9994E01760}"/>
    <hyperlink ref="O1045" r:id="rId105" xr:uid="{9BE3F310-C3B8-458E-9C95-10B11F562FBA}"/>
    <hyperlink ref="O608" r:id="rId106" xr:uid="{7782CCD7-9893-46AD-B42C-55ADBDB62D77}"/>
    <hyperlink ref="O108" r:id="rId107" xr:uid="{69EF12ED-C7A7-48A4-B848-E069E463F8B6}"/>
    <hyperlink ref="O313" r:id="rId108" xr:uid="{7D83AC26-4CBB-476D-B4CC-E327F6C63A94}"/>
    <hyperlink ref="O453:O454" r:id="rId109" display="radicacionj14ejecmbta@cendoj.ramajudicial.gov.co" xr:uid="{5032D041-5280-49C3-97D6-654C56AA7A77}"/>
    <hyperlink ref="O18" r:id="rId110" xr:uid="{FE5E5195-28BB-4272-B48F-9B55365C3349}"/>
    <hyperlink ref="O34" r:id="rId111" xr:uid="{F3E2F51E-56D1-4492-8BCF-1C3FDD54C57B}"/>
    <hyperlink ref="O67" r:id="rId112" xr:uid="{997F1F09-AA41-4A9A-AB88-81DCD4C9758E}"/>
    <hyperlink ref="O70:O71" r:id="rId113" display="radicacionj15ejecmbta@cendoj.ramajudicial.gov.co" xr:uid="{EDCC4C3E-87B1-4F51-AB2F-06FAC54C17BD}"/>
    <hyperlink ref="O76" r:id="rId114" xr:uid="{977D5C7C-763D-4C63-95FA-A8740057E7FD}"/>
    <hyperlink ref="O100" r:id="rId115" xr:uid="{45BDE12C-8068-47D1-890C-1B84066FB2F7}"/>
    <hyperlink ref="O107" r:id="rId116" xr:uid="{398E19F3-FAAE-4BC0-BD2E-29422ED5649F}"/>
    <hyperlink ref="O123" r:id="rId117" xr:uid="{72F766F4-CB3F-4AA8-84AC-4F78465933BE}"/>
    <hyperlink ref="O141" r:id="rId118" xr:uid="{25A5B213-E25E-4987-9D12-E1659FC223C1}"/>
    <hyperlink ref="O145" r:id="rId119" xr:uid="{26F782DB-8E6D-4AB1-85DA-75D1F3AA9044}"/>
    <hyperlink ref="O150" r:id="rId120" xr:uid="{7F882968-D36C-4C23-B98D-9FF7167BAD30}"/>
    <hyperlink ref="O151" r:id="rId121" xr:uid="{8428B62E-4998-4961-B8BD-7A2C4774743F}"/>
    <hyperlink ref="O196" r:id="rId122" xr:uid="{75FA9C35-F8AA-4C97-AFE0-F58D1A7D2C13}"/>
    <hyperlink ref="O272" r:id="rId123" xr:uid="{3189578A-258E-4A18-919D-09114DA8E284}"/>
    <hyperlink ref="O309" r:id="rId124" xr:uid="{89E6FC13-F600-41A4-B9FD-7FAF9422EE1F}"/>
    <hyperlink ref="O385" r:id="rId125" xr:uid="{407FBE96-B23B-4679-8AB6-2EBE8D51732E}"/>
    <hyperlink ref="O414" r:id="rId126" xr:uid="{A2BDCE01-8BE9-442D-BBE0-0626F81BA78A}"/>
    <hyperlink ref="O443" r:id="rId127" xr:uid="{806B5CB5-CAAC-470D-AC42-9622301C06B5}"/>
    <hyperlink ref="O982" r:id="rId128" xr:uid="{B5DAF1DC-BEA4-4D52-8924-5C5F2E5A49A7}"/>
    <hyperlink ref="O1041" r:id="rId129" xr:uid="{026043E8-E357-42E4-875C-08E6969BCEF6}"/>
    <hyperlink ref="O1054" r:id="rId130" xr:uid="{6170B83F-60A9-458F-A785-FFB5404156A7}"/>
    <hyperlink ref="O60" r:id="rId131" xr:uid="{10383703-0A40-4380-B000-B6B2971B64C5}"/>
    <hyperlink ref="O191" r:id="rId132" xr:uid="{A6872E6C-EBBD-4A84-AE84-516D65C14A6A}"/>
    <hyperlink ref="O406" r:id="rId133" xr:uid="{1BB9564D-41CB-420D-AC8C-8147139155F0}"/>
    <hyperlink ref="O432" r:id="rId134" xr:uid="{E10AB592-6D7F-4E5F-ABB9-00E65D0138EB}"/>
    <hyperlink ref="O448" r:id="rId135" xr:uid="{1DBA2EDD-07CC-4EE9-8709-701D007A72FF}"/>
    <hyperlink ref="O1042" r:id="rId136" xr:uid="{0629D0CA-C771-4513-A079-BBD154CBFD81}"/>
    <hyperlink ref="O16" r:id="rId137" xr:uid="{5C0537C8-210F-4CBE-BAB0-D4176B6A550A}"/>
    <hyperlink ref="O66" r:id="rId138" xr:uid="{900B2740-00F1-4290-81D4-37182EBDA2BB}"/>
    <hyperlink ref="O113" r:id="rId139" xr:uid="{0081C66D-E69A-487A-84C6-511D84E2570F}"/>
    <hyperlink ref="O160" r:id="rId140" xr:uid="{465FCD21-5C34-46AD-8D76-F69F0C7AE036}"/>
    <hyperlink ref="O302" r:id="rId141" xr:uid="{A45FE7FB-EFC7-40D0-9B45-93046A8BEFE6}"/>
    <hyperlink ref="O342" r:id="rId142" xr:uid="{EA38F1AE-661F-49BF-8479-8FDB4BD1E691}"/>
    <hyperlink ref="O364" r:id="rId143" xr:uid="{6D2A011B-A3AC-4029-A379-62784BF5255C}"/>
    <hyperlink ref="O382" r:id="rId144" xr:uid="{8988621A-EBAD-42A5-89C8-155955507040}"/>
    <hyperlink ref="O393" r:id="rId145" xr:uid="{60EF044F-6C83-4C67-8CE8-58A04203F8C1}"/>
    <hyperlink ref="O409" r:id="rId146" xr:uid="{48FD5E99-13C0-4CBE-944D-285FDD6C59A5}"/>
    <hyperlink ref="O445" r:id="rId147" xr:uid="{35D72D81-CAB3-4FF3-8BE5-3D1BDE793E85}"/>
    <hyperlink ref="O1004" r:id="rId148" xr:uid="{FDAB0E56-454B-4A2D-ADF2-99E92782848C}"/>
    <hyperlink ref="O65" r:id="rId149" xr:uid="{3E0BE2C2-E724-4634-AF43-BFAB24D98F85}"/>
    <hyperlink ref="O94:O96" r:id="rId150" display="radicacionj19ejecmbta@cendoj.ramajudicial.gov.co" xr:uid="{13F7E934-1478-4C15-80B7-2187A0F29CCF}"/>
    <hyperlink ref="O102" r:id="rId151" xr:uid="{AC688766-E04B-46BA-9E06-DEF06F84520E}"/>
    <hyperlink ref="O130" r:id="rId152" xr:uid="{11E7FC29-3C89-4079-8AC2-DB11592C0D29}"/>
    <hyperlink ref="O140" r:id="rId153" xr:uid="{CA6AB392-11F3-48AE-BD94-C32CB08EDCB4}"/>
    <hyperlink ref="O154" r:id="rId154" xr:uid="{B4568731-D923-4F24-B165-56889244999D}"/>
    <hyperlink ref="O263" r:id="rId155" xr:uid="{9E7183C4-F0B0-4363-BF70-D27A485B5D0A}"/>
    <hyperlink ref="O322:O323" r:id="rId156" display="radicacionj19ejecmbta@cendoj.ramajudicial.gov.co" xr:uid="{1946FE26-FEB6-45FD-BB27-C5A161D7E465}"/>
    <hyperlink ref="O325" r:id="rId157" xr:uid="{C461DD6F-A66D-4304-9C8C-D7168DF02C9F}"/>
    <hyperlink ref="O343" r:id="rId158" xr:uid="{F8A3C057-2EBC-45EC-83F3-245763D2677A}"/>
    <hyperlink ref="O470" r:id="rId159" xr:uid="{77E9DD30-6E61-4D50-8873-663372DCE994}"/>
    <hyperlink ref="O383" r:id="rId160" xr:uid="{D41A0868-BC68-4CA5-A1E5-DF33D2726963}"/>
    <hyperlink ref="O407" r:id="rId161" xr:uid="{79B203B3-7BBB-44AB-A370-2C52A9734045}"/>
    <hyperlink ref="O423" r:id="rId162" xr:uid="{A1A1C43F-2D06-42D6-8C71-FBBE862E84F6}"/>
    <hyperlink ref="O87" r:id="rId163" xr:uid="{52F122B6-FFB8-4C48-82B0-B0A422DE0EC2}"/>
    <hyperlink ref="O114" r:id="rId164" xr:uid="{54AE8DAF-1D50-4EF2-8CED-3D698FF206D8}"/>
    <hyperlink ref="O126" r:id="rId165" xr:uid="{67360ACD-359C-40EB-A42A-10A020DDBCA4}"/>
    <hyperlink ref="O129" r:id="rId166" xr:uid="{3BF35994-C383-4C45-AD18-2D8F86B43F93}"/>
    <hyperlink ref="O136" r:id="rId167" xr:uid="{B270A1CA-3099-43D2-AB30-0DAF693CB3D8}"/>
    <hyperlink ref="O162" r:id="rId168" xr:uid="{47DC259A-617E-488F-A78B-5F99B890B07E}"/>
    <hyperlink ref="O275" r:id="rId169" xr:uid="{5D4A045B-D28E-4B58-A2BE-856F2383B561}"/>
    <hyperlink ref="O81" r:id="rId170" xr:uid="{DD372E78-7EF6-453D-979A-28A7110679DA}"/>
    <hyperlink ref="O83" r:id="rId171" xr:uid="{7F39A8CB-D0C6-4269-9C33-0D0059C12BA1}"/>
    <hyperlink ref="O75" r:id="rId172" xr:uid="{49FB5B82-C2EA-4E60-99DC-1FD3EFF5C648}"/>
    <hyperlink ref="O77:O78" r:id="rId173" display="radicacionj20ejecmbta@cendoj.ramajudicial.gov.co" xr:uid="{1FA77666-0844-4CAA-B704-AFDE620ADDEF}"/>
    <hyperlink ref="O50" r:id="rId174" xr:uid="{3C8DFF05-C6C3-4960-8DEF-6F8FEF20CEA7}"/>
    <hyperlink ref="O19" r:id="rId175" xr:uid="{674D4370-E3DE-43CB-964A-C6435A83ED7E}"/>
    <hyperlink ref="O494" r:id="rId176" xr:uid="{AF876983-C0AC-4A62-9366-E92AA455A56B}"/>
    <hyperlink ref="O509" r:id="rId177" xr:uid="{425AE646-6E9B-4641-85C7-D44AB6FBA75B}"/>
    <hyperlink ref="O520" r:id="rId178" xr:uid="{736E8528-0040-4A5D-9FC7-1E9293829852}"/>
    <hyperlink ref="O558" r:id="rId179" xr:uid="{5B2064E8-D295-496C-A91A-1D80B38C4285}"/>
    <hyperlink ref="O610" r:id="rId180" xr:uid="{350481AD-E82E-4CC8-838D-369D0641BCF2}"/>
    <hyperlink ref="O1044" r:id="rId181" xr:uid="{259D186F-B855-48D5-9601-B72010C811D6}"/>
    <hyperlink ref="O166" r:id="rId182" xr:uid="{219E5669-5C01-44CE-80B0-8E7DA095D44B}"/>
    <hyperlink ref="O265" r:id="rId183" xr:uid="{6C7D8FE4-6102-402B-AF41-EF4D96726E84}"/>
    <hyperlink ref="O280" r:id="rId184" xr:uid="{1776749D-9C63-4596-AE6A-A843A473DB63}"/>
    <hyperlink ref="O319" r:id="rId185" xr:uid="{AD01885F-4655-463B-B832-9EB856E8D35F}"/>
    <hyperlink ref="O370" r:id="rId186" xr:uid="{5A63C689-E9E4-46BD-9388-B473DE56A64E}"/>
    <hyperlink ref="O413" r:id="rId187" xr:uid="{DB0B4B2D-C796-4529-8BDA-A60E6F47B14A}"/>
    <hyperlink ref="O447" r:id="rId188" xr:uid="{4C28CB31-22AE-4819-8240-DB4DA3E02DD4}"/>
    <hyperlink ref="O502" r:id="rId189" xr:uid="{D6831453-06F7-4F9A-B274-8C7844AAC7A8}"/>
    <hyperlink ref="O544" r:id="rId190" xr:uid="{BF3B5BFB-6EC6-4712-BB80-8FE6DB81C968}"/>
    <hyperlink ref="O638" r:id="rId191" xr:uid="{28CA23E7-1C75-497F-8D6B-5A0223491C63}"/>
    <hyperlink ref="O992" r:id="rId192" xr:uid="{93A74DF6-D5B3-4945-B1CF-04F6D79472A2}"/>
    <hyperlink ref="O74" r:id="rId193" xr:uid="{06EB0369-7F0B-43EB-B680-06AC7F331E85}"/>
    <hyperlink ref="O515" r:id="rId194" xr:uid="{6C1A1382-B846-444B-815E-AE937BE52144}"/>
    <hyperlink ref="O556" r:id="rId195" xr:uid="{C45C505C-C398-403C-A912-CA3DA74D6F54}"/>
    <hyperlink ref="O158" r:id="rId196" xr:uid="{DC1645E0-63BD-41DB-9947-DB2067678D5E}"/>
    <hyperlink ref="O201" r:id="rId197" xr:uid="{1D56E28C-7865-4553-AD14-C06CE4F5403C}"/>
    <hyperlink ref="O434" r:id="rId198" xr:uid="{436C9FA7-8954-4D6A-9821-4532DC10415D}"/>
    <hyperlink ref="O456:O457" r:id="rId199" display="radicacionj06ejecmbta@cendoj.ramajudicial.gov.co" xr:uid="{DE2B59BA-FEA2-4A5A-B641-61A932746E7E}"/>
    <hyperlink ref="O532" r:id="rId200" xr:uid="{D62B21F8-B01F-4468-9C53-B80F1E8DC7C4}"/>
    <hyperlink ref="O1012" r:id="rId201" xr:uid="{AC52B3B9-DFDE-4876-A472-439A0776C278}"/>
    <hyperlink ref="O514" r:id="rId202" xr:uid="{16305BAB-1AD7-4C61-AECF-B6383A72B9F0}"/>
    <hyperlink ref="O663" r:id="rId203" xr:uid="{DDB9958E-882D-437E-AE47-3A62AD5F7B7E}"/>
    <hyperlink ref="O1024" r:id="rId204" xr:uid="{6C7698C6-B40C-47F3-BE45-3ABC3E7C3254}"/>
    <hyperlink ref="O433" r:id="rId205" xr:uid="{1E2C1BE2-D89A-4686-81F0-89B101ABCA2C}"/>
    <hyperlink ref="O471" r:id="rId206" xr:uid="{86798768-CA75-409D-8FE4-2804BCA6928F}"/>
    <hyperlink ref="O511" r:id="rId207" xr:uid="{6B86357D-E87F-4419-A46F-28FC75E15019}"/>
    <hyperlink ref="O522" r:id="rId208" xr:uid="{75F8FE90-9483-4042-90E4-67D61CDFC3BD}"/>
    <hyperlink ref="O654" r:id="rId209" xr:uid="{B18C890A-EFA9-4C11-819C-3B433F226C22}"/>
    <hyperlink ref="O661" r:id="rId210" xr:uid="{91F57478-E944-46B4-BA28-5D865C262E35}"/>
    <hyperlink ref="O993" r:id="rId211" xr:uid="{26A5178E-9B25-4EE8-882A-C14EC3742948}"/>
    <hyperlink ref="O111" r:id="rId212" xr:uid="{CF970FA2-CEE8-4DBC-BAA2-611459A6D6D5}"/>
    <hyperlink ref="O159" r:id="rId213" xr:uid="{9AEA4BE1-6721-4E28-96AE-B3A192405AB9}"/>
    <hyperlink ref="O192" r:id="rId214" xr:uid="{1C41CA22-0983-4CE6-9437-80ABDFE99E46}"/>
    <hyperlink ref="O291" r:id="rId215" xr:uid="{E39879C7-3726-4A57-8EB9-CC547559A324}"/>
    <hyperlink ref="O446" r:id="rId216" xr:uid="{FFA8FA4F-BF1F-45E5-854D-30E71882AC38}"/>
    <hyperlink ref="O449" r:id="rId217" xr:uid="{4505E9AC-A0A7-4353-8B42-89BB00B89FAA}"/>
    <hyperlink ref="O476" r:id="rId218" xr:uid="{3EB838BF-0573-4869-AEBF-B0289D6973D1}"/>
    <hyperlink ref="O538" r:id="rId219" xr:uid="{A47A4118-EB4A-4F7C-A0B6-C581B34B763D}"/>
    <hyperlink ref="O550" r:id="rId220" xr:uid="{4829DFBA-98A8-48E7-A8FE-81FFD4F1A12E}"/>
    <hyperlink ref="O652:O653" r:id="rId221" display="radicacionj10ejecmbta@cendoj.ramajudicial.gov.co " xr:uid="{44E2A042-3C4D-452B-9509-E687015E83E3}"/>
    <hyperlink ref="O47" r:id="rId222" xr:uid="{4305B70C-D733-4D3D-86AA-CAEAA53B7E0D}"/>
    <hyperlink ref="O518" r:id="rId223" xr:uid="{A1C7D56A-6349-4BF5-A761-E0D36893BAD9}"/>
    <hyperlink ref="O542" r:id="rId224" xr:uid="{E01828C2-9E78-41E4-9A88-9117A1EC65B4}"/>
    <hyperlink ref="O546" r:id="rId225" xr:uid="{D70FFDD6-E83A-4C8E-BE6E-07054E995543}"/>
    <hyperlink ref="O598" r:id="rId226" xr:uid="{21C39663-5A17-4ACF-8B7F-382CC4FCC15A}"/>
    <hyperlink ref="O659" r:id="rId227" xr:uid="{7CE4A3E9-C627-480E-91F9-76D6A0C10C50}"/>
    <hyperlink ref="O665" r:id="rId228" xr:uid="{E0C9A372-14F9-4D9E-870E-17D5FB1A13BC}"/>
    <hyperlink ref="O637" r:id="rId229" xr:uid="{FD2E26A7-5F8B-407A-AAD0-8B0A9BA9DD49}"/>
    <hyperlink ref="O69" r:id="rId230" xr:uid="{CD04F7F7-E589-4922-8329-CF4CDC610B87}"/>
    <hyperlink ref="O72" r:id="rId231" xr:uid="{4A90E0C2-C619-4FC7-9951-5923DD9EA651}"/>
    <hyperlink ref="O143" r:id="rId232" xr:uid="{2D0A086B-4F62-426A-8055-65FBE012D9BD}"/>
    <hyperlink ref="O266" r:id="rId233" xr:uid="{C7B421E1-2C27-4CB9-8DCC-161242C6539A}"/>
    <hyperlink ref="O285" r:id="rId234" xr:uid="{30D706F1-45DF-4126-B402-D62B8822B535}"/>
    <hyperlink ref="O287" r:id="rId235" xr:uid="{6B2E4670-9EA7-49A0-A7C2-ADC42D091A26}"/>
    <hyperlink ref="O289" r:id="rId236" xr:uid="{B9268CE5-ADA3-4E2E-963F-DDC496155B2B}"/>
    <hyperlink ref="O317" r:id="rId237" xr:uid="{783EBE91-F525-4C1D-A2AF-07B4ED225F8F}"/>
    <hyperlink ref="O321" r:id="rId238" xr:uid="{055CCE46-DFEE-4953-9EC4-162673917D8D}"/>
    <hyperlink ref="O345" r:id="rId239" xr:uid="{BD99D8DD-BD19-4781-9225-240F61EF86BB}"/>
    <hyperlink ref="O366" r:id="rId240" xr:uid="{C33F6D3A-0672-4B34-918B-2CAC96AED203}"/>
    <hyperlink ref="O374" r:id="rId241" xr:uid="{1D877BDD-94F2-495A-B50F-811B585DCBD8}"/>
    <hyperlink ref="O402" r:id="rId242" xr:uid="{292319A1-2D2D-47ED-A482-08519E665121}"/>
    <hyperlink ref="O415" r:id="rId243" xr:uid="{B9724DF7-AF4C-4419-8BA2-8FA2A55D8F41}"/>
    <hyperlink ref="O429" r:id="rId244" xr:uid="{6A51DCB4-D8CF-4B5B-8847-D4503B79DA42}"/>
    <hyperlink ref="O435" r:id="rId245" xr:uid="{0CA99672-1DCA-4575-8D94-D568F6FF1DEA}"/>
    <hyperlink ref="O439" r:id="rId246" xr:uid="{AA387421-2179-4B45-B4AA-4797383F751B}"/>
    <hyperlink ref="O503" r:id="rId247" xr:uid="{3BAE9184-6AD5-4234-88F9-93121C1DF190}"/>
    <hyperlink ref="O1007" r:id="rId248" xr:uid="{B908203D-1A9B-4472-ADD5-27B835507861}"/>
    <hyperlink ref="O461" r:id="rId249" xr:uid="{5525F0A3-69D0-4840-BBFF-6EA4C4A027F3}"/>
    <hyperlink ref="O487" r:id="rId250" xr:uid="{7EB90035-5933-46E8-8642-8F9C64B7AD34}"/>
    <hyperlink ref="O491" r:id="rId251" xr:uid="{26BBA73C-B2DB-4898-AF30-4D53B71A2C6C}"/>
    <hyperlink ref="O282:O283" r:id="rId252" display="radicacionj15ejecmbta@cendoj.ramajudicial.gov.co" xr:uid="{0DA64326-27DC-45FF-A7FD-8B8AB5F77BE0}"/>
    <hyperlink ref="O299" r:id="rId253" xr:uid="{2FBB4652-C4F5-4EAC-B936-C24161D1DE52}"/>
    <hyperlink ref="O307" r:id="rId254" xr:uid="{665A6C6A-4FF3-4D09-A420-0DDAA96E8FFA}"/>
    <hyperlink ref="O431" r:id="rId255" xr:uid="{0D8B1B5C-D01F-4439-B732-367280E0642C}"/>
    <hyperlink ref="O440" r:id="rId256" xr:uid="{9E9E4A13-8177-42AC-B020-7DE1AF9BEA4A}"/>
    <hyperlink ref="O442" r:id="rId257" xr:uid="{1C386DDF-806F-4B06-B477-1295F0F99991}"/>
    <hyperlink ref="O444" r:id="rId258" xr:uid="{E1619A15-1A08-4241-AAF0-7E1762403A0F}"/>
    <hyperlink ref="O477" r:id="rId259" xr:uid="{4636FC91-E39A-4229-9D31-1F29A883EBD6}"/>
    <hyperlink ref="O521" r:id="rId260" xr:uid="{6FBC3B85-2B5C-4AFE-A8D1-E0B7F7E63E5C}"/>
    <hyperlink ref="O1049" r:id="rId261" xr:uid="{AD4D38E1-5101-4DE6-A109-FCEFC45BCA8F}"/>
    <hyperlink ref="O1231" r:id="rId262" xr:uid="{294C3401-5502-4148-8924-B52028A81F03}"/>
    <hyperlink ref="O526" r:id="rId263" xr:uid="{F5445F4F-E600-4526-9307-25F41E3A5AEE}"/>
    <hyperlink ref="O531" r:id="rId264" xr:uid="{AD92F42E-CF98-4196-91C4-27AF8F076C41}"/>
    <hyperlink ref="O609" r:id="rId265" xr:uid="{4C8BE8BF-AEBE-4AAA-9CB0-08B82FB07893}"/>
    <hyperlink ref="O658" r:id="rId266" xr:uid="{1B32790E-85E6-4758-87B3-26152EC873FF}"/>
    <hyperlink ref="O664" r:id="rId267" xr:uid="{1A12F554-7081-4C1C-95AB-7B74BEAC5BFB}"/>
    <hyperlink ref="O451:O452" r:id="rId268" display="radicacionj17ejecmbta@cendoj.ramajudicial.gov.co" xr:uid="{D0489442-F00B-48C5-AB2D-57B115FB1480}"/>
    <hyperlink ref="O479:O480" r:id="rId269" display="radicacionj17ejecmbta@cendoj.ramajudicial.gov.co" xr:uid="{0C9CF934-D301-425E-BB1D-3C33DD97C51B}"/>
    <hyperlink ref="O490" r:id="rId270" xr:uid="{26D4B8D0-CE0A-4599-AD78-08E21BFC157D}"/>
    <hyperlink ref="O528" r:id="rId271" xr:uid="{8E5411FA-F4C4-4ED0-8525-F9DD8A7F15CB}"/>
    <hyperlink ref="O536" r:id="rId272" xr:uid="{C7F85690-728C-4B35-BACC-F4A6B8F269A0}"/>
    <hyperlink ref="O586" r:id="rId273" xr:uid="{18CEFA0F-D561-476B-BB1D-C6C2CAD2DD83}"/>
    <hyperlink ref="O589" r:id="rId274" xr:uid="{5F7B7976-3986-4AF4-B454-6988EE78FB0C}"/>
    <hyperlink ref="O995" r:id="rId275" xr:uid="{07A30219-845D-422E-A2A9-E3D9A578E284}"/>
    <hyperlink ref="O540" r:id="rId276" xr:uid="{1F96D79E-6022-436F-B1A5-3284CBEA5729}"/>
    <hyperlink ref="O562" r:id="rId277" xr:uid="{01D2D999-06E5-4060-AD1E-CA2502B60930}"/>
    <hyperlink ref="O985" r:id="rId278" xr:uid="{2919E83B-C76C-4233-A02C-0AF39D962EC9}"/>
    <hyperlink ref="O483" r:id="rId279" xr:uid="{C563C83F-3162-4B38-A19C-E76F54AB52BC}"/>
    <hyperlink ref="O572" r:id="rId280" xr:uid="{4DAED284-5A5E-4FFB-BF61-73B4AC081980}"/>
    <hyperlink ref="O607" r:id="rId281" xr:uid="{5DB258DA-FA7F-40C3-A015-F92964650899}"/>
    <hyperlink ref="O657" r:id="rId282" xr:uid="{3422F73A-FB46-4B2D-A6DE-C3B2B6ECEF14}"/>
    <hyperlink ref="O519" r:id="rId283" xr:uid="{3CB21A96-6C9E-4A5C-AF1F-B5D2C00149BA}"/>
    <hyperlink ref="O543" r:id="rId284" xr:uid="{2F407623-332B-4F44-B799-F0A4E676239B}"/>
    <hyperlink ref="O599" r:id="rId285" xr:uid="{AA115427-6420-4D51-A46F-7AD83A7D4D78}"/>
    <hyperlink ref="O611" r:id="rId286" xr:uid="{0AFD0953-BCE2-46BE-9F89-1DA31CC2BA1A}"/>
    <hyperlink ref="O1234" r:id="rId287" xr:uid="{8A645C8E-BBA2-4C9E-90BA-D7B34A4EF7ED}"/>
    <hyperlink ref="O488" r:id="rId288" xr:uid="{ED4B61DC-4DBE-4F84-8948-752EBA773291}"/>
    <hyperlink ref="O1055" r:id="rId289" xr:uid="{C25CB630-2508-49FB-BFCD-175549B3E7CD}"/>
    <hyperlink ref="O202" r:id="rId290" xr:uid="{7DDB7A7B-7B89-4861-B673-9928B5753EC3}"/>
    <hyperlink ref="O49" r:id="rId291" xr:uid="{D7CB825D-A7F4-4421-B502-49C87E9D999F}"/>
    <hyperlink ref="O492" r:id="rId292" xr:uid="{8A452BF4-37A1-4354-98B1-BD5FA77C60F7}"/>
    <hyperlink ref="O535" r:id="rId293" xr:uid="{0F76349B-1EF2-4B1F-8607-03931696C0F8}"/>
    <hyperlink ref="O548" r:id="rId294" xr:uid="{10CADDF3-99B8-42B0-98B6-C2B232077E07}"/>
    <hyperlink ref="O568" r:id="rId295" xr:uid="{B866A791-2ADB-495E-8BBE-1C9C062391A6}"/>
    <hyperlink ref="O172:O173" r:id="rId296" display="gdofejeccbta@cendoj.ramajudicial.gov.co " xr:uid="{D85A3780-5DD2-4FA0-AA55-8F2A93AF713D}"/>
    <hyperlink ref="O175:O181" r:id="rId297" display="gdofejeccbta@cendoj.ramajudicial.gov.co " xr:uid="{CF44E61D-1218-40EB-853F-63DF5927D25E}"/>
    <hyperlink ref="O205" r:id="rId298" xr:uid="{A652765A-5AAB-4ED3-AC84-3ECFDCA82E08}"/>
    <hyperlink ref="O212" r:id="rId299" xr:uid="{1A991D8F-68F9-40C5-92C1-8D927F1F5C0F}"/>
    <hyperlink ref="O202:O213" r:id="rId300" display="gdofejeccbta@cendoj.ramajudicial.gov.co " xr:uid="{81B5098D-7F06-4A51-8589-F73E2B37F3F3}"/>
    <hyperlink ref="O216:O217" r:id="rId301" display="gdofejeccbta@cendoj.ramajudicial.gov.co " xr:uid="{2EE7CE35-9285-43F7-8552-97011A6ECC78}"/>
    <hyperlink ref="O499" r:id="rId302" xr:uid="{D8CCD3C5-AD74-4156-9795-FADA9564E511}"/>
    <hyperlink ref="O222:O223" r:id="rId303" display="gdofejeccbta@cendoj.ramajudicial.gov.co " xr:uid="{B48D46A3-6C78-461A-8D49-EACB7C5D02EC}"/>
    <hyperlink ref="O225:O228" r:id="rId304" display="gdofejeccbta@cendoj.ramajudicial.gov.co " xr:uid="{B423C394-7271-4C39-8E09-641006FD9D46}"/>
    <hyperlink ref="O230:O238" r:id="rId305" display="gdofejeccbta@cendoj.ramajudicial.gov.co " xr:uid="{2B57C32B-A6A3-4C88-8D54-0D951C863674}"/>
    <hyperlink ref="O240:O246" r:id="rId306" display="gdofejeccbta@cendoj.ramajudicial.gov.co " xr:uid="{A04B97A1-ED4F-4890-8AB3-6F7B9DDA6438}"/>
    <hyperlink ref="O248:O255" r:id="rId307" display="gdofejeccbta@cendoj.ramajudicial.gov.co " xr:uid="{47244A1C-04BE-4912-BCD5-0154C554D813}"/>
    <hyperlink ref="O403" r:id="rId308" xr:uid="{8FFF255E-8825-48E1-9005-6D2DB24DBF1B}"/>
    <hyperlink ref="O259:O260" r:id="rId309" display="gdofejeccbta@cendoj.ramajudicial.gov.co " xr:uid="{0BBF4C65-75CF-49A2-92CC-7D98ECC355EF}"/>
    <hyperlink ref="O277:O278" r:id="rId310" display="gdofejeccbta@cendoj.ramajudicial.gov.co " xr:uid="{667BF45A-FA89-437E-B966-C205E7BE89E8}"/>
    <hyperlink ref="O360:O361" r:id="rId311" display="gdofejeccbta@cendoj.ramajudicial.gov.co " xr:uid="{6C63CC84-4AAD-4BF7-A781-CFCA925E945A}"/>
    <hyperlink ref="O367:O369" r:id="rId312" display="gdofejeccbta@cendoj.ramajudicial.gov.co " xr:uid="{F85390B1-8268-4C4F-BBEB-3E9B1F41CBBD}"/>
    <hyperlink ref="O376:O378" r:id="rId313" display="gdofejeccbta@cendoj.ramajudicial.gov.co " xr:uid="{5D26E537-773B-443C-BE13-B479F25A7DB0}"/>
    <hyperlink ref="O386:O388" r:id="rId314" display="gdofejeccbta@cendoj.ramajudicial.gov.co " xr:uid="{66B2B497-5851-4435-8C5A-E34F57F07661}"/>
    <hyperlink ref="O396:O397" r:id="rId315" display="gdofejeccbta@cendoj.ramajudicial.gov.co " xr:uid="{A1CCCF48-73F9-4F1B-A8EF-D181AD4666D8}"/>
    <hyperlink ref="O217" r:id="rId316" xr:uid="{FA0278BC-8D39-4126-84DF-170526DD6ECF}"/>
    <hyperlink ref="O223" r:id="rId317" xr:uid="{10DF397E-32BC-41F1-8E19-07F0EBA86824}"/>
    <hyperlink ref="O405" r:id="rId318" xr:uid="{A76F51F6-0716-46F2-9F6F-5E523A9D2804}"/>
    <hyperlink ref="O464:O467" r:id="rId319" display="gdofejeccbta@cendoj.ramajudicial.gov.co " xr:uid="{A0265B08-CBBE-437F-BC9B-E981209260CF}"/>
    <hyperlink ref="O475" r:id="rId320" xr:uid="{8F5E01C4-FAD4-4296-8138-091F036AADA2}"/>
    <hyperlink ref="O401" r:id="rId321" xr:uid="{064CCC96-EAAC-4A08-AACD-E9FB6F91D681}"/>
    <hyperlink ref="O510" r:id="rId322" xr:uid="{B176F504-6F1B-48FC-A5BE-E0151389B989}"/>
    <hyperlink ref="O498:O499" r:id="rId323" display="gdofejeccbta@cendoj.ramajudicial.gov.co " xr:uid="{8FD3E475-7264-4EE1-8E18-2C3755A49DFA}"/>
    <hyperlink ref="O565" r:id="rId324" xr:uid="{7D440BC3-9DB7-4E6D-A872-24FE630FBF0B}"/>
    <hyperlink ref="O602" r:id="rId325" xr:uid="{BCF0825C-D8FA-43FC-8604-8BA549EC1AD6}"/>
    <hyperlink ref="O628" r:id="rId326" xr:uid="{AE7B4321-49EA-4D35-8F6B-737E90E268C1}"/>
    <hyperlink ref="O651" r:id="rId327" xr:uid="{C9BFB36C-4609-4D0B-A56D-C7E2EF487916}"/>
    <hyperlink ref="O655" r:id="rId328" xr:uid="{49A15191-9457-4C49-B4DB-5B49D34988FE}"/>
    <hyperlink ref="O41" r:id="rId329" xr:uid="{00DAC94A-70E2-47C2-A6BC-CE4B1BC5DCEA}"/>
    <hyperlink ref="O91" r:id="rId330" xr:uid="{C5E16E2D-8A6E-4A96-8FEF-0280BF89F3B7}"/>
    <hyperlink ref="O170" r:id="rId331" xr:uid="{C1411553-FEAD-4446-9C30-2AC8C12CBAE3}"/>
    <hyperlink ref="O180" r:id="rId332" xr:uid="{F1EE3873-F705-4687-A7EF-B1F879924ED2}"/>
    <hyperlink ref="O184" r:id="rId333" xr:uid="{D9C5765C-84DF-47B8-93A8-2316591D8909}"/>
    <hyperlink ref="O188" r:id="rId334" xr:uid="{A0E3D53F-751D-4047-8653-4C7AD1285DC9}"/>
    <hyperlink ref="O208" r:id="rId335" xr:uid="{892D352C-4644-461C-8299-C0BF76FB31AF}"/>
    <hyperlink ref="O211" r:id="rId336" xr:uid="{77A30033-FE9B-45F3-9151-C82D2683EF0C}"/>
    <hyperlink ref="O584:O585" r:id="rId337" display="gdofejeccbta@cendoj.ramajudicial.gov.co " xr:uid="{A6EE94C5-FEC3-45D9-8287-6DE6FD8986C0}"/>
    <hyperlink ref="O238" r:id="rId338" xr:uid="{41A4BD08-A924-4D05-B4FB-4930638552FC}"/>
    <hyperlink ref="O242" r:id="rId339" xr:uid="{D1AA41B4-7AF7-4D2C-A962-29A8FC6158D5}"/>
    <hyperlink ref="O245" r:id="rId340" xr:uid="{6AEC75FB-0B0C-4C69-919F-816217EAC0E8}"/>
    <hyperlink ref="O605:O606" r:id="rId341" display="gdofejeccbta@cendoj.ramajudicial.gov.co " xr:uid="{1C97ED8E-F1A9-41BB-BD7C-29310418902E}"/>
    <hyperlink ref="O255" r:id="rId342" xr:uid="{9604542B-69FD-4786-90DF-4752E11EA1A7}"/>
    <hyperlink ref="O257" r:id="rId343" xr:uid="{57CF5A7C-6EAF-4BD4-BBD4-D17623FBD3D1}"/>
    <hyperlink ref="O369" r:id="rId344" xr:uid="{51E7E36D-9685-4F1E-A623-2E9A8E6FB643}"/>
    <hyperlink ref="O466" r:id="rId345" xr:uid="{9A782593-1D11-448B-B5C8-9206CFC2A62A}"/>
    <hyperlink ref="O523" r:id="rId346" xr:uid="{499BBEB7-7298-4F18-B7A5-FE4172667EC3}"/>
    <hyperlink ref="O655:O656" r:id="rId347" display="gdofejeccbta@cendoj.ramajudicial.gov.co " xr:uid="{CC0DA6EF-978E-4EBA-B4A4-BF2330A6E737}"/>
    <hyperlink ref="O662" r:id="rId348" xr:uid="{78ADAC9B-B878-439A-A6F0-A757C6164C1C}"/>
    <hyperlink ref="O498" r:id="rId349" xr:uid="{3BD2E388-922F-4781-BB80-F8C0383E5AF2}"/>
    <hyperlink ref="O215" r:id="rId350" xr:uid="{F908EED5-43AF-4A90-98DB-9D917DEFDB99}"/>
    <hyperlink ref="O18:O26" r:id="rId351" display="radicacionj10ejecmbta@cendoj.ramajudicial.gov.co " xr:uid="{6718E91D-7CAE-4851-AB06-E77563494476}"/>
    <hyperlink ref="O262" r:id="rId352" display="radicacionj10ejecmbta@cendoj.ramajudicial.gov.co " xr:uid="{3B730F39-E8BD-4AEB-BCF1-14F45C0419E3}"/>
    <hyperlink ref="O346" r:id="rId353" display="radicacionj10ejecmbta@cendoj.ramajudicial.gov.co " xr:uid="{682EBD76-5BB0-4769-AEC5-6293D8DCFA3A}"/>
    <hyperlink ref="O10:O12" r:id="rId354" display="radicacionj10ejecmbta@cendoj.ramajudicial.gov.co " xr:uid="{8AFF05FC-97BA-48B7-B6D4-66F408308145}"/>
    <hyperlink ref="O421" r:id="rId355" xr:uid="{FEF41E0B-A071-453E-96D3-33860B85F709}"/>
    <hyperlink ref="O1053" r:id="rId356" xr:uid="{10F932E3-EE2F-4DA8-96D4-DC7BCA2E7F38}"/>
    <hyperlink ref="O541" r:id="rId357" xr:uid="{76F3A118-A8D3-4D54-93C3-8FFAB74B488A}"/>
    <hyperlink ref="O256" r:id="rId358" xr:uid="{30C0349E-D1C4-4D97-AEBA-2F914D38B29F}"/>
    <hyperlink ref="O38" r:id="rId359" xr:uid="{C78D80B9-96A9-477B-A10F-67954EAD0385}"/>
    <hyperlink ref="O618" r:id="rId360" xr:uid="{3223F274-3F43-4302-A276-CB1FE713C778}"/>
    <hyperlink ref="O615" r:id="rId361" xr:uid="{68F51C3B-9978-43EA-858C-1211CF65B801}"/>
    <hyperlink ref="O187" r:id="rId362" xr:uid="{C9A16A40-346A-4EDE-8CAB-227D6F2F31AC}"/>
    <hyperlink ref="O1218" r:id="rId363" xr:uid="{0FC24646-E515-47F2-8A14-7FC6999A1AA9}"/>
    <hyperlink ref="O669" r:id="rId364" xr:uid="{391611B0-FF2F-4E13-A33F-DA3BFA52B7FC}"/>
    <hyperlink ref="O671" r:id="rId365" xr:uid="{AD7E29BE-4B9C-4DCD-ADF0-C59DA8457D61}"/>
    <hyperlink ref="O484" r:id="rId366" xr:uid="{D8CB965C-82A2-4F99-8C88-BE442F0B24DA}"/>
    <hyperlink ref="O594" r:id="rId367" xr:uid="{5526EE77-B25B-460C-9E7E-DE443E1CB468}"/>
    <hyperlink ref="O621" r:id="rId368" xr:uid="{812B555E-14B7-422E-9B0D-AB501F09F952}"/>
    <hyperlink ref="O616" r:id="rId369" xr:uid="{08E6CED6-D98F-4DA8-9811-261DAF9AC8E0}"/>
    <hyperlink ref="O593" r:id="rId370" xr:uid="{8D8FF021-4364-4CAC-A407-DFB731704C6C}"/>
    <hyperlink ref="O592" r:id="rId371" xr:uid="{F65B90BD-1D00-4578-9D41-362143AE8134}"/>
    <hyperlink ref="O629" r:id="rId372" xr:uid="{94E1B353-4E76-457F-9DCB-533FD3BDD0C4}"/>
    <hyperlink ref="O626" r:id="rId373" xr:uid="{DAC272A5-D141-42F0-BA90-C84A0F484E85}"/>
    <hyperlink ref="O474" r:id="rId374" xr:uid="{933A0699-EBB8-4821-A8C3-14D095E50AEB}"/>
    <hyperlink ref="O595" r:id="rId375" xr:uid="{EB6F0B67-43AB-4042-9AF7-A4EB66171883}"/>
    <hyperlink ref="O631" r:id="rId376" xr:uid="{A4493297-72AC-4173-826E-29ABACECA181}"/>
    <hyperlink ref="O685" r:id="rId377" xr:uid="{600B98D6-3056-4028-ABAC-3EDDA0DE2CC0}"/>
    <hyperlink ref="O525" r:id="rId378" xr:uid="{66811629-CB39-48BE-9CDD-B7723509C84A}"/>
    <hyperlink ref="O551" r:id="rId379" xr:uid="{37ED4737-8993-4CB4-A213-9D5EAC74F15C}"/>
    <hyperlink ref="O686" r:id="rId380" xr:uid="{37F4EF13-1EDD-405A-AA08-EA9B255041FD}"/>
    <hyperlink ref="O666" r:id="rId381" xr:uid="{A486CC0D-CBE6-409A-831C-04C2C9BD543D}"/>
    <hyperlink ref="O680" r:id="rId382" xr:uid="{E737CE21-0CC6-4C41-B8FB-4B536143538C}"/>
    <hyperlink ref="O560" r:id="rId383" xr:uid="{106BCDE2-3282-42E0-BDA4-93E499A7ED0C}"/>
    <hyperlink ref="O559" r:id="rId384" xr:uid="{ACA9699D-48D8-4207-BCA2-6C5A5C1CBD73}"/>
    <hyperlink ref="O582" r:id="rId385" xr:uid="{754DF3EC-0594-4B84-B906-601931DE71B4}"/>
    <hyperlink ref="O587" r:id="rId386" xr:uid="{D4582BCD-21E5-41B6-A7E3-78253AF3D07B}"/>
    <hyperlink ref="O597" r:id="rId387" xr:uid="{D645BE6D-45E4-4096-9837-D3B6ABA773E2}"/>
    <hyperlink ref="O214" r:id="rId388" xr:uid="{60822235-77D3-46F6-95AF-BD58C74A9003}"/>
    <hyperlink ref="O171" r:id="rId389" xr:uid="{08ABDAF4-5B27-4972-BF13-92779B66A1C6}"/>
    <hyperlink ref="O674" r:id="rId390" xr:uid="{E5C795FC-D7B3-4E45-8B1D-751F2EF42D68}"/>
    <hyperlink ref="O512" r:id="rId391" xr:uid="{83A22D24-509A-4500-8928-18C3C0A5EA5D}"/>
    <hyperlink ref="O668" r:id="rId392" xr:uid="{EC359C20-D275-4EB8-AFD6-EE8C9C030E31}"/>
    <hyperlink ref="O673" r:id="rId393" xr:uid="{24347DA4-4F5E-46FB-8087-742EBE622086}"/>
    <hyperlink ref="O537" r:id="rId394" xr:uid="{E18FFE71-96D7-44F7-8793-73A6607F1E88}"/>
    <hyperlink ref="O489" r:id="rId395" xr:uid="{55AE3209-1758-4E79-8150-A7779B7C8654}"/>
    <hyperlink ref="O507" r:id="rId396" xr:uid="{6890E71F-8F27-4794-A0A6-3AEECB53711E}"/>
    <hyperlink ref="O601" r:id="rId397" xr:uid="{F742B9F8-23B2-4AD0-B156-6AD4031FC927}"/>
    <hyperlink ref="O590" r:id="rId398" xr:uid="{59C28367-0864-4A9F-86B9-8F5B75188BA9}"/>
    <hyperlink ref="O508" r:id="rId399" xr:uid="{D91E503A-72EF-4473-95E3-F030AD0F7255}"/>
    <hyperlink ref="O516" r:id="rId400" xr:uid="{C5F80BCC-43CE-40CF-9571-0286B0A02D6B}"/>
    <hyperlink ref="O534" r:id="rId401" xr:uid="{BEC871CA-F164-4357-BE78-8B2BC2D867AB}"/>
    <hyperlink ref="O496" r:id="rId402" xr:uid="{2B2211F9-F303-4DE2-8AD2-B82C7AE2A3F6}"/>
    <hyperlink ref="O681" r:id="rId403" xr:uid="{111BB9F1-E350-4130-8822-6F3B836C85D5}"/>
    <hyperlink ref="O224" r:id="rId404" xr:uid="{AAC1ABDA-FBC7-4239-B4D6-33DEF002655B}"/>
    <hyperlink ref="O183:O186" r:id="rId405" display="gdofejeccbta@cendoj.ramajudicial.gov.co " xr:uid="{9287E45E-19A6-4DCA-A4DB-80D8A037EFEB}"/>
    <hyperlink ref="O219" r:id="rId406" xr:uid="{8D734735-A675-492A-B1F9-873A11254AAC}"/>
    <hyperlink ref="O318" r:id="rId407" xr:uid="{310B2ABD-CDAB-416F-A507-22BF7AD8458E}"/>
    <hyperlink ref="O472" r:id="rId408" xr:uid="{3667416F-4136-47D0-8F99-04B5338CB5E4}"/>
    <hyperlink ref="O625" r:id="rId409" xr:uid="{E8BB1772-A386-4F24-AABA-25008A4DD83A}"/>
    <hyperlink ref="O468" r:id="rId410" xr:uid="{E29D5A4A-98A3-4244-8D88-DF5447173C2C}"/>
    <hyperlink ref="O481" r:id="rId411" xr:uid="{F1EB6641-5387-4B62-9490-09DD61189098}"/>
    <hyperlink ref="O182" r:id="rId412" xr:uid="{3B1DC47E-EAEF-49C3-AB49-8E2350339474}"/>
    <hyperlink ref="O683" r:id="rId413" xr:uid="{A73919D9-1123-4D94-A45F-9B0793838B20}"/>
    <hyperlink ref="O247" r:id="rId414" xr:uid="{FE6CFA07-E85F-42AC-B1D4-672FD195E15E}"/>
    <hyperlink ref="O604" r:id="rId415" xr:uid="{7EA8FECD-E849-43B4-8E79-187FE0BFD3B6}"/>
    <hyperlink ref="O486" r:id="rId416" xr:uid="{A7C559E8-D568-438E-9BFE-E6E3F36DFEE1}"/>
    <hyperlink ref="O647" r:id="rId417" xr:uid="{643DC1CA-4FA6-4C4A-BFCB-F6CB5FB9BE67}"/>
    <hyperlink ref="O174" r:id="rId418" xr:uid="{0C5A9C73-FE36-41DA-9342-46888227D676}"/>
    <hyperlink ref="O239" r:id="rId419" xr:uid="{BB3F210F-C6B0-4112-BB51-9C6BB4D203B1}"/>
    <hyperlink ref="O395" r:id="rId420" xr:uid="{4D8B727E-DA80-4853-9A97-97307581C779}"/>
    <hyperlink ref="O517" r:id="rId421" xr:uid="{5A3A76A5-CE7B-446C-8BF2-368BC17073CF}"/>
    <hyperlink ref="O1060" r:id="rId422" xr:uid="{219EFF70-CCB4-4EF5-9368-AD85C5EF9144}"/>
    <hyperlink ref="O284" r:id="rId423" xr:uid="{CDB67E85-A48B-467E-8869-13286D6193C1}"/>
    <hyperlink ref="O687" r:id="rId424" xr:uid="{8932FD6E-1F51-421B-8437-B137A914103F}"/>
    <hyperlink ref="O688" r:id="rId425" xr:uid="{90ED685D-3A30-4C97-9705-319694D9AC07}"/>
    <hyperlink ref="O689" r:id="rId426" xr:uid="{25915787-68A5-49CE-98DF-28723E6B7C41}"/>
    <hyperlink ref="O690" r:id="rId427" xr:uid="{85AAA5B4-DD8E-43F3-853C-7F73D85A73D6}"/>
    <hyperlink ref="O691" r:id="rId428" xr:uid="{D8634F99-28CD-43B7-9BC5-3391CCA373C6}"/>
    <hyperlink ref="O692" r:id="rId429" xr:uid="{B46EFE6E-3E4B-4E80-A48C-916579C0A501}"/>
    <hyperlink ref="O693" r:id="rId430" xr:uid="{D538242F-E058-4A09-A89D-C4ACCA6B2818}"/>
    <hyperlink ref="O694" r:id="rId431" xr:uid="{1BE567F8-F9E8-4A80-93EF-FC40706D8AC6}"/>
    <hyperlink ref="O695" r:id="rId432" xr:uid="{D70F31B4-931A-4782-8715-8C84E30235C6}"/>
    <hyperlink ref="O696" r:id="rId433" xr:uid="{F3CE4D03-DA07-475E-B16A-F855A6F3724A}"/>
    <hyperlink ref="O698" r:id="rId434" xr:uid="{094AF840-57C8-4555-AFB4-0129D8ABE879}"/>
    <hyperlink ref="O699" r:id="rId435" xr:uid="{EE10D8CE-EAEF-4048-9E94-9936224B04F9}"/>
    <hyperlink ref="O700" r:id="rId436" xr:uid="{6A5E1E4E-74DE-4DAB-9CF2-39F6F09CAF47}"/>
    <hyperlink ref="O701" r:id="rId437" xr:uid="{F7F8D510-50CF-4400-8ED1-432C5428015F}"/>
    <hyperlink ref="O702" r:id="rId438" xr:uid="{741069B0-DB30-4CF1-AB51-80420AD6182F}"/>
    <hyperlink ref="O703" r:id="rId439" xr:uid="{B590F06B-17A2-4C6B-B088-5836F6CD5449}"/>
    <hyperlink ref="O704" r:id="rId440" xr:uid="{A0DA4220-2E92-4463-AE4D-68A89A974B85}"/>
    <hyperlink ref="O705" r:id="rId441" xr:uid="{778C8B0C-39A4-4903-B61F-1563B381E911}"/>
    <hyperlink ref="O706" r:id="rId442" xr:uid="{B790A885-A918-47D7-850C-63DA620A37EA}"/>
    <hyperlink ref="O707" r:id="rId443" xr:uid="{FB46F0F4-4D1C-4E47-B539-D9A09AC9FBA1}"/>
    <hyperlink ref="O708" r:id="rId444" xr:uid="{0C4CBB01-0EB9-4479-B812-6EDEC7A6DD84}"/>
    <hyperlink ref="O709" r:id="rId445" xr:uid="{1B835814-E20C-4702-90FD-6891BD78D9FC}"/>
    <hyperlink ref="O710" r:id="rId446" xr:uid="{4F050A21-F883-4999-A7A0-F4438A563FDF}"/>
    <hyperlink ref="O711" r:id="rId447" xr:uid="{1E2358C7-9BCC-448E-A4B9-9CDD70620F40}"/>
    <hyperlink ref="O712" r:id="rId448" xr:uid="{98BB31B9-67BB-44CD-AC02-8AEAA053FEDB}"/>
    <hyperlink ref="O713" r:id="rId449" xr:uid="{6F2E2BE4-F1C6-4A43-A066-A99AE0018D08}"/>
    <hyperlink ref="O714" r:id="rId450" xr:uid="{61156070-D7DD-4A3E-94FD-520AF2FA2517}"/>
    <hyperlink ref="O715" r:id="rId451" xr:uid="{3FC612CC-59B0-422E-87C3-4BB5673DA4A9}"/>
    <hyperlink ref="O718" r:id="rId452" xr:uid="{7AC47B0A-EC44-4C97-9445-35C3F59C45B5}"/>
    <hyperlink ref="O719" r:id="rId453" xr:uid="{E873A604-1846-4E58-B5FA-85E84A4C39B3}"/>
    <hyperlink ref="O720" r:id="rId454" xr:uid="{E230163A-7EEB-4ED0-8769-8CF0C355096B}"/>
    <hyperlink ref="O721" r:id="rId455" xr:uid="{17A06712-AC0A-459F-AA9B-786D3CA583B4}"/>
    <hyperlink ref="O722" r:id="rId456" xr:uid="{1C5A549E-403C-450D-AC42-A1469D5581F7}"/>
    <hyperlink ref="O723" r:id="rId457" xr:uid="{A4C31D95-82BC-41D1-9253-112B62A0E505}"/>
    <hyperlink ref="O724" r:id="rId458" xr:uid="{93A4808F-32B1-45DC-BD4C-CCCC85ABE700}"/>
    <hyperlink ref="O725" r:id="rId459" xr:uid="{43FDBC3F-BE3D-4BF3-BECE-6F3FDAD973D4}"/>
    <hyperlink ref="O726" r:id="rId460" xr:uid="{C0C308FA-AF2E-44B2-BD3B-AB2B960AC14D}"/>
    <hyperlink ref="O727" r:id="rId461" xr:uid="{EBF5C81E-356F-4C77-81EF-86863D7210F9}"/>
    <hyperlink ref="O728" r:id="rId462" xr:uid="{DCA674DE-D5C7-433E-A44B-94954FE1643D}"/>
    <hyperlink ref="O729" r:id="rId463" xr:uid="{751D4AB4-80A5-4149-B12C-8A3C393E372C}"/>
    <hyperlink ref="O730" r:id="rId464" xr:uid="{1C0006FE-9738-4E3D-BEEC-4A57140EB085}"/>
    <hyperlink ref="O731" r:id="rId465" xr:uid="{47155CB9-38A2-4002-9892-5B29029A0E44}"/>
    <hyperlink ref="O732" r:id="rId466" xr:uid="{2F3A28F9-6ACE-47F2-8BA6-1448FDD94D3B}"/>
    <hyperlink ref="O733" r:id="rId467" xr:uid="{24AC2233-DC0D-4000-ACB9-B72CC5D92346}"/>
    <hyperlink ref="O734" r:id="rId468" xr:uid="{D8891E7E-119A-4FDC-A1D7-33E80E3E8EFC}"/>
    <hyperlink ref="O736" r:id="rId469" xr:uid="{6AE4BFF6-56A0-49B2-8BD7-BDA463785D0D}"/>
    <hyperlink ref="O738" r:id="rId470" xr:uid="{5E675BD0-6525-403C-B686-562E7E860E2E}"/>
    <hyperlink ref="O742" r:id="rId471" xr:uid="{802BAF8D-A374-4D00-B673-8AFA37672DDB}"/>
    <hyperlink ref="O747" r:id="rId472" xr:uid="{DBE2A28A-2BE6-4277-A268-1AA84AA96DBB}"/>
    <hyperlink ref="O826" r:id="rId473" xr:uid="{96E4DA33-621D-4FC2-B51F-6DBEE067CB1F}"/>
    <hyperlink ref="O834" r:id="rId474" xr:uid="{F4459CCB-7AEE-4CAE-91EC-2E566C3A0561}"/>
    <hyperlink ref="O837" r:id="rId475" xr:uid="{DEBBBCC6-FA76-4A70-BB6E-8D9D0B9FEF4D}"/>
    <hyperlink ref="O841" r:id="rId476" xr:uid="{5E6D9113-BA11-4B0E-8494-C50D87459C3E}"/>
    <hyperlink ref="O848" r:id="rId477" xr:uid="{22817060-259E-403F-A0C9-A8BDD9CFA2D1}"/>
  </hyperlinks>
  <pageMargins left="0.7" right="0.7" top="0.75" bottom="0.75" header="0.3" footer="0.3"/>
  <pageSetup orientation="portrait" horizontalDpi="4294967293" r:id="rId478"/>
  <drawing r:id="rId479"/>
  <tableParts count="1">
    <tablePart r:id="rId48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DE 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 abogados</dc:creator>
  <cp:keywords/>
  <dc:description/>
  <cp:lastModifiedBy>Thomas Esteban Ariza Forero</cp:lastModifiedBy>
  <cp:revision/>
  <dcterms:created xsi:type="dcterms:W3CDTF">2018-12-04T17:09:30Z</dcterms:created>
  <dcterms:modified xsi:type="dcterms:W3CDTF">2023-12-26T16:17:57Z</dcterms:modified>
  <cp:category/>
  <cp:contentStatus/>
</cp:coreProperties>
</file>