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homas\Documents\Weinberger-Forum\moodle\Programmierung\Justiz-Adressen\psychokammer\"/>
    </mc:Choice>
  </mc:AlternateContent>
  <xr:revisionPtr revIDLastSave="0" documentId="13_ncr:1_{7B2DED82-3194-4699-AA95-EA23C897117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sychokamme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7" i="1"/>
  <c r="L104" i="1"/>
  <c r="L105" i="1"/>
  <c r="L106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M2" i="1"/>
  <c r="O2" i="1" s="1"/>
  <c r="L2" i="1"/>
  <c r="N2" i="1" l="1"/>
  <c r="M3" i="1"/>
  <c r="O3" i="1" s="1"/>
  <c r="N3" i="1" l="1"/>
  <c r="M4" i="1"/>
  <c r="M5" i="1" s="1"/>
  <c r="O5" i="1" s="1"/>
  <c r="N4" i="1"/>
  <c r="M6" i="1"/>
  <c r="N6" i="1" s="1"/>
  <c r="N5" i="1"/>
  <c r="O4" i="1" l="1"/>
  <c r="M7" i="1"/>
  <c r="O7" i="1" s="1"/>
  <c r="O6" i="1"/>
  <c r="M8" i="1" l="1"/>
  <c r="O8" i="1" s="1"/>
  <c r="N7" i="1"/>
  <c r="N8" i="1" l="1"/>
  <c r="M9" i="1"/>
  <c r="O9" i="1" s="1"/>
  <c r="M10" i="1" l="1"/>
  <c r="O10" i="1" s="1"/>
  <c r="N9" i="1"/>
  <c r="N10" i="1" l="1"/>
  <c r="M11" i="1"/>
  <c r="O11" i="1" s="1"/>
  <c r="N11" i="1"/>
  <c r="M12" i="1"/>
  <c r="M13" i="1" l="1"/>
  <c r="N12" i="1"/>
  <c r="O12" i="1"/>
  <c r="O13" i="1" l="1"/>
  <c r="M14" i="1"/>
  <c r="N13" i="1"/>
  <c r="M15" i="1" l="1"/>
  <c r="N14" i="1"/>
  <c r="O14" i="1"/>
  <c r="O15" i="1" l="1"/>
  <c r="N15" i="1"/>
  <c r="M16" i="1"/>
  <c r="N16" i="1" l="1"/>
  <c r="O16" i="1"/>
  <c r="M17" i="1"/>
  <c r="O17" i="1" l="1"/>
  <c r="N17" i="1"/>
  <c r="M18" i="1"/>
  <c r="N18" i="1" l="1"/>
  <c r="O18" i="1"/>
  <c r="M19" i="1"/>
  <c r="O19" i="1" l="1"/>
  <c r="M20" i="1"/>
  <c r="N19" i="1"/>
  <c r="O20" i="1" l="1"/>
  <c r="M21" i="1"/>
  <c r="N20" i="1"/>
  <c r="O21" i="1" l="1"/>
  <c r="M22" i="1"/>
  <c r="N21" i="1"/>
  <c r="M23" i="1" l="1"/>
  <c r="O22" i="1"/>
  <c r="N22" i="1"/>
  <c r="O23" i="1" l="1"/>
  <c r="N23" i="1"/>
  <c r="M24" i="1"/>
  <c r="O24" i="1" l="1"/>
  <c r="M25" i="1"/>
  <c r="N24" i="1"/>
  <c r="O25" i="1" l="1"/>
  <c r="M26" i="1"/>
  <c r="N25" i="1"/>
  <c r="O26" i="1" l="1"/>
  <c r="N26" i="1"/>
  <c r="M27" i="1"/>
  <c r="O27" i="1" l="1"/>
  <c r="M28" i="1"/>
  <c r="N27" i="1"/>
  <c r="M29" i="1" l="1"/>
  <c r="N28" i="1"/>
  <c r="O28" i="1"/>
  <c r="O29" i="1" l="1"/>
  <c r="M30" i="1"/>
  <c r="N29" i="1"/>
  <c r="M31" i="1" l="1"/>
  <c r="N30" i="1"/>
  <c r="O30" i="1"/>
  <c r="O31" i="1" l="1"/>
  <c r="M32" i="1"/>
  <c r="N31" i="1"/>
  <c r="O32" i="1" l="1"/>
  <c r="M33" i="1"/>
  <c r="N32" i="1"/>
  <c r="O33" i="1" l="1"/>
  <c r="M34" i="1"/>
  <c r="N33" i="1"/>
  <c r="O34" i="1" l="1"/>
  <c r="M35" i="1"/>
  <c r="N34" i="1"/>
  <c r="O35" i="1" l="1"/>
  <c r="M36" i="1"/>
  <c r="N35" i="1"/>
  <c r="O36" i="1" l="1"/>
  <c r="M37" i="1"/>
  <c r="N36" i="1"/>
  <c r="O37" i="1" l="1"/>
  <c r="M38" i="1"/>
  <c r="N37" i="1"/>
  <c r="M39" i="1" l="1"/>
  <c r="O38" i="1"/>
  <c r="N38" i="1"/>
  <c r="O39" i="1" l="1"/>
  <c r="N39" i="1"/>
  <c r="M40" i="1"/>
  <c r="O40" i="1" l="1"/>
  <c r="M41" i="1"/>
  <c r="N40" i="1"/>
  <c r="O41" i="1" l="1"/>
  <c r="M42" i="1"/>
  <c r="N41" i="1"/>
  <c r="O42" i="1" l="1"/>
  <c r="N42" i="1"/>
  <c r="M43" i="1"/>
  <c r="O43" i="1" l="1"/>
  <c r="M44" i="1"/>
  <c r="N43" i="1"/>
  <c r="M45" i="1" l="1"/>
  <c r="N44" i="1"/>
  <c r="O44" i="1"/>
  <c r="O45" i="1" l="1"/>
  <c r="M46" i="1"/>
  <c r="N45" i="1"/>
  <c r="M47" i="1" l="1"/>
  <c r="N46" i="1"/>
  <c r="O46" i="1"/>
  <c r="O47" i="1" l="1"/>
  <c r="M48" i="1"/>
  <c r="N47" i="1"/>
  <c r="O48" i="1" l="1"/>
  <c r="M49" i="1"/>
  <c r="N48" i="1"/>
  <c r="O49" i="1" l="1"/>
  <c r="M50" i="1"/>
  <c r="N49" i="1"/>
  <c r="O50" i="1" l="1"/>
  <c r="M51" i="1"/>
  <c r="N50" i="1"/>
  <c r="O51" i="1" l="1"/>
  <c r="M52" i="1"/>
  <c r="N51" i="1"/>
  <c r="O52" i="1" l="1"/>
  <c r="M53" i="1"/>
  <c r="N52" i="1"/>
  <c r="O53" i="1" l="1"/>
  <c r="M54" i="1"/>
  <c r="N53" i="1"/>
  <c r="M55" i="1" l="1"/>
  <c r="O54" i="1"/>
  <c r="N54" i="1"/>
  <c r="O55" i="1" l="1"/>
  <c r="N55" i="1"/>
  <c r="M56" i="1"/>
  <c r="O56" i="1" l="1"/>
  <c r="M57" i="1"/>
  <c r="N56" i="1"/>
  <c r="O57" i="1" l="1"/>
  <c r="M58" i="1"/>
  <c r="N57" i="1"/>
  <c r="O58" i="1" l="1"/>
  <c r="M59" i="1"/>
  <c r="N58" i="1"/>
  <c r="O59" i="1" l="1"/>
  <c r="M60" i="1"/>
  <c r="N59" i="1"/>
  <c r="M61" i="1" l="1"/>
  <c r="N60" i="1"/>
  <c r="O60" i="1"/>
  <c r="O61" i="1" l="1"/>
  <c r="M62" i="1"/>
  <c r="N61" i="1"/>
  <c r="M63" i="1" l="1"/>
  <c r="N62" i="1"/>
  <c r="O62" i="1"/>
  <c r="O63" i="1" l="1"/>
  <c r="M64" i="1"/>
  <c r="N63" i="1"/>
  <c r="O64" i="1" l="1"/>
  <c r="M65" i="1"/>
  <c r="N64" i="1"/>
  <c r="O65" i="1" l="1"/>
  <c r="M66" i="1"/>
  <c r="N65" i="1"/>
  <c r="O66" i="1" l="1"/>
  <c r="M67" i="1"/>
  <c r="N66" i="1"/>
  <c r="O67" i="1" l="1"/>
  <c r="M68" i="1"/>
  <c r="N67" i="1"/>
  <c r="O68" i="1" l="1"/>
  <c r="M69" i="1"/>
  <c r="N68" i="1"/>
  <c r="O69" i="1" l="1"/>
  <c r="M70" i="1"/>
  <c r="N69" i="1"/>
  <c r="M71" i="1" l="1"/>
  <c r="O70" i="1"/>
  <c r="N70" i="1"/>
  <c r="O71" i="1" l="1"/>
  <c r="N71" i="1"/>
  <c r="M72" i="1"/>
  <c r="O72" i="1" l="1"/>
  <c r="M73" i="1"/>
  <c r="N72" i="1"/>
  <c r="O73" i="1" l="1"/>
  <c r="M74" i="1"/>
  <c r="N73" i="1"/>
  <c r="O74" i="1" l="1"/>
  <c r="M75" i="1"/>
  <c r="N74" i="1"/>
  <c r="O75" i="1" l="1"/>
  <c r="N75" i="1"/>
  <c r="M76" i="1"/>
  <c r="M77" i="1" l="1"/>
  <c r="N76" i="1"/>
  <c r="O76" i="1"/>
  <c r="O77" i="1" l="1"/>
  <c r="M78" i="1"/>
  <c r="N77" i="1"/>
  <c r="M79" i="1" l="1"/>
  <c r="N78" i="1"/>
  <c r="O78" i="1"/>
  <c r="O79" i="1" l="1"/>
  <c r="M80" i="1"/>
  <c r="N79" i="1"/>
  <c r="O80" i="1" l="1"/>
  <c r="M81" i="1"/>
  <c r="N80" i="1"/>
  <c r="O81" i="1" l="1"/>
  <c r="M82" i="1"/>
  <c r="N81" i="1"/>
  <c r="N82" i="1" l="1"/>
  <c r="O82" i="1"/>
  <c r="M83" i="1"/>
  <c r="O83" i="1" l="1"/>
  <c r="M84" i="1"/>
  <c r="N83" i="1"/>
  <c r="O84" i="1" l="1"/>
  <c r="M85" i="1"/>
  <c r="N84" i="1"/>
  <c r="O85" i="1" l="1"/>
  <c r="M86" i="1"/>
  <c r="N85" i="1"/>
  <c r="M87" i="1" l="1"/>
  <c r="O86" i="1"/>
  <c r="N86" i="1"/>
  <c r="O87" i="1" l="1"/>
  <c r="N87" i="1"/>
  <c r="M88" i="1"/>
  <c r="O88" i="1" l="1"/>
  <c r="M89" i="1"/>
  <c r="N88" i="1"/>
  <c r="O89" i="1" l="1"/>
  <c r="M90" i="1"/>
  <c r="N89" i="1"/>
  <c r="O90" i="1" l="1"/>
  <c r="M91" i="1"/>
  <c r="N90" i="1"/>
  <c r="O91" i="1" l="1"/>
  <c r="N91" i="1"/>
  <c r="M92" i="1"/>
  <c r="M93" i="1" l="1"/>
  <c r="N92" i="1"/>
  <c r="O92" i="1"/>
  <c r="O93" i="1" l="1"/>
  <c r="M94" i="1"/>
  <c r="N93" i="1"/>
  <c r="M95" i="1" l="1"/>
  <c r="N94" i="1"/>
  <c r="O94" i="1"/>
  <c r="O95" i="1" l="1"/>
  <c r="M96" i="1"/>
  <c r="N95" i="1"/>
  <c r="O96" i="1" l="1"/>
  <c r="M97" i="1"/>
  <c r="N96" i="1"/>
  <c r="O97" i="1" l="1"/>
  <c r="M98" i="1"/>
  <c r="N97" i="1"/>
  <c r="N98" i="1" l="1"/>
  <c r="O98" i="1"/>
  <c r="M99" i="1"/>
  <c r="O99" i="1" l="1"/>
  <c r="M100" i="1"/>
  <c r="N99" i="1"/>
  <c r="O100" i="1" l="1"/>
  <c r="M101" i="1"/>
  <c r="N100" i="1"/>
  <c r="O101" i="1" l="1"/>
  <c r="M102" i="1"/>
  <c r="N101" i="1"/>
  <c r="M103" i="1" l="1"/>
  <c r="O102" i="1"/>
  <c r="N102" i="1"/>
  <c r="O103" i="1" l="1"/>
  <c r="N103" i="1"/>
  <c r="M104" i="1" l="1"/>
  <c r="O104" i="1" l="1"/>
  <c r="M105" i="1"/>
  <c r="N104" i="1"/>
  <c r="O105" i="1" l="1"/>
  <c r="M106" i="1"/>
  <c r="M107" i="1" s="1"/>
  <c r="N105" i="1"/>
  <c r="O107" i="1" l="1"/>
  <c r="N107" i="1"/>
  <c r="O106" i="1"/>
  <c r="M108" i="1"/>
  <c r="N106" i="1"/>
  <c r="N108" i="1" l="1"/>
  <c r="O108" i="1"/>
  <c r="M109" i="1"/>
  <c r="O109" i="1" l="1"/>
  <c r="M110" i="1"/>
  <c r="N109" i="1"/>
  <c r="M111" i="1" l="1"/>
  <c r="N110" i="1"/>
  <c r="O110" i="1"/>
  <c r="O111" i="1" l="1"/>
  <c r="M112" i="1"/>
  <c r="N111" i="1"/>
  <c r="O112" i="1" l="1"/>
  <c r="M113" i="1"/>
  <c r="N112" i="1"/>
  <c r="O113" i="1" l="1"/>
  <c r="M114" i="1"/>
  <c r="N113" i="1"/>
  <c r="O114" i="1" l="1"/>
  <c r="M115" i="1"/>
  <c r="N114" i="1"/>
  <c r="O115" i="1" l="1"/>
  <c r="N115" i="1"/>
  <c r="M116" i="1"/>
  <c r="O116" i="1" l="1"/>
  <c r="M117" i="1"/>
  <c r="N116" i="1"/>
  <c r="O117" i="1" l="1"/>
  <c r="M118" i="1"/>
  <c r="N117" i="1"/>
  <c r="M119" i="1" l="1"/>
  <c r="N118" i="1"/>
  <c r="O118" i="1"/>
  <c r="O119" i="1" l="1"/>
  <c r="N119" i="1"/>
  <c r="M120" i="1"/>
  <c r="M121" i="1" l="1"/>
  <c r="O120" i="1"/>
  <c r="N120" i="1"/>
  <c r="O121" i="1" l="1"/>
  <c r="M122" i="1"/>
  <c r="N121" i="1"/>
  <c r="O122" i="1" l="1"/>
  <c r="N122" i="1"/>
  <c r="M123" i="1"/>
  <c r="O123" i="1" l="1"/>
  <c r="M124" i="1"/>
  <c r="N123" i="1"/>
  <c r="N124" i="1" l="1"/>
  <c r="O124" i="1"/>
  <c r="M125" i="1"/>
  <c r="O125" i="1" l="1"/>
  <c r="M126" i="1"/>
  <c r="N125" i="1"/>
  <c r="M127" i="1" l="1"/>
  <c r="N126" i="1"/>
  <c r="O126" i="1"/>
  <c r="O127" i="1" l="1"/>
  <c r="M128" i="1"/>
  <c r="N127" i="1"/>
  <c r="O128" i="1" l="1"/>
  <c r="M129" i="1"/>
  <c r="N128" i="1"/>
  <c r="O129" i="1" l="1"/>
  <c r="M130" i="1"/>
  <c r="N129" i="1"/>
  <c r="O130" i="1" l="1"/>
  <c r="M131" i="1"/>
  <c r="N130" i="1"/>
  <c r="O131" i="1" l="1"/>
  <c r="N131" i="1"/>
  <c r="M132" i="1"/>
  <c r="O132" i="1" l="1"/>
  <c r="M133" i="1"/>
  <c r="N132" i="1"/>
  <c r="O133" i="1" l="1"/>
  <c r="M134" i="1"/>
  <c r="N133" i="1"/>
  <c r="M135" i="1" l="1"/>
  <c r="N134" i="1"/>
  <c r="O134" i="1"/>
  <c r="O135" i="1" l="1"/>
  <c r="N135" i="1"/>
  <c r="M136" i="1"/>
  <c r="M137" i="1" l="1"/>
  <c r="O136" i="1"/>
  <c r="N136" i="1"/>
  <c r="O137" i="1" l="1"/>
  <c r="M138" i="1"/>
  <c r="N137" i="1"/>
  <c r="O138" i="1" l="1"/>
  <c r="N138" i="1"/>
  <c r="M139" i="1"/>
  <c r="O139" i="1" l="1"/>
  <c r="M140" i="1"/>
  <c r="N139" i="1"/>
  <c r="N140" i="1" l="1"/>
  <c r="O140" i="1"/>
  <c r="M141" i="1"/>
  <c r="O141" i="1" l="1"/>
  <c r="M142" i="1"/>
  <c r="N141" i="1"/>
  <c r="M143" i="1" l="1"/>
  <c r="N142" i="1"/>
  <c r="O142" i="1"/>
  <c r="O143" i="1" l="1"/>
  <c r="M144" i="1"/>
  <c r="N143" i="1"/>
  <c r="O144" i="1" l="1"/>
  <c r="M145" i="1"/>
  <c r="N144" i="1"/>
  <c r="O145" i="1" l="1"/>
  <c r="M146" i="1"/>
  <c r="N145" i="1"/>
  <c r="O146" i="1" l="1"/>
  <c r="M147" i="1"/>
  <c r="N146" i="1"/>
  <c r="O147" i="1" l="1"/>
  <c r="N147" i="1"/>
  <c r="M148" i="1"/>
  <c r="O148" i="1" l="1"/>
  <c r="M149" i="1"/>
  <c r="N148" i="1"/>
  <c r="O149" i="1" l="1"/>
  <c r="M150" i="1"/>
  <c r="N149" i="1"/>
  <c r="M151" i="1" l="1"/>
  <c r="N150" i="1"/>
  <c r="O150" i="1"/>
  <c r="O151" i="1" l="1"/>
  <c r="N151" i="1"/>
  <c r="M152" i="1"/>
  <c r="M153" i="1" l="1"/>
  <c r="O152" i="1"/>
  <c r="N152" i="1"/>
  <c r="O153" i="1" l="1"/>
  <c r="M154" i="1"/>
  <c r="N153" i="1"/>
  <c r="O154" i="1" l="1"/>
  <c r="N154" i="1"/>
  <c r="M155" i="1"/>
  <c r="O155" i="1" l="1"/>
  <c r="M156" i="1"/>
  <c r="N155" i="1"/>
  <c r="O156" i="1" l="1"/>
  <c r="N156" i="1"/>
  <c r="M157" i="1"/>
  <c r="O157" i="1" l="1"/>
  <c r="M158" i="1"/>
  <c r="N157" i="1"/>
  <c r="M159" i="1" l="1"/>
  <c r="N158" i="1"/>
  <c r="O158" i="1"/>
  <c r="O159" i="1" l="1"/>
  <c r="M160" i="1"/>
  <c r="N159" i="1"/>
  <c r="O160" i="1" l="1"/>
  <c r="M161" i="1"/>
  <c r="N160" i="1"/>
  <c r="O161" i="1" l="1"/>
  <c r="M162" i="1"/>
  <c r="N161" i="1"/>
  <c r="O162" i="1" l="1"/>
  <c r="M163" i="1"/>
  <c r="N162" i="1"/>
  <c r="O163" i="1" l="1"/>
  <c r="N163" i="1"/>
  <c r="M164" i="1"/>
  <c r="O164" i="1" l="1"/>
  <c r="M165" i="1"/>
  <c r="N164" i="1"/>
  <c r="O165" i="1" l="1"/>
  <c r="M166" i="1"/>
  <c r="N165" i="1"/>
  <c r="N166" i="1" l="1"/>
  <c r="O166" i="1"/>
  <c r="M167" i="1"/>
  <c r="O167" i="1" l="1"/>
  <c r="N167" i="1"/>
  <c r="M168" i="1"/>
  <c r="M169" i="1" l="1"/>
  <c r="O168" i="1"/>
  <c r="N168" i="1"/>
  <c r="O169" i="1" l="1"/>
  <c r="M170" i="1"/>
  <c r="N169" i="1"/>
  <c r="O170" i="1" l="1"/>
  <c r="N170" i="1"/>
  <c r="M171" i="1"/>
  <c r="O171" i="1" l="1"/>
  <c r="M172" i="1"/>
  <c r="N171" i="1"/>
  <c r="O172" i="1" l="1"/>
  <c r="N172" i="1"/>
  <c r="M173" i="1"/>
  <c r="O173" i="1" l="1"/>
  <c r="M174" i="1"/>
  <c r="N173" i="1"/>
  <c r="O174" i="1" l="1"/>
  <c r="M175" i="1"/>
  <c r="N174" i="1"/>
  <c r="O175" i="1" l="1"/>
  <c r="M176" i="1"/>
  <c r="N175" i="1"/>
  <c r="O176" i="1" l="1"/>
  <c r="M177" i="1"/>
  <c r="N176" i="1"/>
  <c r="O177" i="1" l="1"/>
  <c r="M178" i="1"/>
  <c r="N177" i="1"/>
  <c r="O178" i="1" l="1"/>
  <c r="M179" i="1"/>
  <c r="N178" i="1"/>
  <c r="O179" i="1" l="1"/>
  <c r="M180" i="1"/>
  <c r="N179" i="1"/>
  <c r="O180" i="1" l="1"/>
  <c r="N180" i="1"/>
  <c r="M181" i="1"/>
  <c r="O181" i="1" l="1"/>
  <c r="M182" i="1"/>
  <c r="N181" i="1"/>
  <c r="O182" i="1" l="1"/>
  <c r="N182" i="1"/>
  <c r="M183" i="1"/>
  <c r="O183" i="1" l="1"/>
  <c r="M184" i="1"/>
  <c r="N183" i="1"/>
  <c r="O184" i="1" l="1"/>
  <c r="M185" i="1"/>
  <c r="N184" i="1"/>
  <c r="O185" i="1" l="1"/>
  <c r="M186" i="1"/>
  <c r="N185" i="1"/>
  <c r="O186" i="1" l="1"/>
  <c r="M187" i="1"/>
  <c r="N186" i="1"/>
  <c r="O187" i="1" l="1"/>
  <c r="M188" i="1"/>
  <c r="N187" i="1"/>
  <c r="O188" i="1" l="1"/>
  <c r="N188" i="1"/>
  <c r="M189" i="1"/>
  <c r="O189" i="1" l="1"/>
  <c r="M190" i="1"/>
  <c r="N189" i="1"/>
  <c r="O190" i="1" l="1"/>
  <c r="M191" i="1"/>
  <c r="N190" i="1"/>
  <c r="O191" i="1" l="1"/>
  <c r="M192" i="1"/>
  <c r="N191" i="1"/>
  <c r="O192" i="1" l="1"/>
  <c r="M193" i="1"/>
  <c r="N192" i="1"/>
  <c r="O193" i="1" l="1"/>
  <c r="M194" i="1"/>
  <c r="N193" i="1"/>
  <c r="O194" i="1" l="1"/>
  <c r="M195" i="1"/>
  <c r="N194" i="1"/>
  <c r="O195" i="1" l="1"/>
  <c r="M196" i="1"/>
  <c r="N195" i="1"/>
  <c r="O196" i="1" l="1"/>
  <c r="N196" i="1"/>
  <c r="M197" i="1"/>
  <c r="O197" i="1" l="1"/>
  <c r="N197" i="1"/>
  <c r="M198" i="1"/>
  <c r="O198" i="1" l="1"/>
  <c r="N198" i="1"/>
  <c r="M199" i="1"/>
  <c r="O199" i="1" l="1"/>
  <c r="M200" i="1"/>
  <c r="N199" i="1"/>
  <c r="O200" i="1" l="1"/>
  <c r="M201" i="1"/>
  <c r="N200" i="1"/>
  <c r="O201" i="1" l="1"/>
  <c r="N201" i="1"/>
  <c r="M202" i="1"/>
  <c r="O202" i="1" l="1"/>
  <c r="M203" i="1"/>
  <c r="N202" i="1"/>
  <c r="O203" i="1" l="1"/>
  <c r="N203" i="1"/>
  <c r="M204" i="1"/>
  <c r="O204" i="1" l="1"/>
  <c r="N204" i="1"/>
  <c r="M205" i="1"/>
  <c r="O205" i="1" l="1"/>
  <c r="N205" i="1"/>
  <c r="M206" i="1"/>
  <c r="O206" i="1" l="1"/>
  <c r="N206" i="1"/>
  <c r="M207" i="1"/>
  <c r="O207" i="1" l="1"/>
  <c r="M208" i="1"/>
  <c r="N207" i="1"/>
  <c r="O208" i="1" l="1"/>
  <c r="M209" i="1"/>
  <c r="N208" i="1"/>
  <c r="O209" i="1" l="1"/>
  <c r="N209" i="1"/>
  <c r="M210" i="1"/>
  <c r="O210" i="1" l="1"/>
  <c r="M211" i="1"/>
  <c r="N210" i="1"/>
  <c r="O211" i="1" l="1"/>
  <c r="N211" i="1"/>
  <c r="M212" i="1"/>
  <c r="O212" i="1" l="1"/>
  <c r="N212" i="1"/>
  <c r="M213" i="1"/>
  <c r="O213" i="1" l="1"/>
  <c r="N213" i="1"/>
  <c r="M214" i="1"/>
  <c r="O214" i="1" l="1"/>
  <c r="N214" i="1"/>
  <c r="M215" i="1"/>
  <c r="O215" i="1" l="1"/>
  <c r="M216" i="1"/>
  <c r="N215" i="1"/>
  <c r="O216" i="1" l="1"/>
  <c r="M217" i="1"/>
  <c r="N216" i="1"/>
  <c r="O217" i="1" l="1"/>
  <c r="N217" i="1"/>
  <c r="M218" i="1"/>
  <c r="O218" i="1" l="1"/>
  <c r="M219" i="1"/>
  <c r="N218" i="1"/>
  <c r="O219" i="1" l="1"/>
  <c r="N219" i="1"/>
  <c r="M220" i="1"/>
  <c r="O220" i="1" l="1"/>
  <c r="N220" i="1"/>
  <c r="M221" i="1"/>
  <c r="O221" i="1" l="1"/>
  <c r="N221" i="1"/>
  <c r="M222" i="1"/>
  <c r="O222" i="1" l="1"/>
  <c r="N222" i="1"/>
  <c r="M223" i="1"/>
  <c r="O223" i="1" l="1"/>
  <c r="M224" i="1"/>
  <c r="N223" i="1"/>
  <c r="O224" i="1" l="1"/>
  <c r="M225" i="1"/>
  <c r="N224" i="1"/>
  <c r="O225" i="1" l="1"/>
  <c r="N225" i="1"/>
  <c r="M226" i="1"/>
  <c r="O226" i="1" l="1"/>
  <c r="M227" i="1"/>
  <c r="N226" i="1"/>
  <c r="O227" i="1" l="1"/>
  <c r="N227" i="1"/>
  <c r="M228" i="1"/>
  <c r="O228" i="1" l="1"/>
  <c r="N228" i="1"/>
  <c r="M229" i="1"/>
  <c r="O229" i="1" l="1"/>
  <c r="N229" i="1"/>
  <c r="M230" i="1"/>
  <c r="O230" i="1" l="1"/>
  <c r="N230" i="1"/>
  <c r="M231" i="1"/>
  <c r="O231" i="1" l="1"/>
  <c r="M232" i="1"/>
  <c r="N231" i="1"/>
  <c r="O232" i="1" l="1"/>
  <c r="M233" i="1"/>
  <c r="N232" i="1"/>
  <c r="O233" i="1" l="1"/>
  <c r="N233" i="1"/>
  <c r="M234" i="1"/>
  <c r="O234" i="1" l="1"/>
  <c r="M235" i="1"/>
  <c r="N234" i="1"/>
  <c r="O235" i="1" l="1"/>
  <c r="N235" i="1"/>
  <c r="M236" i="1"/>
  <c r="O236" i="1" l="1"/>
  <c r="N236" i="1"/>
  <c r="M237" i="1"/>
  <c r="O237" i="1" l="1"/>
  <c r="N237" i="1"/>
  <c r="M238" i="1"/>
  <c r="N238" i="1" l="1"/>
  <c r="O238" i="1"/>
  <c r="M239" i="1"/>
  <c r="O239" i="1" l="1"/>
  <c r="M240" i="1"/>
  <c r="N239" i="1"/>
  <c r="N240" i="1" l="1"/>
  <c r="O240" i="1"/>
  <c r="M241" i="1"/>
  <c r="O241" i="1" l="1"/>
  <c r="M242" i="1"/>
  <c r="N241" i="1"/>
  <c r="O242" i="1" l="1"/>
  <c r="M243" i="1"/>
  <c r="N242" i="1"/>
  <c r="O243" i="1" l="1"/>
  <c r="N243" i="1"/>
  <c r="M244" i="1"/>
  <c r="O244" i="1" l="1"/>
  <c r="M245" i="1"/>
  <c r="N244" i="1"/>
  <c r="O245" i="1" l="1"/>
  <c r="M246" i="1"/>
  <c r="N245" i="1"/>
  <c r="O246" i="1" l="1"/>
  <c r="M247" i="1"/>
  <c r="N246" i="1"/>
  <c r="O247" i="1" l="1"/>
  <c r="N247" i="1"/>
  <c r="M248" i="1"/>
  <c r="M249" i="1" l="1"/>
  <c r="O248" i="1"/>
  <c r="N248" i="1"/>
  <c r="O249" i="1" l="1"/>
  <c r="N249" i="1"/>
  <c r="M250" i="1"/>
  <c r="M251" i="1" l="1"/>
  <c r="N250" i="1"/>
  <c r="O250" i="1"/>
  <c r="O251" i="1" l="1"/>
  <c r="M252" i="1"/>
  <c r="N251" i="1"/>
  <c r="O252" i="1" l="1"/>
  <c r="M253" i="1"/>
  <c r="N252" i="1"/>
  <c r="O253" i="1" l="1"/>
  <c r="M254" i="1"/>
  <c r="N253" i="1"/>
  <c r="N254" i="1" l="1"/>
  <c r="O254" i="1"/>
  <c r="M255" i="1"/>
  <c r="O255" i="1" l="1"/>
  <c r="M256" i="1"/>
  <c r="N255" i="1"/>
  <c r="N256" i="1" l="1"/>
  <c r="O256" i="1"/>
  <c r="M257" i="1"/>
  <c r="O257" i="1" l="1"/>
  <c r="M258" i="1"/>
  <c r="N257" i="1"/>
  <c r="O258" i="1" l="1"/>
  <c r="M259" i="1"/>
  <c r="N258" i="1"/>
  <c r="O259" i="1" l="1"/>
  <c r="N259" i="1"/>
  <c r="M260" i="1"/>
  <c r="O260" i="1" l="1"/>
  <c r="M261" i="1"/>
  <c r="N260" i="1"/>
  <c r="O261" i="1" l="1"/>
  <c r="M262" i="1"/>
  <c r="N261" i="1"/>
  <c r="O262" i="1" l="1"/>
  <c r="M263" i="1"/>
  <c r="N262" i="1"/>
  <c r="O263" i="1" l="1"/>
  <c r="N263" i="1"/>
  <c r="M264" i="1"/>
  <c r="M265" i="1" l="1"/>
  <c r="N264" i="1"/>
  <c r="O264" i="1"/>
  <c r="O265" i="1" l="1"/>
  <c r="M266" i="1"/>
  <c r="N265" i="1"/>
  <c r="M267" i="1" l="1"/>
  <c r="N266" i="1"/>
  <c r="O266" i="1"/>
  <c r="O267" i="1" l="1"/>
  <c r="M268" i="1"/>
  <c r="N267" i="1"/>
  <c r="O268" i="1" l="1"/>
  <c r="M269" i="1"/>
  <c r="N268" i="1"/>
  <c r="O269" i="1" l="1"/>
  <c r="M270" i="1"/>
  <c r="N269" i="1"/>
  <c r="N270" i="1" l="1"/>
  <c r="O270" i="1"/>
  <c r="M271" i="1"/>
  <c r="O271" i="1" l="1"/>
  <c r="M272" i="1"/>
  <c r="N271" i="1"/>
  <c r="O272" i="1" l="1"/>
  <c r="M273" i="1"/>
  <c r="N272" i="1"/>
  <c r="O273" i="1" l="1"/>
  <c r="M274" i="1"/>
  <c r="N273" i="1"/>
  <c r="M275" i="1" l="1"/>
  <c r="O274" i="1"/>
  <c r="N274" i="1"/>
  <c r="O275" i="1" l="1"/>
  <c r="N275" i="1"/>
  <c r="M276" i="1"/>
  <c r="O276" i="1" l="1"/>
  <c r="M277" i="1"/>
  <c r="N276" i="1"/>
  <c r="O277" i="1" l="1"/>
  <c r="M278" i="1"/>
  <c r="N277" i="1"/>
  <c r="O278" i="1" l="1"/>
  <c r="N278" i="1"/>
  <c r="M279" i="1"/>
  <c r="O279" i="1" l="1"/>
  <c r="N279" i="1"/>
  <c r="M280" i="1"/>
  <c r="M281" i="1" l="1"/>
  <c r="N280" i="1"/>
  <c r="O280" i="1"/>
  <c r="O281" i="1" l="1"/>
  <c r="M282" i="1"/>
  <c r="N281" i="1"/>
  <c r="M283" i="1" l="1"/>
  <c r="N282" i="1"/>
  <c r="O282" i="1"/>
  <c r="O283" i="1" l="1"/>
  <c r="M284" i="1"/>
  <c r="N283" i="1"/>
  <c r="O284" i="1" l="1"/>
  <c r="M285" i="1"/>
  <c r="N284" i="1"/>
  <c r="O285" i="1" l="1"/>
  <c r="M286" i="1"/>
  <c r="N285" i="1"/>
  <c r="N286" i="1" l="1"/>
  <c r="O286" i="1"/>
  <c r="M287" i="1"/>
  <c r="O287" i="1" l="1"/>
  <c r="M288" i="1"/>
  <c r="N287" i="1"/>
  <c r="O288" i="1" l="1"/>
  <c r="M289" i="1"/>
  <c r="N288" i="1"/>
  <c r="O289" i="1" l="1"/>
  <c r="M290" i="1"/>
  <c r="N289" i="1"/>
  <c r="M291" i="1" l="1"/>
  <c r="O290" i="1"/>
  <c r="N290" i="1"/>
  <c r="O291" i="1" l="1"/>
  <c r="N291" i="1"/>
  <c r="M292" i="1"/>
  <c r="O292" i="1" l="1"/>
  <c r="M293" i="1"/>
  <c r="N292" i="1"/>
  <c r="O293" i="1" l="1"/>
  <c r="M294" i="1"/>
  <c r="N293" i="1"/>
  <c r="O294" i="1" l="1"/>
  <c r="N294" i="1"/>
  <c r="M295" i="1"/>
  <c r="O295" i="1" l="1"/>
  <c r="N295" i="1"/>
  <c r="M296" i="1"/>
  <c r="M297" i="1" l="1"/>
  <c r="N296" i="1"/>
  <c r="O296" i="1"/>
  <c r="O297" i="1" l="1"/>
  <c r="M298" i="1"/>
  <c r="N297" i="1"/>
  <c r="M299" i="1" l="1"/>
  <c r="N298" i="1"/>
  <c r="O298" i="1"/>
  <c r="O299" i="1" l="1"/>
  <c r="M300" i="1"/>
  <c r="N299" i="1"/>
  <c r="O300" i="1" l="1"/>
  <c r="M301" i="1"/>
  <c r="N300" i="1"/>
  <c r="O301" i="1" l="1"/>
  <c r="M302" i="1"/>
  <c r="N301" i="1"/>
  <c r="N302" i="1" l="1"/>
  <c r="O302" i="1"/>
  <c r="M303" i="1"/>
  <c r="O303" i="1" l="1"/>
  <c r="M304" i="1"/>
  <c r="N303" i="1"/>
  <c r="O304" i="1" l="1"/>
  <c r="M305" i="1"/>
  <c r="N304" i="1"/>
  <c r="O305" i="1" l="1"/>
  <c r="M306" i="1"/>
  <c r="N305" i="1"/>
  <c r="M307" i="1" l="1"/>
  <c r="O306" i="1"/>
  <c r="N306" i="1"/>
  <c r="O307" i="1" l="1"/>
  <c r="N307" i="1"/>
  <c r="M308" i="1"/>
  <c r="O308" i="1" l="1"/>
  <c r="M309" i="1"/>
  <c r="N308" i="1"/>
  <c r="O309" i="1" l="1"/>
  <c r="M310" i="1"/>
  <c r="N309" i="1"/>
  <c r="O310" i="1" l="1"/>
  <c r="N310" i="1"/>
  <c r="M311" i="1"/>
  <c r="O311" i="1" l="1"/>
  <c r="N311" i="1"/>
  <c r="M312" i="1"/>
  <c r="M313" i="1" l="1"/>
  <c r="O312" i="1"/>
  <c r="N312" i="1"/>
  <c r="O313" i="1" l="1"/>
  <c r="M314" i="1"/>
  <c r="N313" i="1"/>
  <c r="M315" i="1" l="1"/>
  <c r="N314" i="1"/>
  <c r="O314" i="1"/>
  <c r="O315" i="1" l="1"/>
  <c r="M316" i="1"/>
  <c r="N315" i="1"/>
  <c r="O316" i="1" l="1"/>
  <c r="M317" i="1"/>
  <c r="N316" i="1"/>
  <c r="O317" i="1" l="1"/>
  <c r="M318" i="1"/>
  <c r="N317" i="1"/>
  <c r="N318" i="1" l="1"/>
  <c r="O318" i="1"/>
  <c r="M319" i="1"/>
  <c r="O319" i="1" l="1"/>
  <c r="M320" i="1"/>
  <c r="N319" i="1"/>
  <c r="O320" i="1" l="1"/>
  <c r="M321" i="1"/>
  <c r="N320" i="1"/>
  <c r="O321" i="1" l="1"/>
  <c r="M322" i="1"/>
  <c r="N321" i="1"/>
  <c r="M323" i="1" l="1"/>
  <c r="O322" i="1"/>
  <c r="N322" i="1"/>
  <c r="O323" i="1" l="1"/>
  <c r="N323" i="1"/>
  <c r="M324" i="1"/>
  <c r="O324" i="1" l="1"/>
  <c r="M325" i="1"/>
  <c r="N324" i="1"/>
  <c r="O325" i="1" l="1"/>
  <c r="M326" i="1"/>
  <c r="N325" i="1"/>
  <c r="O326" i="1" l="1"/>
  <c r="N326" i="1"/>
  <c r="M327" i="1"/>
  <c r="O327" i="1" l="1"/>
  <c r="N327" i="1"/>
  <c r="M328" i="1"/>
  <c r="M329" i="1" l="1"/>
  <c r="N328" i="1"/>
  <c r="O328" i="1"/>
  <c r="O329" i="1" l="1"/>
  <c r="M330" i="1"/>
  <c r="N329" i="1"/>
  <c r="M331" i="1" l="1"/>
  <c r="N330" i="1"/>
  <c r="O330" i="1"/>
  <c r="O331" i="1" l="1"/>
  <c r="M332" i="1"/>
  <c r="N331" i="1"/>
  <c r="O332" i="1" l="1"/>
  <c r="M333" i="1"/>
  <c r="N332" i="1"/>
  <c r="O333" i="1" l="1"/>
  <c r="M334" i="1"/>
  <c r="N333" i="1"/>
  <c r="N334" i="1" l="1"/>
  <c r="O334" i="1"/>
  <c r="M335" i="1"/>
  <c r="O335" i="1" l="1"/>
  <c r="M336" i="1"/>
  <c r="N335" i="1"/>
  <c r="O336" i="1" l="1"/>
  <c r="M337" i="1"/>
  <c r="N336" i="1"/>
  <c r="O337" i="1" l="1"/>
  <c r="M338" i="1"/>
  <c r="N337" i="1"/>
  <c r="M339" i="1" l="1"/>
  <c r="O338" i="1"/>
  <c r="N338" i="1"/>
  <c r="M340" i="1" l="1"/>
  <c r="N339" i="1"/>
  <c r="O339" i="1"/>
  <c r="M341" i="1" l="1"/>
  <c r="O340" i="1"/>
  <c r="N340" i="1"/>
  <c r="M342" i="1" l="1"/>
  <c r="N341" i="1"/>
  <c r="O341" i="1"/>
  <c r="M343" i="1" l="1"/>
  <c r="O342" i="1"/>
  <c r="N342" i="1"/>
  <c r="M344" i="1" l="1"/>
  <c r="O343" i="1"/>
  <c r="N343" i="1"/>
  <c r="M345" i="1" l="1"/>
  <c r="O344" i="1"/>
  <c r="N344" i="1"/>
  <c r="M346" i="1" l="1"/>
  <c r="N345" i="1"/>
  <c r="O345" i="1"/>
  <c r="M347" i="1" l="1"/>
  <c r="O346" i="1"/>
  <c r="N346" i="1"/>
  <c r="M348" i="1" l="1"/>
  <c r="O347" i="1"/>
  <c r="N347" i="1"/>
  <c r="M349" i="1" l="1"/>
  <c r="N348" i="1"/>
  <c r="O348" i="1"/>
  <c r="M350" i="1" l="1"/>
  <c r="O349" i="1"/>
  <c r="N349" i="1"/>
  <c r="M351" i="1" l="1"/>
  <c r="O350" i="1"/>
  <c r="N350" i="1"/>
  <c r="M352" i="1" l="1"/>
  <c r="O351" i="1"/>
  <c r="N351" i="1"/>
  <c r="M353" i="1" l="1"/>
  <c r="N352" i="1"/>
  <c r="O352" i="1"/>
  <c r="M354" i="1" l="1"/>
  <c r="N353" i="1"/>
  <c r="O353" i="1"/>
  <c r="M355" i="1" l="1"/>
  <c r="O354" i="1"/>
  <c r="N354" i="1"/>
  <c r="M356" i="1" l="1"/>
  <c r="O355" i="1"/>
  <c r="N355" i="1"/>
  <c r="M357" i="1" l="1"/>
  <c r="N356" i="1"/>
  <c r="O356" i="1"/>
  <c r="M358" i="1" l="1"/>
  <c r="O357" i="1"/>
  <c r="N357" i="1"/>
  <c r="M359" i="1" l="1"/>
  <c r="O358" i="1"/>
  <c r="N358" i="1"/>
  <c r="M360" i="1" l="1"/>
  <c r="O359" i="1"/>
  <c r="N359" i="1"/>
  <c r="M361" i="1" l="1"/>
  <c r="N360" i="1"/>
  <c r="O360" i="1"/>
  <c r="M362" i="1" l="1"/>
  <c r="N361" i="1"/>
  <c r="O361" i="1"/>
  <c r="M363" i="1" l="1"/>
  <c r="O362" i="1"/>
  <c r="N362" i="1"/>
  <c r="M364" i="1" l="1"/>
  <c r="O363" i="1"/>
  <c r="N363" i="1"/>
  <c r="M365" i="1" l="1"/>
  <c r="N364" i="1"/>
  <c r="O364" i="1"/>
  <c r="M366" i="1" l="1"/>
  <c r="O365" i="1"/>
  <c r="N365" i="1"/>
  <c r="M367" i="1" l="1"/>
  <c r="O366" i="1"/>
  <c r="N366" i="1"/>
  <c r="M368" i="1" l="1"/>
  <c r="O367" i="1"/>
  <c r="N367" i="1"/>
  <c r="N368" i="1" l="1"/>
  <c r="O368" i="1"/>
  <c r="M369" i="1"/>
  <c r="M370" i="1" l="1"/>
  <c r="O369" i="1"/>
  <c r="N369" i="1"/>
  <c r="O370" i="1" l="1"/>
  <c r="M371" i="1"/>
  <c r="N370" i="1"/>
  <c r="M372" i="1" l="1"/>
  <c r="O371" i="1"/>
  <c r="N371" i="1"/>
  <c r="O372" i="1" l="1"/>
  <c r="M373" i="1"/>
  <c r="N372" i="1"/>
  <c r="M374" i="1" l="1"/>
  <c r="O373" i="1"/>
  <c r="N373" i="1"/>
  <c r="M375" i="1" l="1"/>
  <c r="O374" i="1"/>
  <c r="N374" i="1"/>
  <c r="M376" i="1" l="1"/>
  <c r="N375" i="1"/>
  <c r="O375" i="1"/>
  <c r="M377" i="1" l="1"/>
  <c r="O376" i="1"/>
  <c r="N376" i="1"/>
  <c r="O377" i="1" l="1"/>
  <c r="M378" i="1"/>
  <c r="N377" i="1"/>
  <c r="M379" i="1" l="1"/>
  <c r="O378" i="1"/>
  <c r="N378" i="1"/>
  <c r="O379" i="1" l="1"/>
  <c r="M380" i="1"/>
  <c r="N379" i="1"/>
  <c r="M381" i="1" l="1"/>
  <c r="O380" i="1"/>
  <c r="N380" i="1"/>
  <c r="O381" i="1" l="1"/>
  <c r="M382" i="1"/>
  <c r="N381" i="1"/>
  <c r="M383" i="1" l="1"/>
  <c r="O382" i="1"/>
  <c r="N382" i="1"/>
  <c r="O383" i="1" l="1"/>
  <c r="M384" i="1"/>
  <c r="N383" i="1"/>
  <c r="M385" i="1" l="1"/>
  <c r="O384" i="1"/>
  <c r="N384" i="1"/>
  <c r="O385" i="1" l="1"/>
  <c r="M386" i="1"/>
  <c r="N385" i="1"/>
  <c r="M387" i="1" l="1"/>
  <c r="O386" i="1"/>
  <c r="N386" i="1"/>
  <c r="O387" i="1" l="1"/>
  <c r="M388" i="1"/>
  <c r="N387" i="1"/>
  <c r="M389" i="1" l="1"/>
  <c r="O388" i="1"/>
  <c r="N388" i="1"/>
  <c r="O389" i="1" l="1"/>
  <c r="M390" i="1"/>
  <c r="N389" i="1"/>
  <c r="M391" i="1" l="1"/>
  <c r="O390" i="1"/>
  <c r="N390" i="1"/>
  <c r="O391" i="1" l="1"/>
  <c r="M392" i="1"/>
  <c r="N391" i="1"/>
  <c r="M393" i="1" l="1"/>
  <c r="O392" i="1"/>
  <c r="N392" i="1"/>
  <c r="O393" i="1" l="1"/>
  <c r="M394" i="1"/>
  <c r="N393" i="1"/>
  <c r="M395" i="1" l="1"/>
  <c r="O394" i="1"/>
  <c r="N394" i="1"/>
  <c r="O395" i="1" l="1"/>
  <c r="M396" i="1"/>
  <c r="N395" i="1"/>
  <c r="M397" i="1" l="1"/>
  <c r="O396" i="1"/>
  <c r="N396" i="1"/>
  <c r="O397" i="1" l="1"/>
  <c r="M398" i="1"/>
  <c r="N397" i="1"/>
  <c r="M399" i="1" l="1"/>
  <c r="O398" i="1"/>
  <c r="N398" i="1"/>
  <c r="O399" i="1" l="1"/>
  <c r="M400" i="1"/>
  <c r="N399" i="1"/>
  <c r="M401" i="1" l="1"/>
  <c r="O400" i="1"/>
  <c r="N400" i="1"/>
  <c r="O401" i="1" l="1"/>
  <c r="M402" i="1"/>
  <c r="N401" i="1"/>
  <c r="M403" i="1" l="1"/>
  <c r="O402" i="1"/>
  <c r="N402" i="1"/>
  <c r="O403" i="1" l="1"/>
  <c r="M404" i="1"/>
  <c r="N403" i="1"/>
  <c r="M405" i="1" l="1"/>
  <c r="O404" i="1"/>
  <c r="N404" i="1"/>
  <c r="O405" i="1" l="1"/>
  <c r="M406" i="1"/>
  <c r="N405" i="1"/>
  <c r="M407" i="1" l="1"/>
  <c r="O406" i="1"/>
  <c r="N406" i="1"/>
  <c r="O407" i="1" l="1"/>
  <c r="M408" i="1"/>
  <c r="N407" i="1"/>
  <c r="M409" i="1" l="1"/>
  <c r="O408" i="1"/>
  <c r="N408" i="1"/>
  <c r="O409" i="1" l="1"/>
  <c r="M410" i="1"/>
  <c r="N409" i="1"/>
  <c r="M411" i="1" l="1"/>
  <c r="O410" i="1"/>
  <c r="N410" i="1"/>
  <c r="O411" i="1" l="1"/>
  <c r="M412" i="1"/>
  <c r="N411" i="1"/>
  <c r="M413" i="1" l="1"/>
  <c r="O412" i="1"/>
  <c r="N412" i="1"/>
  <c r="O413" i="1" l="1"/>
  <c r="M414" i="1"/>
  <c r="N413" i="1"/>
  <c r="M415" i="1" l="1"/>
  <c r="O414" i="1"/>
  <c r="N414" i="1"/>
  <c r="O415" i="1" l="1"/>
  <c r="N415" i="1"/>
  <c r="M416" i="1"/>
  <c r="O416" i="1" l="1"/>
  <c r="N416" i="1"/>
  <c r="M417" i="1"/>
  <c r="O417" i="1" l="1"/>
  <c r="N417" i="1"/>
  <c r="M418" i="1"/>
  <c r="O418" i="1" l="1"/>
  <c r="M419" i="1"/>
  <c r="N418" i="1"/>
  <c r="O419" i="1" l="1"/>
  <c r="M420" i="1"/>
  <c r="N419" i="1"/>
  <c r="O420" i="1" l="1"/>
  <c r="M421" i="1"/>
  <c r="N420" i="1"/>
  <c r="O421" i="1" l="1"/>
  <c r="M422" i="1"/>
  <c r="N421" i="1"/>
  <c r="O422" i="1" l="1"/>
  <c r="N422" i="1"/>
  <c r="M423" i="1"/>
  <c r="O423" i="1" l="1"/>
  <c r="M424" i="1"/>
  <c r="N423" i="1"/>
  <c r="O424" i="1" l="1"/>
  <c r="N424" i="1"/>
  <c r="M425" i="1"/>
  <c r="O425" i="1" l="1"/>
  <c r="N425" i="1"/>
  <c r="M426" i="1"/>
  <c r="O426" i="1" l="1"/>
  <c r="M427" i="1"/>
  <c r="N426" i="1"/>
  <c r="O427" i="1" l="1"/>
  <c r="M428" i="1"/>
  <c r="N427" i="1"/>
  <c r="O428" i="1" l="1"/>
  <c r="M429" i="1"/>
  <c r="N428" i="1"/>
  <c r="O429" i="1" l="1"/>
  <c r="M430" i="1"/>
  <c r="N429" i="1"/>
  <c r="O430" i="1" l="1"/>
  <c r="N430" i="1"/>
  <c r="M431" i="1"/>
  <c r="O431" i="1" l="1"/>
  <c r="N431" i="1"/>
  <c r="M432" i="1"/>
  <c r="O432" i="1" l="1"/>
  <c r="N432" i="1"/>
  <c r="M433" i="1"/>
  <c r="O433" i="1" l="1"/>
  <c r="N433" i="1"/>
  <c r="M434" i="1"/>
  <c r="O434" i="1" l="1"/>
  <c r="M435" i="1"/>
  <c r="N434" i="1"/>
  <c r="O435" i="1" l="1"/>
  <c r="M436" i="1"/>
  <c r="N435" i="1"/>
  <c r="O436" i="1" l="1"/>
  <c r="M437" i="1"/>
  <c r="N436" i="1"/>
  <c r="O437" i="1" l="1"/>
  <c r="M438" i="1"/>
  <c r="N437" i="1"/>
  <c r="O438" i="1" l="1"/>
  <c r="N438" i="1"/>
  <c r="M439" i="1"/>
  <c r="O439" i="1" l="1"/>
  <c r="M440" i="1"/>
  <c r="N439" i="1"/>
  <c r="O440" i="1" l="1"/>
  <c r="N440" i="1"/>
  <c r="M441" i="1"/>
  <c r="O441" i="1" l="1"/>
  <c r="M442" i="1"/>
  <c r="N441" i="1"/>
  <c r="O442" i="1" l="1"/>
  <c r="M443" i="1"/>
  <c r="N442" i="1"/>
  <c r="O443" i="1" l="1"/>
  <c r="M444" i="1"/>
  <c r="N443" i="1"/>
  <c r="O444" i="1" l="1"/>
  <c r="M445" i="1"/>
  <c r="N444" i="1"/>
  <c r="O445" i="1" l="1"/>
  <c r="M446" i="1"/>
  <c r="N445" i="1"/>
  <c r="O446" i="1" l="1"/>
  <c r="N446" i="1"/>
  <c r="M447" i="1"/>
  <c r="O447" i="1" l="1"/>
  <c r="N447" i="1"/>
  <c r="M448" i="1"/>
  <c r="O448" i="1" l="1"/>
  <c r="N448" i="1"/>
  <c r="M449" i="1"/>
  <c r="O449" i="1" l="1"/>
  <c r="N449" i="1"/>
  <c r="M450" i="1"/>
  <c r="O450" i="1" l="1"/>
  <c r="M451" i="1"/>
  <c r="N450" i="1"/>
  <c r="O451" i="1" l="1"/>
  <c r="M452" i="1"/>
  <c r="N451" i="1"/>
  <c r="O452" i="1" l="1"/>
  <c r="M453" i="1"/>
  <c r="N452" i="1"/>
  <c r="O453" i="1" l="1"/>
  <c r="M454" i="1"/>
  <c r="N453" i="1"/>
  <c r="O454" i="1" l="1"/>
  <c r="N454" i="1"/>
  <c r="M455" i="1"/>
  <c r="O455" i="1" l="1"/>
  <c r="M456" i="1"/>
  <c r="N455" i="1"/>
  <c r="O456" i="1" l="1"/>
  <c r="N456" i="1"/>
  <c r="M457" i="1"/>
  <c r="O457" i="1" l="1"/>
  <c r="N457" i="1"/>
  <c r="M458" i="1"/>
  <c r="O458" i="1" l="1"/>
  <c r="M459" i="1"/>
  <c r="N458" i="1"/>
  <c r="O459" i="1" l="1"/>
  <c r="M460" i="1"/>
  <c r="N459" i="1"/>
  <c r="O460" i="1" l="1"/>
  <c r="M461" i="1"/>
  <c r="N460" i="1"/>
  <c r="O461" i="1" l="1"/>
  <c r="M462" i="1"/>
  <c r="N461" i="1"/>
  <c r="O462" i="1" l="1"/>
  <c r="N462" i="1"/>
  <c r="M463" i="1"/>
  <c r="O463" i="1" l="1"/>
  <c r="N463" i="1"/>
  <c r="M464" i="1"/>
  <c r="O464" i="1" l="1"/>
  <c r="N464" i="1"/>
  <c r="M465" i="1"/>
  <c r="O465" i="1" l="1"/>
  <c r="N465" i="1"/>
  <c r="M466" i="1"/>
  <c r="O466" i="1" l="1"/>
  <c r="M467" i="1"/>
  <c r="N466" i="1"/>
  <c r="O467" i="1" l="1"/>
  <c r="M468" i="1"/>
  <c r="N467" i="1"/>
  <c r="O468" i="1" l="1"/>
  <c r="M469" i="1"/>
  <c r="N468" i="1"/>
  <c r="O469" i="1" l="1"/>
  <c r="M470" i="1"/>
  <c r="N469" i="1"/>
  <c r="O470" i="1" l="1"/>
  <c r="N470" i="1"/>
  <c r="M471" i="1"/>
  <c r="O471" i="1" l="1"/>
  <c r="M472" i="1"/>
  <c r="N471" i="1"/>
  <c r="O472" i="1" l="1"/>
  <c r="N472" i="1"/>
  <c r="M473" i="1"/>
  <c r="O473" i="1" l="1"/>
  <c r="M474" i="1"/>
  <c r="N473" i="1"/>
  <c r="O474" i="1" l="1"/>
  <c r="M475" i="1"/>
  <c r="N474" i="1"/>
  <c r="O475" i="1" l="1"/>
  <c r="M476" i="1"/>
  <c r="N475" i="1"/>
  <c r="O476" i="1" l="1"/>
  <c r="M477" i="1"/>
  <c r="N476" i="1"/>
  <c r="O477" i="1" l="1"/>
  <c r="M478" i="1"/>
  <c r="N477" i="1"/>
  <c r="O478" i="1" l="1"/>
  <c r="N478" i="1"/>
  <c r="M479" i="1"/>
  <c r="O479" i="1" l="1"/>
  <c r="N479" i="1"/>
  <c r="M480" i="1"/>
  <c r="O480" i="1" l="1"/>
  <c r="N480" i="1"/>
  <c r="M481" i="1"/>
  <c r="O481" i="1" l="1"/>
  <c r="N481" i="1"/>
  <c r="M482" i="1"/>
  <c r="O482" i="1" l="1"/>
  <c r="M483" i="1"/>
  <c r="N482" i="1"/>
  <c r="O483" i="1" l="1"/>
  <c r="M484" i="1"/>
  <c r="N483" i="1"/>
  <c r="O484" i="1" l="1"/>
  <c r="M485" i="1"/>
  <c r="N484" i="1"/>
  <c r="N485" i="1" l="1"/>
  <c r="O485" i="1"/>
  <c r="M486" i="1"/>
  <c r="M487" i="1" l="1"/>
  <c r="O486" i="1"/>
  <c r="N486" i="1"/>
  <c r="N487" i="1" l="1"/>
  <c r="O487" i="1"/>
  <c r="M488" i="1"/>
  <c r="O488" i="1" l="1"/>
  <c r="M489" i="1"/>
  <c r="N488" i="1"/>
  <c r="O489" i="1" l="1"/>
  <c r="M490" i="1"/>
  <c r="N489" i="1"/>
  <c r="O490" i="1" l="1"/>
  <c r="M491" i="1"/>
  <c r="N490" i="1"/>
  <c r="O491" i="1" l="1"/>
  <c r="M492" i="1"/>
  <c r="N491" i="1"/>
  <c r="M493" i="1" l="1"/>
  <c r="O492" i="1"/>
  <c r="N492" i="1"/>
  <c r="O493" i="1" l="1"/>
  <c r="M494" i="1"/>
  <c r="N493" i="1"/>
  <c r="O494" i="1" l="1"/>
  <c r="M495" i="1"/>
  <c r="N494" i="1"/>
  <c r="O495" i="1" l="1"/>
  <c r="M496" i="1"/>
  <c r="N495" i="1"/>
  <c r="O496" i="1" l="1"/>
  <c r="M497" i="1"/>
  <c r="N496" i="1"/>
  <c r="O497" i="1" l="1"/>
  <c r="M498" i="1"/>
  <c r="N497" i="1"/>
  <c r="O498" i="1" l="1"/>
  <c r="M499" i="1"/>
  <c r="N498" i="1"/>
  <c r="O499" i="1" l="1"/>
  <c r="M500" i="1"/>
  <c r="N499" i="1"/>
  <c r="O500" i="1" l="1"/>
  <c r="M501" i="1"/>
  <c r="N500" i="1"/>
  <c r="O501" i="1" l="1"/>
  <c r="M502" i="1"/>
  <c r="N501" i="1"/>
  <c r="M503" i="1" l="1"/>
  <c r="O502" i="1"/>
  <c r="N502" i="1"/>
  <c r="O503" i="1" l="1"/>
  <c r="M504" i="1"/>
  <c r="N503" i="1"/>
  <c r="O504" i="1" l="1"/>
  <c r="M505" i="1"/>
  <c r="N504" i="1"/>
  <c r="O505" i="1" l="1"/>
  <c r="M506" i="1"/>
  <c r="N505" i="1"/>
  <c r="O506" i="1" l="1"/>
  <c r="M507" i="1"/>
  <c r="N506" i="1"/>
  <c r="O507" i="1" l="1"/>
  <c r="M508" i="1"/>
  <c r="N507" i="1"/>
  <c r="M509" i="1" l="1"/>
  <c r="O508" i="1"/>
  <c r="N508" i="1"/>
  <c r="O509" i="1" l="1"/>
  <c r="M510" i="1"/>
  <c r="N509" i="1"/>
  <c r="O510" i="1" l="1"/>
  <c r="M511" i="1"/>
  <c r="N510" i="1"/>
  <c r="O511" i="1" l="1"/>
  <c r="M512" i="1"/>
  <c r="N511" i="1"/>
  <c r="O512" i="1" l="1"/>
  <c r="M513" i="1"/>
  <c r="N512" i="1"/>
  <c r="O513" i="1" l="1"/>
  <c r="M514" i="1"/>
  <c r="N513" i="1"/>
  <c r="O514" i="1" l="1"/>
  <c r="M515" i="1"/>
  <c r="N514" i="1"/>
  <c r="O515" i="1" l="1"/>
  <c r="M516" i="1"/>
  <c r="N515" i="1"/>
  <c r="O516" i="1" l="1"/>
  <c r="M517" i="1"/>
  <c r="N516" i="1"/>
  <c r="O517" i="1" l="1"/>
  <c r="M518" i="1"/>
  <c r="N517" i="1"/>
  <c r="M519" i="1" l="1"/>
  <c r="O518" i="1"/>
  <c r="N518" i="1"/>
  <c r="O519" i="1" l="1"/>
  <c r="M520" i="1"/>
  <c r="N519" i="1"/>
  <c r="O520" i="1" l="1"/>
  <c r="M521" i="1"/>
  <c r="N520" i="1"/>
  <c r="O521" i="1" l="1"/>
  <c r="M522" i="1"/>
  <c r="N521" i="1"/>
  <c r="O522" i="1" l="1"/>
  <c r="M523" i="1"/>
  <c r="N522" i="1"/>
  <c r="O523" i="1" l="1"/>
  <c r="M524" i="1"/>
  <c r="N523" i="1"/>
  <c r="M525" i="1" l="1"/>
  <c r="O524" i="1"/>
  <c r="N524" i="1"/>
  <c r="O525" i="1" l="1"/>
  <c r="M526" i="1"/>
  <c r="N525" i="1"/>
  <c r="O526" i="1" l="1"/>
  <c r="M527" i="1"/>
  <c r="N526" i="1"/>
  <c r="O527" i="1" l="1"/>
  <c r="M528" i="1"/>
  <c r="N527" i="1"/>
  <c r="O528" i="1" l="1"/>
  <c r="M529" i="1"/>
  <c r="N528" i="1"/>
  <c r="O529" i="1" l="1"/>
  <c r="M530" i="1"/>
  <c r="N529" i="1"/>
  <c r="O530" i="1" l="1"/>
  <c r="M531" i="1"/>
  <c r="N530" i="1"/>
  <c r="O531" i="1" l="1"/>
  <c r="M532" i="1"/>
  <c r="N531" i="1"/>
  <c r="O532" i="1" l="1"/>
  <c r="M533" i="1"/>
  <c r="N532" i="1"/>
  <c r="O533" i="1" l="1"/>
  <c r="M534" i="1"/>
  <c r="N533" i="1"/>
  <c r="M535" i="1" l="1"/>
  <c r="O534" i="1"/>
  <c r="N534" i="1"/>
  <c r="O535" i="1" l="1"/>
  <c r="M536" i="1"/>
  <c r="N535" i="1"/>
  <c r="O536" i="1" l="1"/>
  <c r="M537" i="1"/>
  <c r="N536" i="1"/>
  <c r="O537" i="1" l="1"/>
  <c r="M538" i="1"/>
  <c r="N537" i="1"/>
  <c r="O538" i="1" l="1"/>
  <c r="M539" i="1"/>
  <c r="N538" i="1"/>
  <c r="O539" i="1" l="1"/>
  <c r="M540" i="1"/>
  <c r="N539" i="1"/>
  <c r="M541" i="1" l="1"/>
  <c r="O540" i="1"/>
  <c r="N540" i="1"/>
  <c r="O541" i="1" l="1"/>
  <c r="M542" i="1"/>
  <c r="N541" i="1"/>
  <c r="O542" i="1" l="1"/>
  <c r="M543" i="1"/>
  <c r="N542" i="1"/>
  <c r="O543" i="1" l="1"/>
  <c r="M544" i="1"/>
  <c r="N543" i="1"/>
  <c r="O544" i="1" l="1"/>
  <c r="M545" i="1"/>
  <c r="N544" i="1"/>
  <c r="O545" i="1" l="1"/>
  <c r="M546" i="1"/>
  <c r="N545" i="1"/>
  <c r="O546" i="1" l="1"/>
  <c r="M547" i="1"/>
  <c r="N546" i="1"/>
  <c r="O547" i="1" l="1"/>
  <c r="M548" i="1"/>
  <c r="N547" i="1"/>
  <c r="O548" i="1" l="1"/>
  <c r="M549" i="1"/>
  <c r="N548" i="1"/>
  <c r="O549" i="1" l="1"/>
  <c r="M550" i="1"/>
  <c r="N549" i="1"/>
  <c r="M551" i="1" l="1"/>
  <c r="O550" i="1"/>
  <c r="N550" i="1"/>
  <c r="O551" i="1" l="1"/>
  <c r="M552" i="1"/>
  <c r="N551" i="1"/>
  <c r="O552" i="1" l="1"/>
  <c r="M553" i="1"/>
  <c r="N552" i="1"/>
  <c r="O553" i="1" l="1"/>
  <c r="M554" i="1"/>
  <c r="N553" i="1"/>
  <c r="O554" i="1" l="1"/>
  <c r="M555" i="1"/>
  <c r="N554" i="1"/>
  <c r="O555" i="1" l="1"/>
  <c r="M556" i="1"/>
  <c r="N555" i="1"/>
  <c r="M557" i="1" l="1"/>
  <c r="O556" i="1"/>
  <c r="N556" i="1"/>
  <c r="O557" i="1" l="1"/>
  <c r="M558" i="1"/>
  <c r="N557" i="1"/>
  <c r="O558" i="1" l="1"/>
  <c r="M559" i="1"/>
  <c r="N558" i="1"/>
  <c r="O559" i="1" l="1"/>
  <c r="M560" i="1"/>
  <c r="N559" i="1"/>
  <c r="O560" i="1" l="1"/>
  <c r="M561" i="1"/>
  <c r="N560" i="1"/>
  <c r="O561" i="1" l="1"/>
  <c r="M562" i="1"/>
  <c r="N561" i="1"/>
  <c r="O562" i="1" l="1"/>
  <c r="M563" i="1"/>
  <c r="N562" i="1"/>
  <c r="O563" i="1" l="1"/>
  <c r="M564" i="1"/>
  <c r="N563" i="1"/>
  <c r="O564" i="1" l="1"/>
  <c r="M565" i="1"/>
  <c r="N564" i="1"/>
  <c r="O565" i="1" l="1"/>
  <c r="M566" i="1"/>
  <c r="N565" i="1"/>
  <c r="M567" i="1" l="1"/>
  <c r="O566" i="1"/>
  <c r="N566" i="1"/>
  <c r="O567" i="1" l="1"/>
  <c r="M568" i="1"/>
  <c r="N567" i="1"/>
  <c r="O568" i="1" l="1"/>
  <c r="M569" i="1"/>
  <c r="N568" i="1"/>
  <c r="O569" i="1" l="1"/>
  <c r="M570" i="1"/>
  <c r="N569" i="1"/>
  <c r="O570" i="1" l="1"/>
  <c r="M571" i="1"/>
  <c r="N570" i="1"/>
  <c r="O571" i="1" l="1"/>
  <c r="M572" i="1"/>
  <c r="N571" i="1"/>
  <c r="M573" i="1" l="1"/>
  <c r="O572" i="1"/>
  <c r="N572" i="1"/>
  <c r="O573" i="1" l="1"/>
  <c r="M574" i="1"/>
  <c r="N573" i="1"/>
  <c r="O574" i="1" l="1"/>
  <c r="M575" i="1"/>
  <c r="N574" i="1"/>
  <c r="O575" i="1" l="1"/>
  <c r="M576" i="1"/>
  <c r="N575" i="1"/>
  <c r="O576" i="1" l="1"/>
  <c r="M577" i="1"/>
  <c r="N576" i="1"/>
  <c r="O577" i="1" l="1"/>
  <c r="M578" i="1"/>
  <c r="N577" i="1"/>
  <c r="O578" i="1" l="1"/>
  <c r="M579" i="1"/>
  <c r="N578" i="1"/>
  <c r="O579" i="1" l="1"/>
  <c r="M580" i="1"/>
  <c r="N579" i="1"/>
  <c r="O580" i="1" l="1"/>
  <c r="M581" i="1"/>
  <c r="N580" i="1"/>
  <c r="O581" i="1" l="1"/>
  <c r="M582" i="1"/>
  <c r="N581" i="1"/>
  <c r="M583" i="1" l="1"/>
  <c r="O582" i="1"/>
  <c r="N582" i="1"/>
  <c r="O583" i="1" l="1"/>
  <c r="M584" i="1"/>
  <c r="N583" i="1"/>
  <c r="O584" i="1" l="1"/>
  <c r="M585" i="1"/>
  <c r="N584" i="1"/>
  <c r="O585" i="1" l="1"/>
  <c r="M586" i="1"/>
  <c r="N585" i="1"/>
  <c r="O586" i="1" l="1"/>
  <c r="M587" i="1"/>
  <c r="N586" i="1"/>
  <c r="O587" i="1" l="1"/>
  <c r="M588" i="1"/>
  <c r="N587" i="1"/>
  <c r="M589" i="1" l="1"/>
  <c r="O588" i="1"/>
  <c r="N588" i="1"/>
  <c r="O589" i="1" l="1"/>
  <c r="M590" i="1"/>
  <c r="N589" i="1"/>
  <c r="O590" i="1" l="1"/>
  <c r="M591" i="1"/>
  <c r="N590" i="1"/>
  <c r="O591" i="1" l="1"/>
  <c r="M592" i="1"/>
  <c r="N591" i="1"/>
  <c r="O592" i="1" l="1"/>
  <c r="M593" i="1"/>
  <c r="N592" i="1"/>
  <c r="O593" i="1" l="1"/>
  <c r="M594" i="1"/>
  <c r="N593" i="1"/>
  <c r="O594" i="1" l="1"/>
  <c r="M595" i="1"/>
  <c r="N594" i="1"/>
  <c r="O595" i="1" l="1"/>
  <c r="M596" i="1"/>
  <c r="N595" i="1"/>
  <c r="N596" i="1" l="1"/>
  <c r="O596" i="1"/>
  <c r="M597" i="1"/>
  <c r="O597" i="1" l="1"/>
  <c r="M598" i="1"/>
  <c r="N597" i="1"/>
  <c r="O598" i="1" l="1"/>
  <c r="M599" i="1"/>
  <c r="N598" i="1"/>
  <c r="O599" i="1" l="1"/>
  <c r="M600" i="1"/>
  <c r="N599" i="1"/>
  <c r="M601" i="1" l="1"/>
  <c r="O600" i="1"/>
  <c r="N600" i="1"/>
  <c r="O601" i="1" l="1"/>
  <c r="M602" i="1"/>
  <c r="N601" i="1"/>
  <c r="N602" i="1" l="1"/>
  <c r="O602" i="1"/>
  <c r="M603" i="1"/>
  <c r="O603" i="1" l="1"/>
  <c r="M604" i="1"/>
  <c r="N603" i="1"/>
  <c r="O604" i="1" l="1"/>
  <c r="M605" i="1"/>
  <c r="N604" i="1"/>
  <c r="O605" i="1" l="1"/>
  <c r="M606" i="1"/>
  <c r="N605" i="1"/>
  <c r="N606" i="1" l="1"/>
  <c r="O606" i="1"/>
  <c r="M607" i="1"/>
  <c r="O607" i="1" l="1"/>
  <c r="M608" i="1"/>
  <c r="N607" i="1"/>
  <c r="O608" i="1" l="1"/>
  <c r="M609" i="1"/>
  <c r="N608" i="1"/>
  <c r="O609" i="1" l="1"/>
  <c r="N609" i="1"/>
  <c r="M610" i="1"/>
  <c r="O610" i="1" l="1"/>
  <c r="M611" i="1"/>
  <c r="N610" i="1"/>
  <c r="O611" i="1" l="1"/>
  <c r="N611" i="1"/>
  <c r="M612" i="1"/>
  <c r="O612" i="1" l="1"/>
  <c r="M613" i="1"/>
  <c r="N612" i="1"/>
  <c r="O613" i="1" l="1"/>
  <c r="M614" i="1"/>
  <c r="N613" i="1"/>
  <c r="M615" i="1" l="1"/>
  <c r="O614" i="1"/>
  <c r="N614" i="1"/>
  <c r="O615" i="1" l="1"/>
  <c r="N615" i="1"/>
  <c r="M616" i="1"/>
  <c r="M617" i="1" l="1"/>
  <c r="N616" i="1"/>
  <c r="O616" i="1"/>
  <c r="O617" i="1" l="1"/>
  <c r="M618" i="1"/>
  <c r="N617" i="1"/>
  <c r="N618" i="1" l="1"/>
  <c r="O618" i="1"/>
  <c r="M619" i="1"/>
  <c r="O619" i="1" l="1"/>
  <c r="M620" i="1"/>
  <c r="N619" i="1"/>
  <c r="O620" i="1" l="1"/>
  <c r="M621" i="1"/>
  <c r="N620" i="1"/>
  <c r="O621" i="1" l="1"/>
  <c r="M622" i="1"/>
  <c r="N621" i="1"/>
  <c r="N622" i="1" l="1"/>
  <c r="O622" i="1"/>
  <c r="M623" i="1"/>
  <c r="O623" i="1" l="1"/>
  <c r="M624" i="1"/>
  <c r="N623" i="1"/>
  <c r="O624" i="1" l="1"/>
  <c r="M625" i="1"/>
  <c r="N624" i="1"/>
  <c r="O625" i="1" l="1"/>
  <c r="M626" i="1"/>
  <c r="N625" i="1"/>
  <c r="M627" i="1" l="1"/>
  <c r="O626" i="1"/>
  <c r="N626" i="1"/>
  <c r="O627" i="1" l="1"/>
  <c r="N627" i="1"/>
  <c r="M628" i="1"/>
  <c r="O628" i="1" l="1"/>
  <c r="M629" i="1"/>
  <c r="N628" i="1"/>
  <c r="O629" i="1" l="1"/>
  <c r="M630" i="1"/>
  <c r="N629" i="1"/>
  <c r="O630" i="1" l="1"/>
  <c r="M631" i="1"/>
  <c r="N630" i="1"/>
  <c r="O631" i="1" l="1"/>
  <c r="N631" i="1"/>
  <c r="M632" i="1"/>
  <c r="M633" i="1" l="1"/>
  <c r="O632" i="1"/>
  <c r="N632" i="1"/>
  <c r="O633" i="1" l="1"/>
  <c r="M634" i="1"/>
  <c r="N633" i="1"/>
  <c r="N634" i="1" l="1"/>
  <c r="O634" i="1"/>
  <c r="M635" i="1"/>
  <c r="O635" i="1" l="1"/>
  <c r="M636" i="1"/>
  <c r="N635" i="1"/>
  <c r="O636" i="1" l="1"/>
  <c r="M637" i="1"/>
  <c r="N636" i="1"/>
  <c r="O637" i="1" l="1"/>
  <c r="M638" i="1"/>
  <c r="N637" i="1"/>
  <c r="N638" i="1" l="1"/>
  <c r="O638" i="1"/>
  <c r="M639" i="1"/>
  <c r="O639" i="1" l="1"/>
  <c r="M640" i="1"/>
  <c r="N639" i="1"/>
  <c r="O640" i="1" l="1"/>
  <c r="M641" i="1"/>
  <c r="N640" i="1"/>
  <c r="O641" i="1" l="1"/>
  <c r="M642" i="1"/>
  <c r="N641" i="1"/>
  <c r="M643" i="1" l="1"/>
  <c r="O642" i="1"/>
  <c r="N642" i="1"/>
  <c r="O643" i="1" l="1"/>
  <c r="N643" i="1"/>
  <c r="M644" i="1"/>
  <c r="O644" i="1" l="1"/>
  <c r="M645" i="1"/>
  <c r="N644" i="1"/>
  <c r="O645" i="1" l="1"/>
  <c r="M646" i="1"/>
  <c r="N645" i="1"/>
  <c r="O646" i="1" l="1"/>
  <c r="M647" i="1"/>
  <c r="N646" i="1"/>
  <c r="O647" i="1" l="1"/>
  <c r="N647" i="1"/>
  <c r="M648" i="1"/>
  <c r="M649" i="1" l="1"/>
  <c r="O648" i="1"/>
  <c r="N648" i="1"/>
  <c r="O649" i="1" l="1"/>
  <c r="M650" i="1"/>
  <c r="N649" i="1"/>
  <c r="N650" i="1" l="1"/>
  <c r="O650" i="1"/>
  <c r="M651" i="1"/>
  <c r="O651" i="1" l="1"/>
  <c r="M652" i="1"/>
  <c r="N651" i="1"/>
  <c r="O652" i="1" l="1"/>
  <c r="M653" i="1"/>
  <c r="N652" i="1"/>
  <c r="O653" i="1" l="1"/>
  <c r="N653" i="1"/>
  <c r="M654" i="1"/>
  <c r="N654" i="1" l="1"/>
  <c r="O654" i="1"/>
  <c r="M655" i="1"/>
  <c r="O655" i="1" l="1"/>
  <c r="M656" i="1"/>
  <c r="N655" i="1"/>
  <c r="O656" i="1" l="1"/>
  <c r="M657" i="1"/>
  <c r="N656" i="1"/>
  <c r="O657" i="1" l="1"/>
  <c r="N657" i="1"/>
  <c r="M658" i="1"/>
  <c r="M659" i="1" l="1"/>
  <c r="O658" i="1"/>
  <c r="N658" i="1"/>
  <c r="O659" i="1" l="1"/>
  <c r="N659" i="1"/>
  <c r="M660" i="1"/>
  <c r="O660" i="1" l="1"/>
  <c r="M661" i="1"/>
  <c r="N660" i="1"/>
  <c r="O661" i="1" l="1"/>
  <c r="M662" i="1"/>
  <c r="N661" i="1"/>
  <c r="M663" i="1" l="1"/>
  <c r="O662" i="1"/>
  <c r="N662" i="1"/>
  <c r="O663" i="1" l="1"/>
  <c r="N663" i="1"/>
  <c r="M664" i="1"/>
  <c r="M665" i="1" l="1"/>
  <c r="O664" i="1"/>
  <c r="N664" i="1"/>
  <c r="O665" i="1" l="1"/>
  <c r="M666" i="1"/>
  <c r="N665" i="1"/>
  <c r="N666" i="1" l="1"/>
  <c r="M667" i="1"/>
  <c r="O666" i="1"/>
  <c r="O667" i="1" l="1"/>
  <c r="M668" i="1"/>
  <c r="N667" i="1"/>
  <c r="O668" i="1" l="1"/>
  <c r="M669" i="1"/>
  <c r="N668" i="1"/>
  <c r="O669" i="1" l="1"/>
  <c r="N669" i="1"/>
  <c r="M670" i="1"/>
  <c r="N670" i="1" l="1"/>
  <c r="O670" i="1"/>
  <c r="M671" i="1"/>
  <c r="O671" i="1" l="1"/>
  <c r="M672" i="1"/>
  <c r="N671" i="1"/>
  <c r="O672" i="1" l="1"/>
  <c r="M673" i="1"/>
  <c r="N672" i="1"/>
  <c r="O673" i="1" l="1"/>
  <c r="N673" i="1"/>
  <c r="M674" i="1"/>
  <c r="M675" i="1" l="1"/>
  <c r="O674" i="1"/>
  <c r="N674" i="1"/>
  <c r="O675" i="1" l="1"/>
  <c r="N675" i="1"/>
  <c r="M676" i="1"/>
  <c r="O676" i="1" l="1"/>
  <c r="M677" i="1"/>
  <c r="N676" i="1"/>
  <c r="O677" i="1" l="1"/>
  <c r="M678" i="1"/>
  <c r="N677" i="1"/>
  <c r="M679" i="1" l="1"/>
  <c r="O678" i="1"/>
  <c r="N678" i="1"/>
  <c r="O679" i="1" l="1"/>
  <c r="N679" i="1"/>
  <c r="M680" i="1"/>
  <c r="M681" i="1" l="1"/>
  <c r="O680" i="1"/>
  <c r="N680" i="1"/>
  <c r="O681" i="1" l="1"/>
  <c r="M682" i="1"/>
  <c r="N681" i="1"/>
  <c r="N682" i="1" l="1"/>
  <c r="M683" i="1"/>
  <c r="O682" i="1"/>
  <c r="O683" i="1" l="1"/>
  <c r="M684" i="1"/>
  <c r="N683" i="1"/>
  <c r="O684" i="1" l="1"/>
  <c r="M685" i="1"/>
  <c r="N684" i="1"/>
  <c r="O685" i="1" l="1"/>
  <c r="M686" i="1"/>
  <c r="N685" i="1"/>
  <c r="N686" i="1" l="1"/>
  <c r="O686" i="1"/>
  <c r="M687" i="1"/>
  <c r="O687" i="1" l="1"/>
  <c r="M688" i="1"/>
  <c r="N687" i="1"/>
  <c r="O688" i="1" l="1"/>
  <c r="M689" i="1"/>
  <c r="N688" i="1"/>
  <c r="O689" i="1" l="1"/>
  <c r="N689" i="1"/>
  <c r="M690" i="1"/>
  <c r="M691" i="1" l="1"/>
  <c r="O690" i="1"/>
  <c r="N690" i="1"/>
  <c r="O691" i="1" l="1"/>
  <c r="N691" i="1"/>
  <c r="M692" i="1"/>
  <c r="O692" i="1" l="1"/>
  <c r="M693" i="1"/>
  <c r="N692" i="1"/>
  <c r="O693" i="1" l="1"/>
  <c r="M694" i="1"/>
  <c r="N693" i="1"/>
  <c r="O694" i="1" l="1"/>
  <c r="M695" i="1"/>
  <c r="N694" i="1"/>
  <c r="O695" i="1" l="1"/>
  <c r="N695" i="1"/>
  <c r="M696" i="1"/>
  <c r="M697" i="1" l="1"/>
  <c r="O696" i="1"/>
  <c r="N696" i="1"/>
  <c r="O697" i="1" l="1"/>
  <c r="M698" i="1"/>
  <c r="N697" i="1"/>
  <c r="N698" i="1" l="1"/>
  <c r="O698" i="1"/>
  <c r="M699" i="1"/>
  <c r="O699" i="1" l="1"/>
  <c r="M700" i="1"/>
  <c r="N699" i="1"/>
  <c r="O700" i="1" l="1"/>
  <c r="M701" i="1"/>
  <c r="N700" i="1"/>
  <c r="O701" i="1" l="1"/>
  <c r="N701" i="1"/>
  <c r="M702" i="1"/>
  <c r="N702" i="1" l="1"/>
  <c r="O702" i="1"/>
  <c r="M703" i="1"/>
  <c r="O703" i="1" l="1"/>
  <c r="M704" i="1"/>
  <c r="N703" i="1"/>
  <c r="O704" i="1" l="1"/>
  <c r="M705" i="1"/>
  <c r="N704" i="1"/>
  <c r="O705" i="1" l="1"/>
  <c r="N705" i="1"/>
  <c r="M706" i="1"/>
  <c r="M707" i="1" l="1"/>
  <c r="O706" i="1"/>
  <c r="N706" i="1"/>
  <c r="O707" i="1" l="1"/>
  <c r="N707" i="1"/>
  <c r="M708" i="1"/>
  <c r="O708" i="1" l="1"/>
  <c r="M709" i="1"/>
  <c r="N708" i="1"/>
  <c r="O709" i="1" l="1"/>
  <c r="M710" i="1"/>
  <c r="N709" i="1"/>
  <c r="O710" i="1" l="1"/>
  <c r="M711" i="1"/>
  <c r="N710" i="1"/>
  <c r="O711" i="1" l="1"/>
  <c r="N711" i="1"/>
  <c r="M712" i="1"/>
  <c r="M713" i="1" l="1"/>
  <c r="O712" i="1"/>
  <c r="N712" i="1"/>
  <c r="O713" i="1" l="1"/>
  <c r="M714" i="1"/>
  <c r="N713" i="1"/>
  <c r="N714" i="1" l="1"/>
  <c r="O714" i="1"/>
  <c r="M715" i="1"/>
  <c r="O715" i="1" l="1"/>
  <c r="M716" i="1"/>
  <c r="N715" i="1"/>
  <c r="O716" i="1" l="1"/>
  <c r="M717" i="1"/>
  <c r="N716" i="1"/>
  <c r="O717" i="1" l="1"/>
  <c r="N717" i="1"/>
  <c r="M718" i="1"/>
  <c r="N718" i="1" l="1"/>
  <c r="O718" i="1"/>
  <c r="M719" i="1"/>
  <c r="O719" i="1" l="1"/>
  <c r="M720" i="1"/>
  <c r="N719" i="1"/>
  <c r="O720" i="1" l="1"/>
  <c r="M721" i="1"/>
  <c r="N720" i="1"/>
  <c r="O721" i="1" l="1"/>
  <c r="N721" i="1"/>
  <c r="M722" i="1"/>
  <c r="M723" i="1" l="1"/>
  <c r="O722" i="1"/>
  <c r="N722" i="1"/>
  <c r="O723" i="1" l="1"/>
  <c r="M724" i="1"/>
  <c r="N723" i="1"/>
  <c r="O724" i="1" l="1"/>
  <c r="M725" i="1"/>
  <c r="N724" i="1"/>
  <c r="O725" i="1" l="1"/>
  <c r="M726" i="1"/>
  <c r="N725" i="1"/>
  <c r="O726" i="1" l="1"/>
  <c r="M727" i="1"/>
  <c r="N726" i="1"/>
  <c r="O727" i="1" l="1"/>
  <c r="N727" i="1"/>
  <c r="M728" i="1"/>
  <c r="M729" i="1" l="1"/>
  <c r="O728" i="1"/>
  <c r="N728" i="1"/>
  <c r="O729" i="1" l="1"/>
  <c r="M730" i="1"/>
  <c r="N729" i="1"/>
  <c r="M731" i="1" l="1"/>
  <c r="N730" i="1"/>
  <c r="O730" i="1"/>
  <c r="O731" i="1" l="1"/>
  <c r="M732" i="1"/>
  <c r="N731" i="1"/>
  <c r="O732" i="1" l="1"/>
  <c r="M733" i="1"/>
  <c r="N732" i="1"/>
  <c r="O733" i="1" l="1"/>
  <c r="M734" i="1"/>
  <c r="N733" i="1"/>
  <c r="N734" i="1" l="1"/>
  <c r="O734" i="1"/>
  <c r="M735" i="1"/>
  <c r="O735" i="1" l="1"/>
  <c r="M736" i="1"/>
  <c r="N735" i="1"/>
  <c r="O736" i="1" l="1"/>
  <c r="M737" i="1"/>
  <c r="N736" i="1"/>
  <c r="O737" i="1" l="1"/>
  <c r="N737" i="1"/>
  <c r="M738" i="1"/>
  <c r="O738" i="1" l="1"/>
  <c r="M739" i="1"/>
  <c r="N738" i="1"/>
  <c r="O739" i="1" l="1"/>
  <c r="N739" i="1"/>
  <c r="M740" i="1"/>
  <c r="O740" i="1" l="1"/>
  <c r="M741" i="1"/>
  <c r="N740" i="1"/>
  <c r="O741" i="1" l="1"/>
  <c r="N741" i="1"/>
  <c r="M742" i="1"/>
  <c r="M743" i="1" l="1"/>
  <c r="O742" i="1"/>
  <c r="N742" i="1"/>
  <c r="O743" i="1" l="1"/>
  <c r="N743" i="1"/>
  <c r="M744" i="1"/>
  <c r="M745" i="1" l="1"/>
  <c r="N744" i="1"/>
  <c r="O744" i="1"/>
  <c r="O745" i="1" l="1"/>
  <c r="M746" i="1"/>
  <c r="N745" i="1"/>
  <c r="N746" i="1" l="1"/>
  <c r="O746" i="1"/>
  <c r="M747" i="1"/>
  <c r="O747" i="1" l="1"/>
  <c r="M748" i="1"/>
  <c r="N747" i="1"/>
  <c r="N748" i="1" l="1"/>
  <c r="O748" i="1"/>
  <c r="M749" i="1"/>
  <c r="O749" i="1" l="1"/>
  <c r="M750" i="1"/>
  <c r="N749" i="1"/>
  <c r="N750" i="1" l="1"/>
  <c r="O750" i="1"/>
  <c r="M751" i="1"/>
  <c r="O751" i="1" l="1"/>
  <c r="M752" i="1"/>
  <c r="N751" i="1"/>
  <c r="O752" i="1" l="1"/>
  <c r="M753" i="1"/>
  <c r="N752" i="1"/>
  <c r="M754" i="1" l="1"/>
  <c r="N753" i="1"/>
  <c r="O753" i="1"/>
  <c r="O754" i="1" l="1"/>
  <c r="M755" i="1"/>
  <c r="N754" i="1"/>
  <c r="M756" i="1" l="1"/>
  <c r="N755" i="1"/>
  <c r="O755" i="1"/>
  <c r="O756" i="1" l="1"/>
  <c r="M757" i="1"/>
  <c r="N756" i="1"/>
  <c r="M758" i="1" l="1"/>
  <c r="N757" i="1"/>
  <c r="O757" i="1"/>
  <c r="O758" i="1" l="1"/>
  <c r="M759" i="1"/>
  <c r="N758" i="1"/>
  <c r="M760" i="1" l="1"/>
  <c r="O759" i="1"/>
  <c r="N759" i="1"/>
  <c r="O760" i="1" l="1"/>
  <c r="M761" i="1"/>
  <c r="N760" i="1"/>
  <c r="M762" i="1" l="1"/>
  <c r="O761" i="1"/>
  <c r="N761" i="1"/>
  <c r="O762" i="1" l="1"/>
  <c r="M763" i="1"/>
  <c r="N762" i="1"/>
  <c r="M764" i="1" l="1"/>
  <c r="O763" i="1"/>
  <c r="N763" i="1"/>
  <c r="O764" i="1" l="1"/>
  <c r="M765" i="1"/>
  <c r="N764" i="1"/>
  <c r="M766" i="1" l="1"/>
  <c r="O765" i="1"/>
  <c r="N765" i="1"/>
  <c r="O766" i="1" l="1"/>
  <c r="M767" i="1"/>
  <c r="N766" i="1"/>
  <c r="M768" i="1" l="1"/>
  <c r="O767" i="1"/>
  <c r="N767" i="1"/>
  <c r="O768" i="1" l="1"/>
  <c r="M769" i="1"/>
  <c r="N768" i="1"/>
  <c r="M770" i="1" l="1"/>
  <c r="O769" i="1"/>
  <c r="N769" i="1"/>
  <c r="O770" i="1" l="1"/>
  <c r="M771" i="1"/>
  <c r="N770" i="1"/>
  <c r="M772" i="1" l="1"/>
  <c r="O771" i="1"/>
  <c r="N771" i="1"/>
  <c r="O772" i="1" l="1"/>
  <c r="M773" i="1"/>
  <c r="N772" i="1"/>
  <c r="M774" i="1" l="1"/>
  <c r="O773" i="1"/>
  <c r="N773" i="1"/>
  <c r="O774" i="1" l="1"/>
  <c r="M775" i="1"/>
  <c r="N774" i="1"/>
  <c r="M776" i="1" l="1"/>
  <c r="O775" i="1"/>
  <c r="N775" i="1"/>
  <c r="O776" i="1" l="1"/>
  <c r="M777" i="1"/>
  <c r="N776" i="1"/>
  <c r="M778" i="1" l="1"/>
  <c r="O777" i="1"/>
  <c r="N777" i="1"/>
  <c r="O778" i="1" l="1"/>
  <c r="M779" i="1"/>
  <c r="N778" i="1"/>
  <c r="M780" i="1" l="1"/>
  <c r="O779" i="1"/>
  <c r="N779" i="1"/>
  <c r="O780" i="1" l="1"/>
  <c r="M781" i="1"/>
  <c r="N780" i="1"/>
  <c r="M782" i="1" l="1"/>
  <c r="O781" i="1"/>
  <c r="N781" i="1"/>
  <c r="O782" i="1" l="1"/>
  <c r="M783" i="1"/>
  <c r="N782" i="1"/>
  <c r="M784" i="1" l="1"/>
  <c r="O783" i="1"/>
  <c r="N783" i="1"/>
  <c r="O784" i="1" l="1"/>
  <c r="M785" i="1"/>
  <c r="N784" i="1"/>
  <c r="M786" i="1" l="1"/>
  <c r="O785" i="1"/>
  <c r="N785" i="1"/>
  <c r="O786" i="1" l="1"/>
  <c r="M787" i="1"/>
  <c r="N786" i="1"/>
  <c r="M788" i="1" l="1"/>
  <c r="O787" i="1"/>
  <c r="N787" i="1"/>
  <c r="O788" i="1" l="1"/>
  <c r="M789" i="1"/>
  <c r="N788" i="1"/>
  <c r="M790" i="1" l="1"/>
  <c r="O789" i="1"/>
  <c r="N789" i="1"/>
  <c r="O790" i="1" l="1"/>
  <c r="M791" i="1"/>
  <c r="N790" i="1"/>
  <c r="M792" i="1" l="1"/>
  <c r="O791" i="1"/>
  <c r="N791" i="1"/>
  <c r="O792" i="1" l="1"/>
  <c r="M793" i="1"/>
  <c r="N792" i="1"/>
  <c r="M794" i="1" l="1"/>
  <c r="O793" i="1"/>
  <c r="N793" i="1"/>
  <c r="O794" i="1" l="1"/>
  <c r="M795" i="1"/>
  <c r="N794" i="1"/>
  <c r="M796" i="1" l="1"/>
  <c r="O795" i="1"/>
  <c r="N795" i="1"/>
  <c r="O796" i="1" l="1"/>
  <c r="M797" i="1"/>
  <c r="N796" i="1"/>
  <c r="M798" i="1" l="1"/>
  <c r="O797" i="1"/>
  <c r="N797" i="1"/>
  <c r="O798" i="1" l="1"/>
  <c r="M799" i="1"/>
  <c r="N798" i="1"/>
  <c r="M800" i="1" l="1"/>
  <c r="O799" i="1"/>
  <c r="N799" i="1"/>
  <c r="O800" i="1" l="1"/>
  <c r="M801" i="1"/>
  <c r="N800" i="1"/>
  <c r="M802" i="1" l="1"/>
  <c r="O801" i="1"/>
  <c r="N801" i="1"/>
  <c r="O802" i="1" l="1"/>
  <c r="M803" i="1"/>
  <c r="N802" i="1"/>
  <c r="M804" i="1" l="1"/>
  <c r="O803" i="1"/>
  <c r="N803" i="1"/>
  <c r="O804" i="1" l="1"/>
  <c r="M805" i="1"/>
  <c r="N804" i="1"/>
  <c r="M806" i="1" l="1"/>
  <c r="O805" i="1"/>
  <c r="N805" i="1"/>
  <c r="O806" i="1" l="1"/>
  <c r="M807" i="1"/>
  <c r="N806" i="1"/>
  <c r="M808" i="1" l="1"/>
  <c r="O807" i="1"/>
  <c r="N807" i="1"/>
  <c r="O808" i="1" l="1"/>
  <c r="M809" i="1"/>
  <c r="N808" i="1"/>
  <c r="M810" i="1" l="1"/>
  <c r="O809" i="1"/>
  <c r="N809" i="1"/>
  <c r="O810" i="1" l="1"/>
  <c r="M811" i="1"/>
  <c r="N810" i="1"/>
  <c r="M812" i="1" l="1"/>
  <c r="O811" i="1"/>
  <c r="N811" i="1"/>
  <c r="O812" i="1" l="1"/>
  <c r="M813" i="1"/>
  <c r="N812" i="1"/>
  <c r="M814" i="1" l="1"/>
  <c r="O813" i="1"/>
  <c r="N813" i="1"/>
  <c r="O814" i="1" l="1"/>
  <c r="M815" i="1"/>
  <c r="N814" i="1"/>
  <c r="M816" i="1" l="1"/>
  <c r="O815" i="1"/>
  <c r="N815" i="1"/>
  <c r="O816" i="1" l="1"/>
  <c r="M817" i="1"/>
  <c r="N816" i="1"/>
  <c r="M818" i="1" l="1"/>
  <c r="O817" i="1"/>
  <c r="N817" i="1"/>
  <c r="O818" i="1" l="1"/>
  <c r="M819" i="1"/>
  <c r="N818" i="1"/>
  <c r="O819" i="1" l="1"/>
  <c r="M820" i="1"/>
  <c r="N819" i="1"/>
  <c r="O820" i="1" l="1"/>
  <c r="M821" i="1"/>
  <c r="N820" i="1"/>
  <c r="O821" i="1" l="1"/>
  <c r="M822" i="1"/>
  <c r="N821" i="1"/>
  <c r="O822" i="1" l="1"/>
  <c r="M823" i="1"/>
  <c r="N822" i="1"/>
  <c r="O823" i="1" l="1"/>
  <c r="M824" i="1"/>
  <c r="N823" i="1"/>
  <c r="O824" i="1" l="1"/>
  <c r="M825" i="1"/>
  <c r="N824" i="1"/>
  <c r="O825" i="1" l="1"/>
  <c r="M826" i="1"/>
  <c r="N825" i="1"/>
  <c r="O826" i="1" l="1"/>
  <c r="M827" i="1"/>
  <c r="N826" i="1"/>
  <c r="O827" i="1" l="1"/>
  <c r="M828" i="1"/>
  <c r="N827" i="1"/>
  <c r="O828" i="1" l="1"/>
  <c r="M829" i="1"/>
  <c r="N828" i="1"/>
  <c r="O829" i="1" l="1"/>
  <c r="M830" i="1"/>
  <c r="N829" i="1"/>
  <c r="O830" i="1" l="1"/>
  <c r="M831" i="1"/>
  <c r="N830" i="1"/>
  <c r="O831" i="1" l="1"/>
  <c r="M832" i="1"/>
  <c r="N831" i="1"/>
  <c r="O832" i="1" l="1"/>
  <c r="M833" i="1"/>
  <c r="N832" i="1"/>
  <c r="O833" i="1" l="1"/>
  <c r="M834" i="1"/>
  <c r="N833" i="1"/>
  <c r="O834" i="1" l="1"/>
  <c r="M835" i="1"/>
  <c r="N834" i="1"/>
  <c r="O835" i="1" l="1"/>
  <c r="M836" i="1"/>
  <c r="N835" i="1"/>
  <c r="O836" i="1" l="1"/>
  <c r="M837" i="1"/>
  <c r="N836" i="1"/>
  <c r="O837" i="1" l="1"/>
  <c r="N837" i="1"/>
  <c r="M838" i="1"/>
  <c r="O838" i="1" l="1"/>
  <c r="M839" i="1"/>
  <c r="N838" i="1"/>
  <c r="O839" i="1" l="1"/>
  <c r="M840" i="1"/>
  <c r="N839" i="1"/>
  <c r="O840" i="1" l="1"/>
  <c r="M841" i="1"/>
  <c r="N840" i="1"/>
  <c r="O841" i="1" l="1"/>
  <c r="M842" i="1"/>
  <c r="N841" i="1"/>
  <c r="O842" i="1" l="1"/>
  <c r="M843" i="1"/>
  <c r="N842" i="1"/>
  <c r="O843" i="1" l="1"/>
  <c r="M844" i="1"/>
  <c r="N843" i="1"/>
  <c r="O844" i="1" l="1"/>
  <c r="M845" i="1"/>
  <c r="N844" i="1"/>
  <c r="O845" i="1" l="1"/>
  <c r="M846" i="1"/>
  <c r="N845" i="1"/>
  <c r="O846" i="1" l="1"/>
  <c r="M847" i="1"/>
  <c r="N846" i="1"/>
  <c r="O847" i="1" l="1"/>
  <c r="M848" i="1"/>
  <c r="N847" i="1"/>
  <c r="O848" i="1" l="1"/>
  <c r="M849" i="1"/>
  <c r="N848" i="1"/>
  <c r="O849" i="1" l="1"/>
  <c r="M850" i="1"/>
  <c r="N849" i="1"/>
  <c r="O850" i="1" l="1"/>
  <c r="M851" i="1"/>
  <c r="N850" i="1"/>
  <c r="O851" i="1" l="1"/>
  <c r="N851" i="1"/>
  <c r="M852" i="1"/>
  <c r="O852" i="1" l="1"/>
  <c r="M853" i="1"/>
  <c r="N852" i="1"/>
  <c r="O853" i="1" l="1"/>
  <c r="M854" i="1"/>
  <c r="N853" i="1"/>
  <c r="O854" i="1" l="1"/>
  <c r="N854" i="1"/>
</calcChain>
</file>

<file path=xl/sharedStrings.xml><?xml version="1.0" encoding="utf-8"?>
<sst xmlns="http://schemas.openxmlformats.org/spreadsheetml/2006/main" count="2942" uniqueCount="2274">
  <si>
    <t>Name</t>
  </si>
  <si>
    <t>Strasse</t>
  </si>
  <si>
    <t>Ort</t>
  </si>
  <si>
    <t>plz</t>
  </si>
  <si>
    <t>email</t>
  </si>
  <si>
    <t>homepage</t>
  </si>
  <si>
    <t>Dr. phil. Volker Langhirt</t>
  </si>
  <si>
    <t>Erthalstr. 13</t>
  </si>
  <si>
    <t>Aschaffenburg</t>
  </si>
  <si>
    <t>www.kjp-aschaffenburg.de</t>
  </si>
  <si>
    <t>Beate Ebert</t>
  </si>
  <si>
    <t>Heinsestr. 8</t>
  </si>
  <si>
    <t>www.beate-ebert.de</t>
  </si>
  <si>
    <t>Julia Ehlert</t>
  </si>
  <si>
    <t>Herstallstr. 10</t>
  </si>
  <si>
    <t>www</t>
  </si>
  <si>
    <t>Christina Nicole Schneider</t>
  </si>
  <si>
    <t>Wendelinusplatz 3</t>
  </si>
  <si>
    <t>Obernburg a.Main</t>
  </si>
  <si>
    <t>kontakt@praxis-cnschneider.de</t>
  </si>
  <si>
    <t>www.praxis-cnschneider.de</t>
  </si>
  <si>
    <t>Dr. phil. Ursula Sedlmayer</t>
  </si>
  <si>
    <t>Altheimer Eck 13</t>
  </si>
  <si>
    <t>München</t>
  </si>
  <si>
    <t>Kurt Grill</t>
  </si>
  <si>
    <t>Eisenmannstr. 4</t>
  </si>
  <si>
    <t>Dr. Camilla Tucci-Fritsch</t>
  </si>
  <si>
    <t>Herzogspitalstraße 13</t>
  </si>
  <si>
    <t>www.therapie.de-tucci</t>
  </si>
  <si>
    <t>Natalie Bayas</t>
  </si>
  <si>
    <t>Hochbrückenstraße 8</t>
  </si>
  <si>
    <t>www.natalie-bayas.de</t>
  </si>
  <si>
    <t>Hardy Georgi</t>
  </si>
  <si>
    <t>Claudia Siebert</t>
  </si>
  <si>
    <t>Axel Holicki</t>
  </si>
  <si>
    <t>Isartorplatz 2</t>
  </si>
  <si>
    <t>Karl Ludwig Klettke</t>
  </si>
  <si>
    <t>Oberanger 42</t>
  </si>
  <si>
    <t>Dr. phil. Edelgard Mösch</t>
  </si>
  <si>
    <t>Platzl 2</t>
  </si>
  <si>
    <t>Rudolf Ritzinger</t>
  </si>
  <si>
    <t>Rosenstr. 7</t>
  </si>
  <si>
    <t>www.psychotherapie-fuer-dich.de</t>
  </si>
  <si>
    <t>Doris Petlan</t>
  </si>
  <si>
    <t>Rosenstraße 6</t>
  </si>
  <si>
    <t>Rannveig Gerlach</t>
  </si>
  <si>
    <t>Sendlinger Straße 35</t>
  </si>
  <si>
    <t>www.therapie-mit-aussicht.de</t>
  </si>
  <si>
    <t>Dr. rer. biol. hum. Annekatrin Nadjiri</t>
  </si>
  <si>
    <t>Sendlinger Straße 45</t>
  </si>
  <si>
    <t>Angelika Nerb</t>
  </si>
  <si>
    <t>Karin Hirsch</t>
  </si>
  <si>
    <t>Sendlinger Straße 56</t>
  </si>
  <si>
    <t>Prof. Dr. Martin Fegg</t>
  </si>
  <si>
    <t>Sonnenstr. 10</t>
  </si>
  <si>
    <t>www.psychologie-muenchen.de</t>
  </si>
  <si>
    <t>Karin Maria Richter</t>
  </si>
  <si>
    <t>Sonnenstrasse 10</t>
  </si>
  <si>
    <t>Eva Korell</t>
  </si>
  <si>
    <t>Sonnenstraße 10</t>
  </si>
  <si>
    <t>info@psychologie-muenchen.de</t>
  </si>
  <si>
    <t>Jutta Trapp</t>
  </si>
  <si>
    <t>Sonnenstraße 10 / 3</t>
  </si>
  <si>
    <t>trapp@psychologie-muenchen.de</t>
  </si>
  <si>
    <t>Eveline Müller</t>
  </si>
  <si>
    <t>Sonnenstraße 2</t>
  </si>
  <si>
    <t>Dr. phil. Anke Pielsticker</t>
  </si>
  <si>
    <t>Tal 15</t>
  </si>
  <si>
    <t>Dr. Reiner Albert Matheis</t>
  </si>
  <si>
    <t>Tal 25</t>
  </si>
  <si>
    <t>reiner.matheis@dpv-mail.de</t>
  </si>
  <si>
    <t>www psychotherapie-dr-reiner-matheis.de</t>
  </si>
  <si>
    <t>Dr. rer. biol. hum. Sofia-Ekaterini Poulaki</t>
  </si>
  <si>
    <t>Augustenstraße 79</t>
  </si>
  <si>
    <t>Dr. phil. Ulrich Andreas Goldmann</t>
  </si>
  <si>
    <t>Brienner Straße 44</t>
  </si>
  <si>
    <t>Elisabeth Roth</t>
  </si>
  <si>
    <t>Brienner Straße 52</t>
  </si>
  <si>
    <t>Angelika Volk-Frings</t>
  </si>
  <si>
    <t>Gabelsbergerstrasse 30</t>
  </si>
  <si>
    <t>Katja Maria Heine-Glienke</t>
  </si>
  <si>
    <t>Richard-Wagner-Str. 13</t>
  </si>
  <si>
    <t>Catharina Salamander</t>
  </si>
  <si>
    <t>Theatinerstr. 44</t>
  </si>
  <si>
    <t>www.salamander-kinderpsychotherapie.de</t>
  </si>
  <si>
    <t>Sabine Frömel</t>
  </si>
  <si>
    <t>Theresienstr. 23</t>
  </si>
  <si>
    <t>froemel@kinder-jugend-psychotherapie-muenchen.de</t>
  </si>
  <si>
    <t>www.kinder-jugend-psychotherapie-muenchen.de</t>
  </si>
  <si>
    <t>Dr. phil. Philipp Horn</t>
  </si>
  <si>
    <t>Theresienstraße 23</t>
  </si>
  <si>
    <t>Susanne Amann</t>
  </si>
  <si>
    <t>Weinstr. 5</t>
  </si>
  <si>
    <t>Petra Möltgen</t>
  </si>
  <si>
    <t>Bayerstr. 77a</t>
  </si>
  <si>
    <t>Muenchen</t>
  </si>
  <si>
    <t>Dr. phil. Christiane Bakhit</t>
  </si>
  <si>
    <t>Ferdinand-Miller-Platz 11b</t>
  </si>
  <si>
    <t>Werner Dopfer</t>
  </si>
  <si>
    <t>Lothstr. 6</t>
  </si>
  <si>
    <t>Werner.Dopfer@t-online.de</t>
  </si>
  <si>
    <t>www.werner-dopfer.de</t>
  </si>
  <si>
    <t>Werner Huber</t>
  </si>
  <si>
    <t>Nymphenburger Str. 36</t>
  </si>
  <si>
    <t>Jutta Koenig-Kuske</t>
  </si>
  <si>
    <t>Pappenheimstr. 3</t>
  </si>
  <si>
    <t>www.praxis-maxvorstadt.de</t>
  </si>
  <si>
    <t>Dr. rer. nat. Sabine Waadt-Heim</t>
  </si>
  <si>
    <t>Bavariaring 38</t>
  </si>
  <si>
    <t>Bettina Hermelink</t>
  </si>
  <si>
    <t>Goethestraße 54</t>
  </si>
  <si>
    <t>Marie Therese Kaufmann</t>
  </si>
  <si>
    <t>Michael Bastian</t>
  </si>
  <si>
    <t>Grimmstr. 1</t>
  </si>
  <si>
    <t>www michael-bastian.de</t>
  </si>
  <si>
    <t>Carolin Ariane Raml</t>
  </si>
  <si>
    <t>Grimmstraße 1</t>
  </si>
  <si>
    <t>Anngret Hosemann</t>
  </si>
  <si>
    <t>Grimmstraße 1/II</t>
  </si>
  <si>
    <t>Petra Jänsch</t>
  </si>
  <si>
    <t>Kobellstraße 13</t>
  </si>
  <si>
    <t>Brigitte A. Wolf</t>
  </si>
  <si>
    <t>Mathildenstr. 12</t>
  </si>
  <si>
    <t>Adelheid von Flotow</t>
  </si>
  <si>
    <t>Mathildenstr. 7</t>
  </si>
  <si>
    <t>Gabriele Dechamps</t>
  </si>
  <si>
    <t>Mathildenstraße 7</t>
  </si>
  <si>
    <t>Birgit Gottschalk</t>
  </si>
  <si>
    <t>Nußbaumstr. 10</t>
  </si>
  <si>
    <t>Katja Setzer</t>
  </si>
  <si>
    <t>Maria Priella Karsten</t>
  </si>
  <si>
    <t>www.psychotherapie-karsten.de</t>
  </si>
  <si>
    <t>Carolin Hefele</t>
  </si>
  <si>
    <t>Nußbaumstraße 14</t>
  </si>
  <si>
    <t>www.praxishefele.de</t>
  </si>
  <si>
    <t>Rainer Künstler</t>
  </si>
  <si>
    <t>www.rkuenstler.de</t>
  </si>
  <si>
    <t>Gudrun Seifried</t>
  </si>
  <si>
    <t>Pettenkoferstr. 8</t>
  </si>
  <si>
    <t>www.therapie-muc.de</t>
  </si>
  <si>
    <t>Sylvia Saathoff</t>
  </si>
  <si>
    <t>Pettenkoferstraße 8</t>
  </si>
  <si>
    <t>www therapie-muc.de</t>
  </si>
  <si>
    <t>Martin Pröstler</t>
  </si>
  <si>
    <t>Schillerstraße 51</t>
  </si>
  <si>
    <t>Gabriele Weger</t>
  </si>
  <si>
    <t>Schwanthaler Str. 74a</t>
  </si>
  <si>
    <t>www.gabrieleweger.de</t>
  </si>
  <si>
    <t>Alexander Weicker</t>
  </si>
  <si>
    <t>Schwanthaler Straße 12</t>
  </si>
  <si>
    <t>www.psychotherapie-muenchen-zentrum.de</t>
  </si>
  <si>
    <t>Reinhold Wehner</t>
  </si>
  <si>
    <t>Schwanthalerstraße 12</t>
  </si>
  <si>
    <t>www.psychotherapie-wehner.de</t>
  </si>
  <si>
    <t>Dr. phil. Angela Grigelat</t>
  </si>
  <si>
    <t>Sendlinger-Tor-Platz 11</t>
  </si>
  <si>
    <t>Stella Bodensteiner</t>
  </si>
  <si>
    <t>Kapuzinerstr. 25</t>
  </si>
  <si>
    <t>sb@immer-ein-offenes-ohr.de</t>
  </si>
  <si>
    <t>www.immer-ein-offenes-ohr.de</t>
  </si>
  <si>
    <t>Adrian Weigl</t>
  </si>
  <si>
    <t>praxis@adrian-weigl.de</t>
  </si>
  <si>
    <t>www.psychotherapie-weigl.de</t>
  </si>
  <si>
    <t>Hubert Schnurr</t>
  </si>
  <si>
    <t>Lindwurmstr. 15</t>
  </si>
  <si>
    <t>Birgit Metzler</t>
  </si>
  <si>
    <t>Lindwurmstr. 39</t>
  </si>
  <si>
    <t>Irmina Quenzel</t>
  </si>
  <si>
    <t>Lindwurmstraße 5</t>
  </si>
  <si>
    <t>www.psychologiemuenchen.de</t>
  </si>
  <si>
    <t>Hilke Ganzert</t>
  </si>
  <si>
    <t>Ringseisstr. 2a</t>
  </si>
  <si>
    <t>www.hilkeganzert.de</t>
  </si>
  <si>
    <t>Dr. rer. nat. Silvia Wagner</t>
  </si>
  <si>
    <t>Tumblingerstraße 26</t>
  </si>
  <si>
    <t>kontakt@psychologiezentrum-muenchen.de</t>
  </si>
  <si>
    <t>www.psychologiezentrum-muenchen.de</t>
  </si>
  <si>
    <t>Sabrina Courtial</t>
  </si>
  <si>
    <t>Waltherstr. 23</t>
  </si>
  <si>
    <t>kontakt@sabrina-courtial.de</t>
  </si>
  <si>
    <t>www.sabrina-courtial.de</t>
  </si>
  <si>
    <t>Dr. Birsen Kahraman</t>
  </si>
  <si>
    <t>Waltherstraße 23</t>
  </si>
  <si>
    <t>Dr. rer. biol. hum. Fatma Sürer</t>
  </si>
  <si>
    <t>www.neuropsychologie-suerer.de</t>
  </si>
  <si>
    <t>Brigitte Kissinger</t>
  </si>
  <si>
    <t>Trappentreustr. 35</t>
  </si>
  <si>
    <t>Philipp Atzenbeck</t>
  </si>
  <si>
    <t>Arndtstr. 7</t>
  </si>
  <si>
    <t>Rosemarie Schöchle</t>
  </si>
  <si>
    <t>Auenstr. 12</t>
  </si>
  <si>
    <t>Dimitre Baev</t>
  </si>
  <si>
    <t>Baumstraße 19</t>
  </si>
  <si>
    <t>Kurt Rümelin</t>
  </si>
  <si>
    <t>Jahnstr. 18</t>
  </si>
  <si>
    <t>Dr. rer. biol. hum. Agnieszka Chrobok</t>
  </si>
  <si>
    <t>Klenzestr. 36</t>
  </si>
  <si>
    <t>info@psychotherapie-chrobok.de</t>
  </si>
  <si>
    <t>www psychotherapie-chrobok.de</t>
  </si>
  <si>
    <t>Katharina Huss</t>
  </si>
  <si>
    <t>Klenzestr. 53</t>
  </si>
  <si>
    <t>Sibylle Baumann</t>
  </si>
  <si>
    <t>Müllerstr. 1</t>
  </si>
  <si>
    <t>Alice Boetsch</t>
  </si>
  <si>
    <t>Müllerstr. 41</t>
  </si>
  <si>
    <t>info@psychotherapie-boetsch.de</t>
  </si>
  <si>
    <t>www.psychotherapie-boetsch.de</t>
  </si>
  <si>
    <t>Mark Dominik Fuchs</t>
  </si>
  <si>
    <t>Pestalozzistr. 10</t>
  </si>
  <si>
    <t>Barbara Rabaioli-Fischer</t>
  </si>
  <si>
    <t>Pestalozzistraße 40</t>
  </si>
  <si>
    <t>Walter Berger</t>
  </si>
  <si>
    <t>Rumfordstr. 33</t>
  </si>
  <si>
    <t>berger@praxis-psychoanalyse.de</t>
  </si>
  <si>
    <t>Deborah Bedford-Strohm</t>
  </si>
  <si>
    <t>Himmelreichstraße 4</t>
  </si>
  <si>
    <t>bedfordstrohm.com</t>
  </si>
  <si>
    <t>Petra Biehler</t>
  </si>
  <si>
    <t>Knöbelstr. 36</t>
  </si>
  <si>
    <t>Dr. phil. Behiye Sakalli</t>
  </si>
  <si>
    <t>Robert-Koch-Str. 20</t>
  </si>
  <si>
    <t>praxis@dr-sakalli.de</t>
  </si>
  <si>
    <t>Dr. phil. Karin Dittrich</t>
  </si>
  <si>
    <t>St.-Anna-Platz 1A</t>
  </si>
  <si>
    <t>Achim H. Wolf</t>
  </si>
  <si>
    <t>Steinsdorfstr. 20</t>
  </si>
  <si>
    <t>Eva Sperger</t>
  </si>
  <si>
    <t>Steinsdorfstrasse 2</t>
  </si>
  <si>
    <t>sperger@psychotherapie-im-lehel.de</t>
  </si>
  <si>
    <t>www.psychotherapie-im-lehel.de</t>
  </si>
  <si>
    <t>Martin Schaub</t>
  </si>
  <si>
    <t>Tattenbachstraße 9</t>
  </si>
  <si>
    <t>Curd-Michael Hockel</t>
  </si>
  <si>
    <t>Thierschplatz 5</t>
  </si>
  <si>
    <t>www.hockel.net</t>
  </si>
  <si>
    <t>Anne Stöckert</t>
  </si>
  <si>
    <t>a.stoeckert@kindertherapiemuenchen.de</t>
  </si>
  <si>
    <t>www.kindertherapiemuenchen.de</t>
  </si>
  <si>
    <t>Dr. phil. Annette Tretzel</t>
  </si>
  <si>
    <t>Thierschplatz 5I</t>
  </si>
  <si>
    <t>Heribert Carl Friedrich Zapf</t>
  </si>
  <si>
    <t>Thierschstrasse 27</t>
  </si>
  <si>
    <t>Robert Weiss</t>
  </si>
  <si>
    <t>Widenmayerstraße 17</t>
  </si>
  <si>
    <t>www.robert-weiss.de</t>
  </si>
  <si>
    <t>Markus Schwabbaur</t>
  </si>
  <si>
    <t>Schönfeldstraße 19</t>
  </si>
  <si>
    <t>www.praxis-schwabbaur.de</t>
  </si>
  <si>
    <t>Gerlinde Gillich</t>
  </si>
  <si>
    <t>Stollbergstraße 11</t>
  </si>
  <si>
    <t>Ute Müller-Lueken</t>
  </si>
  <si>
    <t>Blutenburgstrasse 93</t>
  </si>
  <si>
    <t>Dr. rer. nat. Sabine Felten</t>
  </si>
  <si>
    <t>Bothmerstr. 20</t>
  </si>
  <si>
    <t>Eva-Maria Bräu</t>
  </si>
  <si>
    <t>Donnersbergerstraße 9</t>
  </si>
  <si>
    <t>Dr. phil. Eva Henckmann</t>
  </si>
  <si>
    <t>Hirschbergstr. 3</t>
  </si>
  <si>
    <t>info@praxis-henckmann.de</t>
  </si>
  <si>
    <t>Michael G. Eineder</t>
  </si>
  <si>
    <t>Dr. phil. Lars Auszra</t>
  </si>
  <si>
    <t>Nymphenburger Straße 154</t>
  </si>
  <si>
    <t>Bettina Brunßen</t>
  </si>
  <si>
    <t>Katerina Obermeier</t>
  </si>
  <si>
    <t>Matthias Poppelreuter</t>
  </si>
  <si>
    <t>Nymphenburger Straße 156</t>
  </si>
  <si>
    <t>Beate Knott</t>
  </si>
  <si>
    <t>Nymphenburger Straße 178</t>
  </si>
  <si>
    <t>www.beate-knott.de</t>
  </si>
  <si>
    <t>Katharina Tschenker</t>
  </si>
  <si>
    <t>Nymphenburger Straße 186</t>
  </si>
  <si>
    <t>Dipl.-Psych. Katja Ulbrich</t>
  </si>
  <si>
    <t>Nymphenburgerstr. 187</t>
  </si>
  <si>
    <t>Susanne Berwanger</t>
  </si>
  <si>
    <t>Rotkreuzplatz 2a</t>
  </si>
  <si>
    <t>praxis@psychotherapie-berwanger.de</t>
  </si>
  <si>
    <t>www.psychotherapie-berwanger.de</t>
  </si>
  <si>
    <t>Christoph Fischer</t>
  </si>
  <si>
    <t>www.psychotherapiepraxis-fischer.com</t>
  </si>
  <si>
    <t>Matthias Kupfer</t>
  </si>
  <si>
    <t>Volkartstr. 5</t>
  </si>
  <si>
    <t>Richard Hoffmann</t>
  </si>
  <si>
    <t>Winthirstr. 12 RGB</t>
  </si>
  <si>
    <t>Adelheid Bußmann</t>
  </si>
  <si>
    <t>Ysenburgstraße 1</t>
  </si>
  <si>
    <t>Christa-Therese Euler</t>
  </si>
  <si>
    <t>Hedwigstraße 9</t>
  </si>
  <si>
    <t>Bianca Jaschke</t>
  </si>
  <si>
    <t>Jutastr. 15</t>
  </si>
  <si>
    <t>Henrike Schulz</t>
  </si>
  <si>
    <t>Maximilian-Wetzger-Str. 5</t>
  </si>
  <si>
    <t>praxis@henrike-schulz.de</t>
  </si>
  <si>
    <t>www.Henrike-Schulz.de</t>
  </si>
  <si>
    <t>Cornelia Roth</t>
  </si>
  <si>
    <t>Nymphenburger Strasse 139</t>
  </si>
  <si>
    <t>Natalie Körner</t>
  </si>
  <si>
    <t>Nymphenburger Straße 139</t>
  </si>
  <si>
    <t>www.muenchner-psychotherapie.de</t>
  </si>
  <si>
    <t>Michael Wenz</t>
  </si>
  <si>
    <t>Dachauerstraße 146</t>
  </si>
  <si>
    <t>Christine Marti Stangl</t>
  </si>
  <si>
    <t>Dantestraße 27-2.Stock</t>
  </si>
  <si>
    <t>marti-psychotherapie.de</t>
  </si>
  <si>
    <t>Judith Tischner-Deck</t>
  </si>
  <si>
    <t>Franz-Marc-Str. 12</t>
  </si>
  <si>
    <t>Claudine-Marisa Schauer</t>
  </si>
  <si>
    <t>Klugstraße 114</t>
  </si>
  <si>
    <t>Johannes Röhrens</t>
  </si>
  <si>
    <t>Ruffinistr. 33</t>
  </si>
  <si>
    <t>Christine Lechner</t>
  </si>
  <si>
    <t>Ruffinistraße 33</t>
  </si>
  <si>
    <t>www.ruffinipraxen.de</t>
  </si>
  <si>
    <t>Dr. rer. nat. Katharina Vogl</t>
  </si>
  <si>
    <t>Taxisstr. 41</t>
  </si>
  <si>
    <t>Karin Schröder</t>
  </si>
  <si>
    <t>Taxisstraße 41</t>
  </si>
  <si>
    <t>Dr. Gabriele Knochenstiern</t>
  </si>
  <si>
    <t>Lechstr. 17A</t>
  </si>
  <si>
    <t>Annette Lang</t>
  </si>
  <si>
    <t>Malsenstr. 86</t>
  </si>
  <si>
    <t>Regine Baum</t>
  </si>
  <si>
    <t>Seidlhofstr. 30</t>
  </si>
  <si>
    <t>Ute Loges</t>
  </si>
  <si>
    <t>Winthirstr. 21</t>
  </si>
  <si>
    <t>www.psychotherapie-ute-loges.de</t>
  </si>
  <si>
    <t>Dr. phil. Brigitte Seeber</t>
  </si>
  <si>
    <t>Dieter Schroll</t>
  </si>
  <si>
    <t>Hohenwarterstraße 5</t>
  </si>
  <si>
    <t>Susanne Franzen</t>
  </si>
  <si>
    <t>Brosamerstr. 16</t>
  </si>
  <si>
    <t>Cornelia Wilhelm-Schier</t>
  </si>
  <si>
    <t>Blumenauerstr. 6a</t>
  </si>
  <si>
    <t>Dr. phil. Alice Diedrich</t>
  </si>
  <si>
    <t>Bauerstr. 15</t>
  </si>
  <si>
    <t>kontakt@psychotherapie-diedrich.de</t>
  </si>
  <si>
    <t>www.psychotherapie-diedrich.de</t>
  </si>
  <si>
    <t>Diana Weiß</t>
  </si>
  <si>
    <t>Nadia Barucchieri</t>
  </si>
  <si>
    <t>Bauerstraße 15</t>
  </si>
  <si>
    <t>www.psychotherapie-barucchieri.de</t>
  </si>
  <si>
    <t>Maria Wimmer</t>
  </si>
  <si>
    <t>Belgradstr. 9</t>
  </si>
  <si>
    <t>Michael Werner</t>
  </si>
  <si>
    <t>Belgradstraße 5</t>
  </si>
  <si>
    <t>www.psycho-praxis-werner.de</t>
  </si>
  <si>
    <t>Silke von der Heyde</t>
  </si>
  <si>
    <t>Belgradstrasse 5/II</t>
  </si>
  <si>
    <t>Ulrike Hörmann-Kuck</t>
  </si>
  <si>
    <t>Clemensstr. 105</t>
  </si>
  <si>
    <t>Dr. rer. nat. Silvia Hering</t>
  </si>
  <si>
    <t>Elisabethplatz 2</t>
  </si>
  <si>
    <t>Irmgard Nagel</t>
  </si>
  <si>
    <t>Emanuelstraße 5</t>
  </si>
  <si>
    <t>Gabriele Schlarb-Gollart</t>
  </si>
  <si>
    <t>Herzogstr. 95</t>
  </si>
  <si>
    <t>Maja Sulejmanpasic</t>
  </si>
  <si>
    <t>Herzogstraße 95</t>
  </si>
  <si>
    <t>Dr. Ellen Zanetel</t>
  </si>
  <si>
    <t>Isabellastraße 26</t>
  </si>
  <si>
    <t>www psychotherapie-zanetel.de</t>
  </si>
  <si>
    <t>Susanna Schönwald</t>
  </si>
  <si>
    <t>Isabellastrasse 46</t>
  </si>
  <si>
    <t>www.praxis-schoenwald.info</t>
  </si>
  <si>
    <t>Barbara Ebert</t>
  </si>
  <si>
    <t>Jakob-Klar-Str. 9</t>
  </si>
  <si>
    <t>Monika Schäfer</t>
  </si>
  <si>
    <t>Dr. phil. Jutta Wenzel-Bromberger</t>
  </si>
  <si>
    <t>Rankestraße 14</t>
  </si>
  <si>
    <t>wenzel-bromberger@posteo.de</t>
  </si>
  <si>
    <t>Birgit Lehner</t>
  </si>
  <si>
    <t>Hildeboldstraße 1</t>
  </si>
  <si>
    <t>www.psychpraxis-lehner.de</t>
  </si>
  <si>
    <t>Ilse Maria Grams</t>
  </si>
  <si>
    <t>Agnesstr. 14</t>
  </si>
  <si>
    <t>www.ilse-grams-psychotherapie.de</t>
  </si>
  <si>
    <t>Dr. Karin Huck</t>
  </si>
  <si>
    <t>Bernhard Vogel</t>
  </si>
  <si>
    <t>Nicol Schaal</t>
  </si>
  <si>
    <t>Agnesstr. 16</t>
  </si>
  <si>
    <t>Sören Grigat</t>
  </si>
  <si>
    <t>Agnesstraße 46a</t>
  </si>
  <si>
    <t>Zehra Papas</t>
  </si>
  <si>
    <t>Agnesstraße 46A</t>
  </si>
  <si>
    <t>zehrapapas@web.de</t>
  </si>
  <si>
    <t>Markus Bramer</t>
  </si>
  <si>
    <t>Georgenstr. 120</t>
  </si>
  <si>
    <t>Maria Savova</t>
  </si>
  <si>
    <t>Görresstr. 12</t>
  </si>
  <si>
    <t>kontakt@savova-psychotherapie-online.de</t>
  </si>
  <si>
    <t>Ingrid Mieck</t>
  </si>
  <si>
    <t>Zentnerstr. 19</t>
  </si>
  <si>
    <t>kontakt@mieck-therapie.de</t>
  </si>
  <si>
    <t>www.mieck-therapie.de</t>
  </si>
  <si>
    <t>Judith Benninghoff</t>
  </si>
  <si>
    <t>Barer Str. 48</t>
  </si>
  <si>
    <t>info@psychotherapie-muenchen-jb.de</t>
  </si>
  <si>
    <t>www.psychotherapie-muenchen-jb.de</t>
  </si>
  <si>
    <t>Dr. rer. nat. Evgeny Gutyrchik</t>
  </si>
  <si>
    <t>www.dr-gutyrchik.de</t>
  </si>
  <si>
    <t>Dr. Christiane Kelwing</t>
  </si>
  <si>
    <t>Barerstraße 48</t>
  </si>
  <si>
    <t>Manuel Musselmann</t>
  </si>
  <si>
    <t>musselmann@verhaltenstherapie-muenchen.net</t>
  </si>
  <si>
    <t>www.verhaltenstherapie-muenchen.net</t>
  </si>
  <si>
    <t>Dr. Jörn Güttgemanns</t>
  </si>
  <si>
    <t>Georgenstr. 38</t>
  </si>
  <si>
    <t>www.psychotherapie-guettgemanns.de</t>
  </si>
  <si>
    <t>Wolf-Rüdiger Hofmann</t>
  </si>
  <si>
    <t>Georgenstr. 61b</t>
  </si>
  <si>
    <t>Michael Fetscher</t>
  </si>
  <si>
    <t>Georgenstraße 46</t>
  </si>
  <si>
    <t>Bernd Jornitz</t>
  </si>
  <si>
    <t>www zentrumpsychotherapie.de</t>
  </si>
  <si>
    <t>Carola Wentink-Fetscher</t>
  </si>
  <si>
    <t>www.zentrumpsychotherapie.de</t>
  </si>
  <si>
    <t>Monika Giselbrecht</t>
  </si>
  <si>
    <t>Heßstr. 6</t>
  </si>
  <si>
    <t>Karlheinz Don</t>
  </si>
  <si>
    <t>Neureutherstraße 14</t>
  </si>
  <si>
    <t>karlheinz.don@t-online.de</t>
  </si>
  <si>
    <t>www.karlheinz-don.de</t>
  </si>
  <si>
    <t>Friedrich Indlekofer</t>
  </si>
  <si>
    <t>Schellingstr. 78</t>
  </si>
  <si>
    <t>Claudia Erzberger</t>
  </si>
  <si>
    <t>Schellingstraße 20</t>
  </si>
  <si>
    <t>www.claudiaerzberger.de</t>
  </si>
  <si>
    <t>Julia Stachels-Andric</t>
  </si>
  <si>
    <t>Schellingstraße 36</t>
  </si>
  <si>
    <t>Corinne Dialer</t>
  </si>
  <si>
    <t>Schraudolphstr. 1</t>
  </si>
  <si>
    <t>Werner Nowotny</t>
  </si>
  <si>
    <t>Türkenstr. 71</t>
  </si>
  <si>
    <t>www praxisnowotny.de</t>
  </si>
  <si>
    <t>Hafes Shalabi</t>
  </si>
  <si>
    <t>Türkenstraße 67</t>
  </si>
  <si>
    <t>Karine Kau</t>
  </si>
  <si>
    <t>Türkenstrasse 71</t>
  </si>
  <si>
    <t>info@psychotherapie-kau.de</t>
  </si>
  <si>
    <t>www psychotherapie-kau.de</t>
  </si>
  <si>
    <t>Konstantinos Symeonidis</t>
  </si>
  <si>
    <t>Ainmillerstr. 7</t>
  </si>
  <si>
    <t>Brigitte Helm</t>
  </si>
  <si>
    <t>Habsburger Platz 6</t>
  </si>
  <si>
    <t>Iris-Ulrike Eichler</t>
  </si>
  <si>
    <t>Hohenstaufenstr. 1</t>
  </si>
  <si>
    <t>Maria Anna Bauer</t>
  </si>
  <si>
    <t>Hohenstauferstraße 5</t>
  </si>
  <si>
    <t>Myriam Mändlen</t>
  </si>
  <si>
    <t>Hohenzollernstr. 47</t>
  </si>
  <si>
    <t>Mechthild Bansemer</t>
  </si>
  <si>
    <t>Kaiserstr. 13</t>
  </si>
  <si>
    <t>Dr. Burkhard Peter</t>
  </si>
  <si>
    <t>Konradstr. 16</t>
  </si>
  <si>
    <t>www.Burkhard-Peter.de</t>
  </si>
  <si>
    <t>Birgit Hilse</t>
  </si>
  <si>
    <t>Konradstraße 16</t>
  </si>
  <si>
    <t>www birgit-hilse.de</t>
  </si>
  <si>
    <t>Monika Weitze</t>
  </si>
  <si>
    <t>München-Schwabing</t>
  </si>
  <si>
    <t>kontakt@monika-weitze.de</t>
  </si>
  <si>
    <t>www.monika-weitze.de</t>
  </si>
  <si>
    <t>Florence Volpers</t>
  </si>
  <si>
    <t>Wilhelmstr. 17</t>
  </si>
  <si>
    <t>www.psychotherapie-volpers.de</t>
  </si>
  <si>
    <t>Barbara Frieling-Bailey</t>
  </si>
  <si>
    <t>Feilitzschstr. 1</t>
  </si>
  <si>
    <t>Florian Birnbeck</t>
  </si>
  <si>
    <t>Knollerstr. 1</t>
  </si>
  <si>
    <t>Volker Dürr</t>
  </si>
  <si>
    <t>vlduerr@web.de</t>
  </si>
  <si>
    <t>www.volker-duerr.de</t>
  </si>
  <si>
    <t>Annemarie Keeser</t>
  </si>
  <si>
    <t>Leopoldstr. 59</t>
  </si>
  <si>
    <t>Dr. Bettina Bogdahn</t>
  </si>
  <si>
    <t>Mandlstr. 14</t>
  </si>
  <si>
    <t>www.praxis-bogdahn.de</t>
  </si>
  <si>
    <t>Jennifer Lange</t>
  </si>
  <si>
    <t>www.praxisgemeinschaft-mandlstrasse.de/jennifer-lange</t>
  </si>
  <si>
    <t>Dr. rer. nat. Dilek Sonntag</t>
  </si>
  <si>
    <t>Mandlstraße 14</t>
  </si>
  <si>
    <t>www.dr-sonntag.com</t>
  </si>
  <si>
    <t>Andrea Voß</t>
  </si>
  <si>
    <t>www.psychotherapie-voss.de</t>
  </si>
  <si>
    <t>Jana Oswald-Cantero</t>
  </si>
  <si>
    <t>Ohmstr. 6</t>
  </si>
  <si>
    <t>www psychotherapie-oswald.de</t>
  </si>
  <si>
    <t>Sandra Gärtner</t>
  </si>
  <si>
    <t>Ohmstr. 8</t>
  </si>
  <si>
    <t>info@psychotherapie-gaertner.de</t>
  </si>
  <si>
    <t>https://psychotherapie.sandragaertner.com/</t>
  </si>
  <si>
    <t>Prof. Dr. Willibald Butollo</t>
  </si>
  <si>
    <t>Ohmstraße 1</t>
  </si>
  <si>
    <t>Dr. phil. Petra Ursula Decker</t>
  </si>
  <si>
    <t>Judith Gleixner</t>
  </si>
  <si>
    <t>judithgleixner@gmail.com</t>
  </si>
  <si>
    <t>http://www.psychotherapie-privatpraxis-muenchen.de/</t>
  </si>
  <si>
    <t>Ursula Schmidtke</t>
  </si>
  <si>
    <t>Ohmstraße 20</t>
  </si>
  <si>
    <t>Martina Scheer</t>
  </si>
  <si>
    <t>Ohmstraße 9</t>
  </si>
  <si>
    <t>www.martinascheer.de</t>
  </si>
  <si>
    <t>Dr. phil. Alfred Zeitler</t>
  </si>
  <si>
    <t>Bismarckstraße 2</t>
  </si>
  <si>
    <t>alfred.zeitler@gmx.de</t>
  </si>
  <si>
    <t>http://www.therapie-zeitler.de</t>
  </si>
  <si>
    <t>Elisabeth Breit-Schröder</t>
  </si>
  <si>
    <t>Destouchesstraße 14</t>
  </si>
  <si>
    <t>Andrea Opitz-Gerz</t>
  </si>
  <si>
    <t>Dr. rer. pol. Nathali Klingen</t>
  </si>
  <si>
    <t>Rheinstrasse 30</t>
  </si>
  <si>
    <t>www.verhaltenstherapie-muenchen.de</t>
  </si>
  <si>
    <t>Nikola Zieren</t>
  </si>
  <si>
    <t>Rheinstraße 30</t>
  </si>
  <si>
    <t>Dr. Gabriele Duran-Atzinger</t>
  </si>
  <si>
    <t>Römerstraße 33</t>
  </si>
  <si>
    <t>www.roemer-33.de</t>
  </si>
  <si>
    <t>Sabine Stark</t>
  </si>
  <si>
    <t>Siegfriedstraße 20</t>
  </si>
  <si>
    <t>www.stark-psychotherapie.de</t>
  </si>
  <si>
    <t>Horst Stiegler</t>
  </si>
  <si>
    <t>Viktor-Scheffel-Straße 22</t>
  </si>
  <si>
    <t>Ingrid Lechtenfeld</t>
  </si>
  <si>
    <t>Hörwarthstr. 51</t>
  </si>
  <si>
    <t>Dr. Caroline Michael</t>
  </si>
  <si>
    <t>Leopoldstr. 115</t>
  </si>
  <si>
    <t>Bettina Grill</t>
  </si>
  <si>
    <t>Leopoldstr. 146</t>
  </si>
  <si>
    <t>Petra Grimm</t>
  </si>
  <si>
    <t>Leopoldstr. 149a</t>
  </si>
  <si>
    <t>praxis.petragrimm@gmail.com</t>
  </si>
  <si>
    <t>Graziella Meyer-Groß</t>
  </si>
  <si>
    <t>Leopoldstr. 175</t>
  </si>
  <si>
    <t>www.psychologie-meyer-gross.de</t>
  </si>
  <si>
    <t>Sarah Braun</t>
  </si>
  <si>
    <t>Montsalvatstraße 19</t>
  </si>
  <si>
    <t>praxis@psych.help</t>
  </si>
  <si>
    <t>Dr. phil. Andrea Butollo</t>
  </si>
  <si>
    <t>Ungererstraße 90</t>
  </si>
  <si>
    <t>Kerstin Heigl</t>
  </si>
  <si>
    <t>Dachauer Str. 433</t>
  </si>
  <si>
    <t>Jutta Olschewski</t>
  </si>
  <si>
    <t>Glogauer Platz 4</t>
  </si>
  <si>
    <t>Helena Höffken</t>
  </si>
  <si>
    <t>Rathgeberstr. 30</t>
  </si>
  <si>
    <t>helenahoeffken@hotmail.com</t>
  </si>
  <si>
    <t>Dr. Franz Constantin</t>
  </si>
  <si>
    <t>Pasinger Bahnhofsplatz 3</t>
  </si>
  <si>
    <t>www.dr-constantin.de</t>
  </si>
  <si>
    <t>Katharina  Necknig-Triebel</t>
  </si>
  <si>
    <t>Am Schützeneck 1</t>
  </si>
  <si>
    <t>Dr. Susanne Jürgensmeyer</t>
  </si>
  <si>
    <t>Am Schützeneck 8</t>
  </si>
  <si>
    <t>www.neuropsychologie-muenchen.de</t>
  </si>
  <si>
    <t>Cornelia Wenz</t>
  </si>
  <si>
    <t>neuropsychologie-muenchen.de</t>
  </si>
  <si>
    <t>Michael Stanislawski</t>
  </si>
  <si>
    <t>Bodenstedtstraße 66</t>
  </si>
  <si>
    <t>Sabine Klemz</t>
  </si>
  <si>
    <t>Ernsberger Straße 4</t>
  </si>
  <si>
    <t>www.sabine-klemz.de</t>
  </si>
  <si>
    <t>Kirstin Mayser</t>
  </si>
  <si>
    <t>Ernsbergerstr.19</t>
  </si>
  <si>
    <t>Verena Heubeck</t>
  </si>
  <si>
    <t>Ernsbergerstraße 10</t>
  </si>
  <si>
    <t>Dr. rer. biol. hum. Gabriele Lachner</t>
  </si>
  <si>
    <t>Ernsbergerstraße 4</t>
  </si>
  <si>
    <t>Kerstin Treppesch</t>
  </si>
  <si>
    <t>Landsberger Straße 478</t>
  </si>
  <si>
    <t>hwww psychotherapie-muenchen-pasing.de</t>
  </si>
  <si>
    <t>Frank Josef Mutert</t>
  </si>
  <si>
    <t>Landsberger Straße 497</t>
  </si>
  <si>
    <t>Annegret Staab-Kaufmann</t>
  </si>
  <si>
    <t>Offenbachstraße 1</t>
  </si>
  <si>
    <t>annegret@staab-kaufmann.de</t>
  </si>
  <si>
    <t>Gabriele Hauke</t>
  </si>
  <si>
    <t>Birgit Scheer</t>
  </si>
  <si>
    <t>Planegger Str. 116a</t>
  </si>
  <si>
    <t>Dr. phil. Lina-Marie Knechtl</t>
  </si>
  <si>
    <t>Spiegelstr. 2a</t>
  </si>
  <si>
    <t>http://www.psychologie-muenchen.de/</t>
  </si>
  <si>
    <t>Dr. med. vet. Brigitte Görnitz</t>
  </si>
  <si>
    <t>Karl-Mangold-Str. 13</t>
  </si>
  <si>
    <t>Dipl. Psych. Fachpsychologin d Elisabeth Noack</t>
  </si>
  <si>
    <t>Oldenbourgstraße 15</t>
  </si>
  <si>
    <t>Dr. phil. Jürgen Killus</t>
  </si>
  <si>
    <t>Schermannsweg 3</t>
  </si>
  <si>
    <t>www.dr-killus.de</t>
  </si>
  <si>
    <t>Gabriele Eusemann</t>
  </si>
  <si>
    <t>Voglerstrasse 15</t>
  </si>
  <si>
    <t>Dr. Anna Maria Friedle</t>
  </si>
  <si>
    <t>Hirsch-Gereuth-Str. 29</t>
  </si>
  <si>
    <t>Dr. phil. Jan Kiesewetter</t>
  </si>
  <si>
    <t>Plinganserstr 24</t>
  </si>
  <si>
    <t>www praxispsychotherapiemünchen.de</t>
  </si>
  <si>
    <t>Amanda Nentwig-Utzig</t>
  </si>
  <si>
    <t>Brudermühlstr. 14</t>
  </si>
  <si>
    <t>Armin Zemann-Caspary</t>
  </si>
  <si>
    <t>Daiserstr. 2</t>
  </si>
  <si>
    <t>www.praxis-zemann.de</t>
  </si>
  <si>
    <t>Gerhard Unterholzner</t>
  </si>
  <si>
    <t>Kochelseestraße 10</t>
  </si>
  <si>
    <t>www.psychotherapie-unterholzner.de</t>
  </si>
  <si>
    <t>Florika Goldhorn</t>
  </si>
  <si>
    <t>Partnachstr. 8</t>
  </si>
  <si>
    <t>Natalya Amend</t>
  </si>
  <si>
    <t>Partnachstr. 8, 1.OG.</t>
  </si>
  <si>
    <t>Sonja Blum</t>
  </si>
  <si>
    <t>Kruckenburgstr. 21</t>
  </si>
  <si>
    <t>Horst Michael Trillse</t>
  </si>
  <si>
    <t>Schröfelhofstr. 32</t>
  </si>
  <si>
    <t>www.psychotherapie-trillse.de</t>
  </si>
  <si>
    <t>Elfriede Heimsoeth</t>
  </si>
  <si>
    <t>Würmtalstraße 53</t>
  </si>
  <si>
    <t>Irene Peversdorf</t>
  </si>
  <si>
    <t>Heiglhofstraße 121</t>
  </si>
  <si>
    <t>Hella Wanke</t>
  </si>
  <si>
    <t>Herrschinger Straße 3</t>
  </si>
  <si>
    <t>Margret Schlierf</t>
  </si>
  <si>
    <t>Preßburger Str. 23a</t>
  </si>
  <si>
    <t>www.margret-schlierf.de</t>
  </si>
  <si>
    <t>Christoph Johannes Stengel</t>
  </si>
  <si>
    <t>Kleinstraße 49</t>
  </si>
  <si>
    <t>Georgia Zabel</t>
  </si>
  <si>
    <t>Wolfratshauser Str. 28</t>
  </si>
  <si>
    <t>Psychotherapie.GZ@posteo.de</t>
  </si>
  <si>
    <t>Nicola Kleine</t>
  </si>
  <si>
    <t>Argelsrieder Str. 21</t>
  </si>
  <si>
    <t>Hans-Werner Saloga</t>
  </si>
  <si>
    <t>Forstenrieder Allee 152</t>
  </si>
  <si>
    <t>praxis.saloga@icloud.com</t>
  </si>
  <si>
    <t>www.kj-psychotherapie-saloga.de</t>
  </si>
  <si>
    <t>Dominik Karrer</t>
  </si>
  <si>
    <t>Herterichstraße 101</t>
  </si>
  <si>
    <t>Angelika Lüers-Wegscheider</t>
  </si>
  <si>
    <t>Fröhlichstraße 6</t>
  </si>
  <si>
    <t>Marianne Jeschke</t>
  </si>
  <si>
    <t>Heilmannstraße 45a</t>
  </si>
  <si>
    <t>www.praxis-jeschke.de</t>
  </si>
  <si>
    <t>Dr. rer. biol. hum. Sandra Dittmann</t>
  </si>
  <si>
    <t>Heinrich-Vogl-Straße 22</t>
  </si>
  <si>
    <t>Yvonne Grabenstedt</t>
  </si>
  <si>
    <t>Sollnerstr.75</t>
  </si>
  <si>
    <t>www.yvonne-grabenstedt.de</t>
  </si>
  <si>
    <t>Ursula Wachter</t>
  </si>
  <si>
    <t>Whistlerweg 30</t>
  </si>
  <si>
    <t>Franziska Pinno-Wellhausen</t>
  </si>
  <si>
    <t>Wolfratshauser Str. 210</t>
  </si>
  <si>
    <t>Ursula Reischl-Oppel</t>
  </si>
  <si>
    <t>Wolfratshauser Straße 210</t>
  </si>
  <si>
    <t>uro.dipl.psych@googlemail.com</t>
  </si>
  <si>
    <t>Veronika Dauch</t>
  </si>
  <si>
    <t>Deisenhofener Str. 45</t>
  </si>
  <si>
    <t>veronika.dauch@gmail.com</t>
  </si>
  <si>
    <t>www giesinger-psychotherapie.de</t>
  </si>
  <si>
    <t>Veronika Hafner</t>
  </si>
  <si>
    <t>Deisenhofener Straße 45</t>
  </si>
  <si>
    <t>mail@praxis-veronika-hafner.de</t>
  </si>
  <si>
    <t>www.psychotherapie-veronika-hafner.com</t>
  </si>
  <si>
    <t>Gisela Deller</t>
  </si>
  <si>
    <t>Giesinger Bahnhofplatz 2</t>
  </si>
  <si>
    <t>Prof. Dr. Kristin Härtl</t>
  </si>
  <si>
    <t>Karin Erl</t>
  </si>
  <si>
    <t>Tegernseer Landstraße 71</t>
  </si>
  <si>
    <t>Katrin Mohr</t>
  </si>
  <si>
    <t>Tegernseer Landstraße 75</t>
  </si>
  <si>
    <t>info@psychotherapie-mohr.de</t>
  </si>
  <si>
    <t>www.psychotherapie-mohr.de</t>
  </si>
  <si>
    <t>Almut Elisabeth Münster</t>
  </si>
  <si>
    <t>Thomas Hammer</t>
  </si>
  <si>
    <t>Aignerstraße 25</t>
  </si>
  <si>
    <t>Daniela Weiler-Bock</t>
  </si>
  <si>
    <t>Amalienburgstr. 14</t>
  </si>
  <si>
    <t>www weilerbock.de</t>
  </si>
  <si>
    <t>Dr. phil Tobias Brandl</t>
  </si>
  <si>
    <t>Candidplatz 9</t>
  </si>
  <si>
    <t>www.tobias-brandl.de</t>
  </si>
  <si>
    <t>Tobias Pisarski</t>
  </si>
  <si>
    <t>www.verhaltenstherapiemuenchen.de</t>
  </si>
  <si>
    <t>Maximilian Riederer</t>
  </si>
  <si>
    <t>Humboldtstr. 19</t>
  </si>
  <si>
    <t>Cora Hubrich</t>
  </si>
  <si>
    <t>Schönstraße 12</t>
  </si>
  <si>
    <t>www.psychotherapie-hubrich.de</t>
  </si>
  <si>
    <t>Michael von Wirth</t>
  </si>
  <si>
    <t>Sommerstraße 28</t>
  </si>
  <si>
    <t>Katharina Nahr</t>
  </si>
  <si>
    <t>Lautererstraße 23</t>
  </si>
  <si>
    <t>Dr. med. Agnes Schneider-Heine</t>
  </si>
  <si>
    <t>Lindenstraße 30a</t>
  </si>
  <si>
    <t>München-Harlaching</t>
  </si>
  <si>
    <t>Pilar Gámez Moreno</t>
  </si>
  <si>
    <t>Hochvogelplatz 4</t>
  </si>
  <si>
    <t>praxis@gamezmoreno.de</t>
  </si>
  <si>
    <t>Thomas Weber</t>
  </si>
  <si>
    <t>Brigitte Arlt-Steyrer</t>
  </si>
  <si>
    <t>Peißenbergstr. 14</t>
  </si>
  <si>
    <t>Anton Albrecht</t>
  </si>
  <si>
    <t>Schwanseestr. 77</t>
  </si>
  <si>
    <t>Jessica Lenz</t>
  </si>
  <si>
    <t>Lothringerstr. 17</t>
  </si>
  <si>
    <t>Sebastian Weingartz</t>
  </si>
  <si>
    <t>Metzstraße 19</t>
  </si>
  <si>
    <t>www.psychotherapie-haidhausen.de</t>
  </si>
  <si>
    <t>Birgit Tatge</t>
  </si>
  <si>
    <t>Orleansstraße 35</t>
  </si>
  <si>
    <t>Christa Emmert-Blickenberger</t>
  </si>
  <si>
    <t>Preysingstraße 5</t>
  </si>
  <si>
    <t>Tanja Kindermann</t>
  </si>
  <si>
    <t>Sedanstr. 31a</t>
  </si>
  <si>
    <t>Sue.Kindermann@gmx.net</t>
  </si>
  <si>
    <t>Seher Asar</t>
  </si>
  <si>
    <t>Steinstraße 62</t>
  </si>
  <si>
    <t>Vera Kraatz</t>
  </si>
  <si>
    <t>Weißenburger Straße 37</t>
  </si>
  <si>
    <t>www.psychotherapie-kraatz.de</t>
  </si>
  <si>
    <t>Patricia Lorenz-Czech</t>
  </si>
  <si>
    <t>Weißenburgerstr. 18</t>
  </si>
  <si>
    <t>Dr. phil. Maria-Barbara Wesenick</t>
  </si>
  <si>
    <t>Weißenburgerstr. 40</t>
  </si>
  <si>
    <t>Klaus Otto Federa</t>
  </si>
  <si>
    <t>Rosenheimer Straße 190</t>
  </si>
  <si>
    <t>www klaus-federa.de</t>
  </si>
  <si>
    <t>Gerhard Wolfrum</t>
  </si>
  <si>
    <t>St.-Wolfgang-Platz 9c</t>
  </si>
  <si>
    <t>www.gerhard-wolfrum.de</t>
  </si>
  <si>
    <t>Gisela Bachthaler</t>
  </si>
  <si>
    <t>Hechtseestraße 46/1</t>
  </si>
  <si>
    <t>Annette Jugl</t>
  </si>
  <si>
    <t>Rosenheimerstrasse 203</t>
  </si>
  <si>
    <t>Dr. rer. biol. hum. Tanja Birk</t>
  </si>
  <si>
    <t>Höchlstraße 4</t>
  </si>
  <si>
    <t>Dita Schemet</t>
  </si>
  <si>
    <t>Ismaninger Str. 76</t>
  </si>
  <si>
    <t>psychotherapie.schemet@t-online.de</t>
  </si>
  <si>
    <t>Cathrin Hansert</t>
  </si>
  <si>
    <t>Kirchenstraße 64B</t>
  </si>
  <si>
    <t>Dr. phil. Patrick Fornaro</t>
  </si>
  <si>
    <t>Holbeinstr. 7</t>
  </si>
  <si>
    <t>Eva-Maria Kerp</t>
  </si>
  <si>
    <t>Holbeinstraße 7</t>
  </si>
  <si>
    <t>www.pp-bogenhausen.de</t>
  </si>
  <si>
    <t>Sema Ley</t>
  </si>
  <si>
    <t>Montgelasstraße 3</t>
  </si>
  <si>
    <t>Rainer Menzel</t>
  </si>
  <si>
    <t>Therese-Giehse-Allee 53</t>
  </si>
  <si>
    <t>Alice Fechter-Lederle</t>
  </si>
  <si>
    <t>Kreillerstr. 156</t>
  </si>
  <si>
    <t>Jan Spreemann</t>
  </si>
  <si>
    <t>www.zentrum-entwicklung-psychotherapie.de</t>
  </si>
  <si>
    <t>Pamina Russek</t>
  </si>
  <si>
    <t>Kreillerstr. 156 Rgb.</t>
  </si>
  <si>
    <t>praxis@psychotherapie-russek.de</t>
  </si>
  <si>
    <t>www.psychotherapie-russek.de</t>
  </si>
  <si>
    <t>Johann Zettl</t>
  </si>
  <si>
    <t>Kreillerstr. 160a</t>
  </si>
  <si>
    <t>Almut Haneberg</t>
  </si>
  <si>
    <t>Dompfaffweg 10</t>
  </si>
  <si>
    <t>www.kinder-jugend-psychotherapie-haneberg.de</t>
  </si>
  <si>
    <t>Dr. Rigmor Timmers</t>
  </si>
  <si>
    <t>Rosenkavalierplatz 18</t>
  </si>
  <si>
    <t>www.verhaltenstherapie-timmers.de</t>
  </si>
  <si>
    <t>Felicitas Palzer</t>
  </si>
  <si>
    <t>Freischützstr. 94</t>
  </si>
  <si>
    <t>Dr. Cornelia Puhlmann</t>
  </si>
  <si>
    <t>Libauer Str. 15</t>
  </si>
  <si>
    <t>Ingrid Buschor</t>
  </si>
  <si>
    <t>Rösslerstr. 22</t>
  </si>
  <si>
    <t>Brigitte Tamoudi</t>
  </si>
  <si>
    <t>Riemenscheiderstr. 6</t>
  </si>
  <si>
    <t>Unterhaching</t>
  </si>
  <si>
    <t>Lenelies Jeron</t>
  </si>
  <si>
    <t>Schäftlarnstraße 5</t>
  </si>
  <si>
    <t>Claudia Baklayan</t>
  </si>
  <si>
    <t>Wettersteinstraße 4</t>
  </si>
  <si>
    <t>Taufkirchen</t>
  </si>
  <si>
    <t>Dr. Jan-Hendrik Herholz</t>
  </si>
  <si>
    <t>Bahnhofstr. 1</t>
  </si>
  <si>
    <t>Deisenhofen</t>
  </si>
  <si>
    <t>Christine Struck</t>
  </si>
  <si>
    <t>Kirchplatz 9</t>
  </si>
  <si>
    <t>Pullach im Isartal</t>
  </si>
  <si>
    <t>Kristin Wiedmann</t>
  </si>
  <si>
    <t>Wolfratshausener Straße 36</t>
  </si>
  <si>
    <t>Sauerlach</t>
  </si>
  <si>
    <t>Bettina Hahm</t>
  </si>
  <si>
    <t>Lechnerstraße 27</t>
  </si>
  <si>
    <t>Zell</t>
  </si>
  <si>
    <t>Manfred Haag</t>
  </si>
  <si>
    <t>Wolfratshauser Straße 77</t>
  </si>
  <si>
    <t>Ebenhausen (Schäftlarn)</t>
  </si>
  <si>
    <t>Christiane Dünisch</t>
  </si>
  <si>
    <t>An der Leiten 20</t>
  </si>
  <si>
    <t>Hohenschäftlarn</t>
  </si>
  <si>
    <t>Elisabeth Keimeleder</t>
  </si>
  <si>
    <t>Hartstr. 93</t>
  </si>
  <si>
    <t>Germering</t>
  </si>
  <si>
    <t>Rainer Wagner</t>
  </si>
  <si>
    <t>Südendstraße 11A</t>
  </si>
  <si>
    <t>www.psychotherapie-germering.de</t>
  </si>
  <si>
    <t>Markus Svitavsky</t>
  </si>
  <si>
    <t>Wittelsbacherstraße 5</t>
  </si>
  <si>
    <t>Andrea Plank-Matias</t>
  </si>
  <si>
    <t>Unterbrunnerstr. 33b</t>
  </si>
  <si>
    <t>Gauting</t>
  </si>
  <si>
    <t>Kornelia Baumgarten</t>
  </si>
  <si>
    <t>Rudolfstraße 112</t>
  </si>
  <si>
    <t>Planegg</t>
  </si>
  <si>
    <t>Sonja Kramer</t>
  </si>
  <si>
    <t>Angela Ritz-Hoffmann</t>
  </si>
  <si>
    <t>Waldstr. 5</t>
  </si>
  <si>
    <t>Krailling</t>
  </si>
  <si>
    <t>Eveline Holzhauser</t>
  </si>
  <si>
    <t>Bahnhofstr. 103</t>
  </si>
  <si>
    <t>Gräfelfing</t>
  </si>
  <si>
    <t>info@praxis-holzhauser.de</t>
  </si>
  <si>
    <t>www.praxis-holzhauser.de</t>
  </si>
  <si>
    <t>Ellen Buchholz</t>
  </si>
  <si>
    <t>Bahnhofstr. 83</t>
  </si>
  <si>
    <t>Dr. Frauke Schwaiblmair</t>
  </si>
  <si>
    <t>Prof.-Kurt-Huber-Str. 7</t>
  </si>
  <si>
    <t>Elisabeth Wagner-Zojaji</t>
  </si>
  <si>
    <t>Allingerstraße 7</t>
  </si>
  <si>
    <t>Puchheim</t>
  </si>
  <si>
    <t>Barbara Spatzl</t>
  </si>
  <si>
    <t>Nelkenstraße 25</t>
  </si>
  <si>
    <t>www.lerntherapie-puchheim.de</t>
  </si>
  <si>
    <t>Inka Wilhelm</t>
  </si>
  <si>
    <t>Breslauer Straße 42</t>
  </si>
  <si>
    <t>Gröbenzell</t>
  </si>
  <si>
    <t>https://www.psychotherapie-inkawilhelm.de/</t>
  </si>
  <si>
    <t>Sabrina Rizman</t>
  </si>
  <si>
    <t>Breslauerstraße 36</t>
  </si>
  <si>
    <t>www.psychotherapie-rizman.de</t>
  </si>
  <si>
    <t>Nicolette Hellmann-Böning</t>
  </si>
  <si>
    <t>Danziger Straße 4</t>
  </si>
  <si>
    <t>Albert Filser</t>
  </si>
  <si>
    <t>Exterstr. 66a</t>
  </si>
  <si>
    <t>albert.filser@web.de</t>
  </si>
  <si>
    <t>Christoph Jackel-Schumitz</t>
  </si>
  <si>
    <t>Jägerstr. 19</t>
  </si>
  <si>
    <t>Gunde-Elisabeth Koren</t>
  </si>
  <si>
    <t>Kreuzeckstraße 3a</t>
  </si>
  <si>
    <t>Angela Vögl</t>
  </si>
  <si>
    <t>Am Bahnhof 4a</t>
  </si>
  <si>
    <t>Gilching</t>
  </si>
  <si>
    <t>psychotherapie.voegl@yahoo.de</t>
  </si>
  <si>
    <t>Alexander Pfeiffer</t>
  </si>
  <si>
    <t>Karolingerstraße 14</t>
  </si>
  <si>
    <t>Karin Kühnel</t>
  </si>
  <si>
    <t>Herrsching a. Ammersee</t>
  </si>
  <si>
    <t>Barbara Holländer</t>
  </si>
  <si>
    <t>Bahnhofstr. 22</t>
  </si>
  <si>
    <t>Herrsching</t>
  </si>
  <si>
    <t>barbara.hollaender@t-online.de</t>
  </si>
  <si>
    <t>Ulrich Seeberger</t>
  </si>
  <si>
    <t>Mühlfelderstr. 49</t>
  </si>
  <si>
    <t>Elena Smotraeva</t>
  </si>
  <si>
    <t>Bahnhofstr. 13</t>
  </si>
  <si>
    <t>Maisach</t>
  </si>
  <si>
    <t>info@es-praxis.de</t>
  </si>
  <si>
    <t>www.es-praxis.de</t>
  </si>
  <si>
    <t>Birgit Schaflitzel</t>
  </si>
  <si>
    <t>Bahnhofstr. 10</t>
  </si>
  <si>
    <t>Eichenau</t>
  </si>
  <si>
    <t>www.schaflitzel-psychotherapie.de</t>
  </si>
  <si>
    <t>Evelin Henneke</t>
  </si>
  <si>
    <t>Fasanstraße 28</t>
  </si>
  <si>
    <t>Heidrun Ohm-Suchatzki</t>
  </si>
  <si>
    <t>Schreyeggstraße 13</t>
  </si>
  <si>
    <t>Seefeld</t>
  </si>
  <si>
    <t>Dr. phil. Alexandra Rott</t>
  </si>
  <si>
    <t>Etterschlager Straße 6</t>
  </si>
  <si>
    <t>Wörthsee/Steinebach</t>
  </si>
  <si>
    <t>www.psychotherapie-rott.de</t>
  </si>
  <si>
    <t>Marion Spansel</t>
  </si>
  <si>
    <t>Kuckuckstr. 70</t>
  </si>
  <si>
    <t>Wörthsee</t>
  </si>
  <si>
    <t>Marion Stelzle</t>
  </si>
  <si>
    <t>Fürstenfelderstr. 16</t>
  </si>
  <si>
    <t>Fürstenfeldbruck</t>
  </si>
  <si>
    <t>Benjamin Rupnik</t>
  </si>
  <si>
    <t>Fürstenfelderstr. 5</t>
  </si>
  <si>
    <t>www.psychotherapie-rupnik.de</t>
  </si>
  <si>
    <t>Axel Hirschmann</t>
  </si>
  <si>
    <t>Geschwister-Scholl-Platz 2</t>
  </si>
  <si>
    <t>www.praxis-hirschmann.de</t>
  </si>
  <si>
    <t>Julia Drescher</t>
  </si>
  <si>
    <t>Hauptstraße 1</t>
  </si>
  <si>
    <t>www.psychotherapie-drescher.de</t>
  </si>
  <si>
    <t>Wolfgang Schwarzfischer</t>
  </si>
  <si>
    <t>Praxis+Priv.: Danziger Str. 17</t>
  </si>
  <si>
    <t>www praxis-schwarzfischer-ffb.de</t>
  </si>
  <si>
    <t>Dr. phil. Dedo Distler</t>
  </si>
  <si>
    <t>Kornfeldstraße 7</t>
  </si>
  <si>
    <t>Grafrath</t>
  </si>
  <si>
    <t>www.psychotherapie-distler.de</t>
  </si>
  <si>
    <t>Myriam Gelder</t>
  </si>
  <si>
    <t>Landsberied</t>
  </si>
  <si>
    <t>info@myriam-gelder.de</t>
  </si>
  <si>
    <t>Beate Dormann</t>
  </si>
  <si>
    <t>Augsburger Straße 19</t>
  </si>
  <si>
    <t>Mammendorf</t>
  </si>
  <si>
    <t>www.kijupsy.com</t>
  </si>
  <si>
    <t>Maria-Anne Gallen</t>
  </si>
  <si>
    <t>Weiherstr. 2b</t>
  </si>
  <si>
    <t>Türkenfeld</t>
  </si>
  <si>
    <t>Julia Hausser</t>
  </si>
  <si>
    <t>Zankenhausener Straße 5</t>
  </si>
  <si>
    <t>Kristina Bschor</t>
  </si>
  <si>
    <t>Bahnhofplatz 2a</t>
  </si>
  <si>
    <t>Starnberg</t>
  </si>
  <si>
    <t>Dr. phil. Karin Oppenländer</t>
  </si>
  <si>
    <t>Josef-Jägerhuber-Str. 8a</t>
  </si>
  <si>
    <t>Heide Ewringmann</t>
  </si>
  <si>
    <t>Osswaldstr. 1</t>
  </si>
  <si>
    <t>Elisabeth Speer</t>
  </si>
  <si>
    <t>Theresienstr. 7</t>
  </si>
  <si>
    <t>speer.lisa@gmail.com</t>
  </si>
  <si>
    <t>www.psychotherapie-speer.de</t>
  </si>
  <si>
    <t>Dr. phil. Petra-Elisabeth Brinkschmidt</t>
  </si>
  <si>
    <t>Wernbergstraße 2</t>
  </si>
  <si>
    <t>Katrin Mecklenburg</t>
  </si>
  <si>
    <t>Bahnhofstraße 30</t>
  </si>
  <si>
    <t>Feldafing</t>
  </si>
  <si>
    <t>www.praxis-mecklenburg.de</t>
  </si>
  <si>
    <t>Heika Eidenschink</t>
  </si>
  <si>
    <t>Pixisstr. 10</t>
  </si>
  <si>
    <t>Pöcking</t>
  </si>
  <si>
    <t>www.heika-eidenschink.de</t>
  </si>
  <si>
    <t>Elisabeth Gabriel-Ramm</t>
  </si>
  <si>
    <t>Beizweg 27</t>
  </si>
  <si>
    <t>Andechs</t>
  </si>
  <si>
    <t>Reinhard Weber</t>
  </si>
  <si>
    <t>Höhenried 1</t>
  </si>
  <si>
    <t>Bernried</t>
  </si>
  <si>
    <t>Elke Laumer-Paulußen</t>
  </si>
  <si>
    <t>Seeshaupter Str. 3</t>
  </si>
  <si>
    <t>Carolin Heinen</t>
  </si>
  <si>
    <t>Ledererstr. 4</t>
  </si>
  <si>
    <t>Weilheim i.OB</t>
  </si>
  <si>
    <t>Dr. rer. biol. hum. Dominique Gall-Kleebach</t>
  </si>
  <si>
    <t>Obere Stadt 60</t>
  </si>
  <si>
    <t>Weilheim</t>
  </si>
  <si>
    <t>www.psychotherapie-weilheim.de</t>
  </si>
  <si>
    <t>Dr. Pia Schreiber</t>
  </si>
  <si>
    <t>Rathausplatz 1</t>
  </si>
  <si>
    <t>Susanne Scherbaum-Apfelbacher</t>
  </si>
  <si>
    <t>Schützenstraße 8</t>
  </si>
  <si>
    <t>Heike Nestler</t>
  </si>
  <si>
    <t>Sindelsdorfer Str. 9</t>
  </si>
  <si>
    <t>Penzberg</t>
  </si>
  <si>
    <t>Eva Maria Neudecker</t>
  </si>
  <si>
    <t>Blumenweg 15</t>
  </si>
  <si>
    <t>Obersöchering</t>
  </si>
  <si>
    <t>Inge Olivia Wacker</t>
  </si>
  <si>
    <t>Magnetsried 35</t>
  </si>
  <si>
    <t>Seeshaupt</t>
  </si>
  <si>
    <t>Andrea Eckstein</t>
  </si>
  <si>
    <t>Dr- Friedrich-und-Ilse-Erhard-Str. 13</t>
  </si>
  <si>
    <t>Murnau</t>
  </si>
  <si>
    <t>www.vt-eckstein.de</t>
  </si>
  <si>
    <t>Anke Berg</t>
  </si>
  <si>
    <t>Dr.F.u.I. Erhard Str. 15</t>
  </si>
  <si>
    <t>www.verhaltenstherapie-praxis-muenchen.com</t>
  </si>
  <si>
    <t>Clarissa von der Marwitz</t>
  </si>
  <si>
    <t>Seidlstr. 6</t>
  </si>
  <si>
    <t>Murnau a.Staffelsee</t>
  </si>
  <si>
    <t>www.psychodetektivin.de</t>
  </si>
  <si>
    <t>Anita Gabriele Bachhuber</t>
  </si>
  <si>
    <t>Am Zeilacker 18</t>
  </si>
  <si>
    <t>Großweil</t>
  </si>
  <si>
    <t>Dr. Peter Pohl</t>
  </si>
  <si>
    <t>St.-Martin-Str. 10</t>
  </si>
  <si>
    <t>Garmisch-Partenkirchen</t>
  </si>
  <si>
    <t>dr.pohl@kinderpsych-garmisch.de</t>
  </si>
  <si>
    <t>www.kinderpsych-garmisch.de</t>
  </si>
  <si>
    <t>Veronika Tröscher</t>
  </si>
  <si>
    <t>Bahnhofstraße 23</t>
  </si>
  <si>
    <t>Wolfratshausen</t>
  </si>
  <si>
    <t>www.psychotherapie-troescher.de</t>
  </si>
  <si>
    <t>Martin Czajka</t>
  </si>
  <si>
    <t>Gebhardstr. 2a</t>
  </si>
  <si>
    <t>Katja Metzger-Waidner</t>
  </si>
  <si>
    <t>Sauerlacher Str. 4</t>
  </si>
  <si>
    <t>www psychotherapie-metzger-waidner.de</t>
  </si>
  <si>
    <t>Anna Stickel</t>
  </si>
  <si>
    <t>Jeschkenstraße 13</t>
  </si>
  <si>
    <t>Geretsried</t>
  </si>
  <si>
    <t>www.dr-anna-stickel.de</t>
  </si>
  <si>
    <t>Melanie Baumann</t>
  </si>
  <si>
    <t>Hauptstr. 6</t>
  </si>
  <si>
    <t>Eurasburg</t>
  </si>
  <si>
    <t>kontakt@psychotherapie-oberland.de</t>
  </si>
  <si>
    <t>www.psychotherapie-oberland.de</t>
  </si>
  <si>
    <t>Dr. phil. Monika Weber</t>
  </si>
  <si>
    <t>Waldhauserstr. 1d</t>
  </si>
  <si>
    <t>Michael Imdahl-Schmidt</t>
  </si>
  <si>
    <t>Gießereistr. 6</t>
  </si>
  <si>
    <t>Rosenheim</t>
  </si>
  <si>
    <t>www.imdahl-schmidt.de</t>
  </si>
  <si>
    <t>Dr. phil. Petra Maria Ivert</t>
  </si>
  <si>
    <t>Heilig-Geist-Straße 17</t>
  </si>
  <si>
    <t>www.kognitive-verhaltenstherapie-rosenheim.de</t>
  </si>
  <si>
    <t>Dr. Heike Engerer</t>
  </si>
  <si>
    <t>Ludwigsplatz 9</t>
  </si>
  <si>
    <t>Martin Kärcher</t>
  </si>
  <si>
    <t>Steinboekstraße 5</t>
  </si>
  <si>
    <t>www.ki-jugendpsychotherapeut-kaercher.de</t>
  </si>
  <si>
    <t>Dr. phil. Eva-Maria Glofke-Schulz</t>
  </si>
  <si>
    <t>Brahmsstraße 4A</t>
  </si>
  <si>
    <t>www.psychotherapie-glofke-schulz.de</t>
  </si>
  <si>
    <t>Peter Niederhuber</t>
  </si>
  <si>
    <t>Kufsteiner Strasse 76</t>
  </si>
  <si>
    <t>http://www.peter-niederhuber.de</t>
  </si>
  <si>
    <t>Ursula Distler</t>
  </si>
  <si>
    <t>Rosenheimer Str. 3</t>
  </si>
  <si>
    <t>Bad Aibling</t>
  </si>
  <si>
    <t>Dr. Georg Gfäller</t>
  </si>
  <si>
    <t>Am Neugrund 8</t>
  </si>
  <si>
    <t>Kiefersfelden</t>
  </si>
  <si>
    <t>ggfaeller@t-online.de</t>
  </si>
  <si>
    <t>www gfaeller.com</t>
  </si>
  <si>
    <t>Maria Gehrlein-Holzmaier</t>
  </si>
  <si>
    <t>Handwerkerpark 8</t>
  </si>
  <si>
    <t>Bad Endorf</t>
  </si>
  <si>
    <t>Dr. rer. nat. Anja Gottschalk</t>
  </si>
  <si>
    <t>Steinbeisstr. 7a</t>
  </si>
  <si>
    <t>Brannenburg</t>
  </si>
  <si>
    <t>Laura-Sophie Kemtari</t>
  </si>
  <si>
    <t>Wendelsteinstr. 25</t>
  </si>
  <si>
    <t xml:space="preserve">Brannenburg </t>
  </si>
  <si>
    <t>www.psychotherapie-kemtari.de</t>
  </si>
  <si>
    <t>Andrea Brunner</t>
  </si>
  <si>
    <t>Dorfstraße 13</t>
  </si>
  <si>
    <t>Nußdorf a.Inn</t>
  </si>
  <si>
    <t>Judith Metzner</t>
  </si>
  <si>
    <t>Alte Rathausstr. 10</t>
  </si>
  <si>
    <t>Prien</t>
  </si>
  <si>
    <t>Ingrid Jerke</t>
  </si>
  <si>
    <t>Bernauer Strasse 31</t>
  </si>
  <si>
    <t>Prien am Chiemsee</t>
  </si>
  <si>
    <t>Sabrina Steffen</t>
  </si>
  <si>
    <t>Dr.-Knorz-Straße 4</t>
  </si>
  <si>
    <t>Prien/Chiemsee</t>
  </si>
  <si>
    <t>Waltraud Knaier-Thullner</t>
  </si>
  <si>
    <t>Bahnhofstr. 58</t>
  </si>
  <si>
    <t>Übersee</t>
  </si>
  <si>
    <t>Simone Carina Wallner</t>
  </si>
  <si>
    <t>Grassauer Straße 13</t>
  </si>
  <si>
    <t>praxis@simonewallner.de</t>
  </si>
  <si>
    <t>www.simonewallner.de</t>
  </si>
  <si>
    <t>Dr. rer. nat. Angelika Zeller</t>
  </si>
  <si>
    <t>Bachmayerstr. 13</t>
  </si>
  <si>
    <t>Traunstein</t>
  </si>
  <si>
    <t>Tanja Gebert</t>
  </si>
  <si>
    <t>Bahnhofstraße 31</t>
  </si>
  <si>
    <t>www psychotherapie-gebert.de</t>
  </si>
  <si>
    <t>Julia Hollstein</t>
  </si>
  <si>
    <t>Jahnstr. 36</t>
  </si>
  <si>
    <t>www.psychotherapie-hollstein.de</t>
  </si>
  <si>
    <t>Ulrike Prüm</t>
  </si>
  <si>
    <t>Jakob-Eder-Str. 4</t>
  </si>
  <si>
    <t>Siegsdorf</t>
  </si>
  <si>
    <t>Petra Schierstaedt</t>
  </si>
  <si>
    <t>An der Kapelle 10</t>
  </si>
  <si>
    <t>Chieming-Ising</t>
  </si>
  <si>
    <t>Maria Nutzinger-Reisenzein</t>
  </si>
  <si>
    <t>Lindenstrasse 17A</t>
  </si>
  <si>
    <t>Freilassing</t>
  </si>
  <si>
    <t>Mag. phil. Thomas Schett</t>
  </si>
  <si>
    <t>Münchnerstr. 6</t>
  </si>
  <si>
    <t>Brigitte Porwol</t>
  </si>
  <si>
    <t>Poststr. 10</t>
  </si>
  <si>
    <t>Bad Reichenhall</t>
  </si>
  <si>
    <t>Franz Strobl</t>
  </si>
  <si>
    <t>Achenweg 1</t>
  </si>
  <si>
    <t>Schönau am Königssee</t>
  </si>
  <si>
    <t>Dr. phil. Susanne Schober</t>
  </si>
  <si>
    <t>Schroffenbergallee 5</t>
  </si>
  <si>
    <t>Berchtesgaden</t>
  </si>
  <si>
    <t>Dr. Elisabeth Kovacs</t>
  </si>
  <si>
    <t>Wildmoos 68</t>
  </si>
  <si>
    <t>Verena Kristina Funk</t>
  </si>
  <si>
    <t>Herrengasse 9</t>
  </si>
  <si>
    <t>Wasserburg a. Inn</t>
  </si>
  <si>
    <t>Dr. Johannes Unterberger</t>
  </si>
  <si>
    <t>Schustergasse 3</t>
  </si>
  <si>
    <t>Wasserburg a.Inn</t>
  </si>
  <si>
    <t>Ulrike Scherb</t>
  </si>
  <si>
    <t>Mühlstraße 13</t>
  </si>
  <si>
    <t>Haag i.OB</t>
  </si>
  <si>
    <t>Susanne Staudt</t>
  </si>
  <si>
    <t>Münchener Str. 25a</t>
  </si>
  <si>
    <t>Haag</t>
  </si>
  <si>
    <t>Prof. Dr. Reinhard Brunner</t>
  </si>
  <si>
    <t>Am Waldring 10</t>
  </si>
  <si>
    <t>Rechtmehring</t>
  </si>
  <si>
    <t>Beatrice Them</t>
  </si>
  <si>
    <t>Tegernseer Str. 9</t>
  </si>
  <si>
    <t>Holzkirchen</t>
  </si>
  <si>
    <t>www.psychotherapie-dengler.de</t>
  </si>
  <si>
    <t>Michaela Dengler</t>
  </si>
  <si>
    <t>Tölzer Str. 6</t>
  </si>
  <si>
    <t>Dr. Werner Ehrhardt</t>
  </si>
  <si>
    <t>Wilhelm-Leibl-Straße 4</t>
  </si>
  <si>
    <t>Dr. phil. Eva-Maria Greiner</t>
  </si>
  <si>
    <t>Bahnhofstr. 23</t>
  </si>
  <si>
    <t>Otterfing</t>
  </si>
  <si>
    <t>www.praxis-dr-greiner.bayern</t>
  </si>
  <si>
    <t>Claus-Dieter Sick</t>
  </si>
  <si>
    <t>Aufgang zum Kalvarienberg 4</t>
  </si>
  <si>
    <t>Bad Tölz</t>
  </si>
  <si>
    <t>Ingrid Bodenmüller</t>
  </si>
  <si>
    <t>Georg-Schwaighofer Str. 16</t>
  </si>
  <si>
    <t>Dr. Karin Burghofer</t>
  </si>
  <si>
    <t>Marktstr. 2</t>
  </si>
  <si>
    <t>praxis@burghofer.de</t>
  </si>
  <si>
    <t>www.burghofer.de</t>
  </si>
  <si>
    <t>Sandra Voigt</t>
  </si>
  <si>
    <t>Marktstraße 35</t>
  </si>
  <si>
    <t>Hermann Munk</t>
  </si>
  <si>
    <t>Rechelkopfstraße 2C</t>
  </si>
  <si>
    <t>Sachsenkam</t>
  </si>
  <si>
    <t>http://www.primaertherapie.de</t>
  </si>
  <si>
    <t>Shahnaz Aban-Schabmair</t>
  </si>
  <si>
    <t>Zamenhofweg 16</t>
  </si>
  <si>
    <t>Rottach-Egern</t>
  </si>
  <si>
    <t>info@inpuncto-kids.de</t>
  </si>
  <si>
    <t>https:/inpuncto-kids.de</t>
  </si>
  <si>
    <t>Eva Maria Stauber</t>
  </si>
  <si>
    <t>Tölzer Straße 23</t>
  </si>
  <si>
    <t>Gmund</t>
  </si>
  <si>
    <t>www.pp-stauber.de</t>
  </si>
  <si>
    <t>Dr. med. Psy.D. / CAU Cornelia Dilley</t>
  </si>
  <si>
    <t>Tölzerstraße 25</t>
  </si>
  <si>
    <t>Gmund am Tegernsee</t>
  </si>
  <si>
    <t>www.DrDilley.de</t>
  </si>
  <si>
    <t>Marion Strobel</t>
  </si>
  <si>
    <t>Freihausstraße 11</t>
  </si>
  <si>
    <t>Bad Wiessee</t>
  </si>
  <si>
    <t>Dr. phil. Johannes Schmidt</t>
  </si>
  <si>
    <t>Koglkopfstr. 27</t>
  </si>
  <si>
    <t>www.aptitude-academy.com</t>
  </si>
  <si>
    <t>Martina Freis</t>
  </si>
  <si>
    <t>Alte Bergstr. 150</t>
  </si>
  <si>
    <t>Landshut</t>
  </si>
  <si>
    <t>Florian Bauer</t>
  </si>
  <si>
    <t>Altstadt 195b</t>
  </si>
  <si>
    <t>Barbara Sacher</t>
  </si>
  <si>
    <t>Renate Kätzel</t>
  </si>
  <si>
    <t>Altstadt 299</t>
  </si>
  <si>
    <t>Dieter Zeitler</t>
  </si>
  <si>
    <t>Bischof-Sailer-Platz 421</t>
  </si>
  <si>
    <t>Dr. phil. Annett Neudecker</t>
  </si>
  <si>
    <t>Dreifaltigkeitsplatz 12</t>
  </si>
  <si>
    <t>Jörn Wulf</t>
  </si>
  <si>
    <t>Ingolstädter Straße 15</t>
  </si>
  <si>
    <t>Elfriede Held</t>
  </si>
  <si>
    <t>Seepointweg 8</t>
  </si>
  <si>
    <t>Monika Trauner</t>
  </si>
  <si>
    <t>Hauptstraße 62</t>
  </si>
  <si>
    <t>Neufahrn</t>
  </si>
  <si>
    <t>Monika Krippner</t>
  </si>
  <si>
    <t>Bruckstraße 22</t>
  </si>
  <si>
    <t>Dingolfing</t>
  </si>
  <si>
    <t>www kjp-krippner.de</t>
  </si>
  <si>
    <t>Uwe Laumer</t>
  </si>
  <si>
    <t>Stadtplatz 27</t>
  </si>
  <si>
    <t>Eggenfelden</t>
  </si>
  <si>
    <t>Petra Kümmler</t>
  </si>
  <si>
    <t>Huldsessener Str. 10</t>
  </si>
  <si>
    <t xml:space="preserve"> Falkenberg</t>
  </si>
  <si>
    <t>Dr. scient. med. Sandra Mooren-Kolowos</t>
  </si>
  <si>
    <t>Maria-Ward-Str. 21</t>
  </si>
  <si>
    <t>Simbach a. Inn</t>
  </si>
  <si>
    <t>Kathrin Seyfried</t>
  </si>
  <si>
    <t>Schloßbergstraße 34</t>
  </si>
  <si>
    <t>Julbach</t>
  </si>
  <si>
    <t>www praxis-seyfried.com</t>
  </si>
  <si>
    <t>Werner Süßmeier</t>
  </si>
  <si>
    <t>Mühldorfer Str. 66</t>
  </si>
  <si>
    <t>Schwindegg</t>
  </si>
  <si>
    <t>Marion Hagen</t>
  </si>
  <si>
    <t>Bahnhofstrasse 1</t>
  </si>
  <si>
    <t>Burgkirchen a.d.Alz</t>
  </si>
  <si>
    <t>Philipp Kirchgeßner</t>
  </si>
  <si>
    <t>Albertus Magnus Strasse 32</t>
  </si>
  <si>
    <t>Ingolstadt</t>
  </si>
  <si>
    <t>Lukas-Fabian Sennefelder</t>
  </si>
  <si>
    <t>Oberer Graben 61</t>
  </si>
  <si>
    <t>psychotherapie-sennefelder@gmx.de</t>
  </si>
  <si>
    <t>Hubert Kamuf</t>
  </si>
  <si>
    <t>Poppenstraße 3</t>
  </si>
  <si>
    <t>Franz Noichl</t>
  </si>
  <si>
    <t>Am Pulverl 6</t>
  </si>
  <si>
    <t>Josefine David</t>
  </si>
  <si>
    <t>Apianstraße 21</t>
  </si>
  <si>
    <t>www psychotherapie-david.de</t>
  </si>
  <si>
    <t>Nikolaus Grüner</t>
  </si>
  <si>
    <t>Münchenerstr. 21b</t>
  </si>
  <si>
    <t>Barbara Kaltwasser-Jeske</t>
  </si>
  <si>
    <t>Hanstraße 2</t>
  </si>
  <si>
    <t>Ellen Rammelsberg-Heck</t>
  </si>
  <si>
    <t>Herkommerstraße 21</t>
  </si>
  <si>
    <t>Hans-Peter Alfred Stimpfle</t>
  </si>
  <si>
    <t>Gottesackergasse 6</t>
  </si>
  <si>
    <t>Eichstätt</t>
  </si>
  <si>
    <t>Stephan Stolz</t>
  </si>
  <si>
    <t>Marktplatz 9d</t>
  </si>
  <si>
    <t>Kösching</t>
  </si>
  <si>
    <t>koesching@praxis-stephanstolz.de</t>
  </si>
  <si>
    <t>www praxis-stephanstolz.de</t>
  </si>
  <si>
    <t>Bettina Naumann</t>
  </si>
  <si>
    <t>Am Oberanger 14</t>
  </si>
  <si>
    <t>Dachau</t>
  </si>
  <si>
    <t>Elisa Neumann</t>
  </si>
  <si>
    <t>Esther Burbach</t>
  </si>
  <si>
    <t>Bahnhofstraße 15</t>
  </si>
  <si>
    <t>Dr. rer. medic. Roland Hartmann</t>
  </si>
  <si>
    <t>Bahnhofstraße 24</t>
  </si>
  <si>
    <t>www.therapie-hartmann.de</t>
  </si>
  <si>
    <t>Frank Mielke</t>
  </si>
  <si>
    <t>Frühlingstraße 16</t>
  </si>
  <si>
    <t>psychotherapie-mielke@gmx.de</t>
  </si>
  <si>
    <t>www.psychotherapie-mielke.de</t>
  </si>
  <si>
    <t>Zoltan Stiftl</t>
  </si>
  <si>
    <t>Hermann-Stockmann-Straße 18</t>
  </si>
  <si>
    <t>Sylvia Forster</t>
  </si>
  <si>
    <t>Karlsberg 14</t>
  </si>
  <si>
    <t>Gabriele Wagner</t>
  </si>
  <si>
    <t>Konrad-Adenauer-Str. 27</t>
  </si>
  <si>
    <t>Christian Stadler</t>
  </si>
  <si>
    <t>Konrad-Adenauer-Straße 27</t>
  </si>
  <si>
    <t>www psysta.de</t>
  </si>
  <si>
    <t>Ingrid Wild-Lüffe</t>
  </si>
  <si>
    <t>Langhammerstr. 3</t>
  </si>
  <si>
    <t>Antonia Vossen</t>
  </si>
  <si>
    <t>Ludwig-Thoma-Str. 24</t>
  </si>
  <si>
    <t>Dr. Benedykt Fink</t>
  </si>
  <si>
    <t>Münchner Str. 18</t>
  </si>
  <si>
    <t>Stephanie Hartmann</t>
  </si>
  <si>
    <t>Münchner Str. 47</t>
  </si>
  <si>
    <t>www.psychotherapie-stephanie-hartmann.de</t>
  </si>
  <si>
    <t>Silke Andreas</t>
  </si>
  <si>
    <t>Münchner Str. 61b</t>
  </si>
  <si>
    <t>Miriam Großeibl</t>
  </si>
  <si>
    <t>Münchner Straße 22</t>
  </si>
  <si>
    <t>www.neuropsychologie-dachau.de</t>
  </si>
  <si>
    <t>Lena Martin</t>
  </si>
  <si>
    <t>Schleißheimer Str. 3</t>
  </si>
  <si>
    <t>Renate Knettel</t>
  </si>
  <si>
    <t>Erhard-Prunner-Str. 15</t>
  </si>
  <si>
    <t>Markt Indersdorf</t>
  </si>
  <si>
    <t>Angelika Fritz</t>
  </si>
  <si>
    <t>Indersdorfer Straße 26</t>
  </si>
  <si>
    <t>Petershausen</t>
  </si>
  <si>
    <t>Elisabeth Rita Wiedemann</t>
  </si>
  <si>
    <t>Herzog-Wilhelm-Straße 10</t>
  </si>
  <si>
    <t>Pfaffenhofen</t>
  </si>
  <si>
    <t>Sabine König</t>
  </si>
  <si>
    <t>Am Bahndamm 22</t>
  </si>
  <si>
    <t>Rohrbach</t>
  </si>
  <si>
    <t>Kerstin Rastl</t>
  </si>
  <si>
    <t>Alois-Steinecker-Str. 24</t>
  </si>
  <si>
    <t>Freising</t>
  </si>
  <si>
    <t>www.psychotherapie-rastl.de</t>
  </si>
  <si>
    <t>Diana Rottluff</t>
  </si>
  <si>
    <t>Haydstraße 2</t>
  </si>
  <si>
    <t>Peter Drißl</t>
  </si>
  <si>
    <t>Ziegelgasse 8a</t>
  </si>
  <si>
    <t>Dr. William Mayrthaler</t>
  </si>
  <si>
    <t>Dr. phil. Jürgen Thorwart</t>
  </si>
  <si>
    <t>Marktplatz 13</t>
  </si>
  <si>
    <t>Edda Grupen</t>
  </si>
  <si>
    <t>Obere Hauptstraße 10b</t>
  </si>
  <si>
    <t>Eching</t>
  </si>
  <si>
    <t>edda.grupen@gmx.net</t>
  </si>
  <si>
    <t>www.psychotherapie-grupen.de</t>
  </si>
  <si>
    <t>Dr. phil. Diana Bruer</t>
  </si>
  <si>
    <t>Münchener Straße 1</t>
  </si>
  <si>
    <t>Erding</t>
  </si>
  <si>
    <t>Dr. Frank Henry Piekara</t>
  </si>
  <si>
    <t>Riverastr. 7</t>
  </si>
  <si>
    <t>Dr. Regine Piekara</t>
  </si>
  <si>
    <t>Hans Kellinghusen</t>
  </si>
  <si>
    <t>Kiefernweg 3</t>
  </si>
  <si>
    <t>Neufinsing</t>
  </si>
  <si>
    <t>www.h-kellinghusen.de</t>
  </si>
  <si>
    <t>Dr. rer. nat. Achim Schubert</t>
  </si>
  <si>
    <t>Adalberogasse 19</t>
  </si>
  <si>
    <t>Ebersberg</t>
  </si>
  <si>
    <t>Bernhard Winter</t>
  </si>
  <si>
    <t>Marktplatz 31</t>
  </si>
  <si>
    <t>Markt Schwaben</t>
  </si>
  <si>
    <t>winter.marktschwaben@t-online.de</t>
  </si>
  <si>
    <t>www.winternetz.net</t>
  </si>
  <si>
    <t>Edith Bruns</t>
  </si>
  <si>
    <t>Kameterstraße 6</t>
  </si>
  <si>
    <t>Neubiberg</t>
  </si>
  <si>
    <t>Gabriele Parr</t>
  </si>
  <si>
    <t>Zugspitzstraße 4</t>
  </si>
  <si>
    <t>Vaterstetten</t>
  </si>
  <si>
    <t>Eva-Maria Blaschke</t>
  </si>
  <si>
    <t>Neue Poststraße 11</t>
  </si>
  <si>
    <t>Baldham</t>
  </si>
  <si>
    <t>www.praxis-blaschke.de</t>
  </si>
  <si>
    <t>Anna Russo</t>
  </si>
  <si>
    <t>www psychotherapie-russo.de</t>
  </si>
  <si>
    <t>Brigitta Ulbrich</t>
  </si>
  <si>
    <t>Kirchseeon</t>
  </si>
  <si>
    <t>Kirsten Kabisch</t>
  </si>
  <si>
    <t>Wasserburger Str. 21</t>
  </si>
  <si>
    <t>Dr. rer. med. Dietmar Kramer</t>
  </si>
  <si>
    <t>Bretonischer Ring 9</t>
  </si>
  <si>
    <t>Grasbrunn</t>
  </si>
  <si>
    <t>dietmar@praxis-drkramer.de</t>
  </si>
  <si>
    <t>www.psychotherapie-drkramer.de</t>
  </si>
  <si>
    <t>Julia Zihl</t>
  </si>
  <si>
    <t>im Klosterfeld 2a</t>
  </si>
  <si>
    <t>Unterschleißheim</t>
  </si>
  <si>
    <t>Nikola Bischoff</t>
  </si>
  <si>
    <t>Karl-von-Linde-Straße 32</t>
  </si>
  <si>
    <t>www.nbpb.de</t>
  </si>
  <si>
    <t>Erwin Hausel</t>
  </si>
  <si>
    <t>Bayernwerkstr. 109b</t>
  </si>
  <si>
    <t>Karlsfeld</t>
  </si>
  <si>
    <t>Dr. phil. Michael Raisch</t>
  </si>
  <si>
    <t>Kräuterweg 1</t>
  </si>
  <si>
    <t>Susanne Ledderhos</t>
  </si>
  <si>
    <t>Liebigstraße 12B</t>
  </si>
  <si>
    <t>Natascha Cavadias-Gabsa</t>
  </si>
  <si>
    <t>Münchner Str. 191</t>
  </si>
  <si>
    <t>Dr. Evelyne Schultz-Gambard</t>
  </si>
  <si>
    <t>Schützenstr. 14</t>
  </si>
  <si>
    <t>http://www.psychotherapeuten-dachau.de/</t>
  </si>
  <si>
    <t>Brigitte Schimak-Donovski</t>
  </si>
  <si>
    <t>Beethovenstraße 12</t>
  </si>
  <si>
    <t>Augsburg</t>
  </si>
  <si>
    <t>Dirk Guggemos</t>
  </si>
  <si>
    <t>Fuggerstr. 14</t>
  </si>
  <si>
    <t>Detlef Leehr</t>
  </si>
  <si>
    <t>Halder Str. 16</t>
  </si>
  <si>
    <t>www.detlef-leehr.de</t>
  </si>
  <si>
    <t>Robert Pankofer</t>
  </si>
  <si>
    <t>Heilig-Grab-Gasse 4</t>
  </si>
  <si>
    <t>www.pankofer.info</t>
  </si>
  <si>
    <t>Alfons Baumeister</t>
  </si>
  <si>
    <t>Maximilianstraße 50</t>
  </si>
  <si>
    <t>Renate Müller</t>
  </si>
  <si>
    <t>Schaezlerstr. 17</t>
  </si>
  <si>
    <t>Andrea Fottner</t>
  </si>
  <si>
    <t>Schaezlerstr. 8</t>
  </si>
  <si>
    <t>Niki Dallhammer</t>
  </si>
  <si>
    <t>Schaezlerstraße 2</t>
  </si>
  <si>
    <t>Gila von Tiesenhausen</t>
  </si>
  <si>
    <t>Schaezlerstraße 6</t>
  </si>
  <si>
    <t>Christiane Greiner</t>
  </si>
  <si>
    <t>An der blauen Kappe 16</t>
  </si>
  <si>
    <t>Thore Spilger</t>
  </si>
  <si>
    <t>Lange Gasse 4</t>
  </si>
  <si>
    <t>Birgit Hildebrandt</t>
  </si>
  <si>
    <t>Peutingerstraße 11</t>
  </si>
  <si>
    <t>Patricia Weigel</t>
  </si>
  <si>
    <t>Claudia Berger</t>
  </si>
  <si>
    <t>Argonstraße 2</t>
  </si>
  <si>
    <t>Peter Fleischer</t>
  </si>
  <si>
    <t>Liebigstraße 9</t>
  </si>
  <si>
    <t>www.gestalttherapie-augsburg.de</t>
  </si>
  <si>
    <t>Andreas Schneider</t>
  </si>
  <si>
    <t>Angelika Kriegisch</t>
  </si>
  <si>
    <t>Grasiger Weg 13</t>
  </si>
  <si>
    <t>Thomas Nolde</t>
  </si>
  <si>
    <t>Korianderweg 13</t>
  </si>
  <si>
    <t>Johann Kägi</t>
  </si>
  <si>
    <t>Apprichstr. 16</t>
  </si>
  <si>
    <t>Ingrid Lehmann</t>
  </si>
  <si>
    <t>elizalehmann@gmx.de</t>
  </si>
  <si>
    <t>Barbara Sperr</t>
  </si>
  <si>
    <t>Ludwigstr. 14</t>
  </si>
  <si>
    <t>Friedberg</t>
  </si>
  <si>
    <t>Birgit Schnell</t>
  </si>
  <si>
    <t>Luitpoldstraße 33-Negeb.</t>
  </si>
  <si>
    <t>www birgit-schnell.de</t>
  </si>
  <si>
    <t>Susanne Stegmann-Zanger</t>
  </si>
  <si>
    <t>Bayernstraße 9</t>
  </si>
  <si>
    <t>Königsbrunn</t>
  </si>
  <si>
    <t>Kirsten Deppenkemper</t>
  </si>
  <si>
    <t>Bgm.-Wohlfahrt-Straße 1</t>
  </si>
  <si>
    <t>Rita Mathes</t>
  </si>
  <si>
    <t>Alpenstraße 2</t>
  </si>
  <si>
    <t>Neusäß</t>
  </si>
  <si>
    <t>Rita.Mathes2@icloud.com</t>
  </si>
  <si>
    <t>Angelika Deinbeck</t>
  </si>
  <si>
    <t>Gartenstraße 1a</t>
  </si>
  <si>
    <t>Antonie Doll</t>
  </si>
  <si>
    <t>Mindelheimer Straße 40a</t>
  </si>
  <si>
    <t>Krumbach</t>
  </si>
  <si>
    <t>Norbert Hörmann</t>
  </si>
  <si>
    <t>Ackerweg 17</t>
  </si>
  <si>
    <t>Leitershofen</t>
  </si>
  <si>
    <t>Anita Fichtl-Schott</t>
  </si>
  <si>
    <t>Bahnhofstr. 5</t>
  </si>
  <si>
    <t>Mering</t>
  </si>
  <si>
    <t>Eberhard Pöhner</t>
  </si>
  <si>
    <t>Theodor-Heuss-Straße 3</t>
  </si>
  <si>
    <t>Hans-Michael Weitzel</t>
  </si>
  <si>
    <t>Bei den Zäunen 8</t>
  </si>
  <si>
    <t>Diedorf</t>
  </si>
  <si>
    <t>Prof. Dr. Andrea Kerres</t>
  </si>
  <si>
    <t>Buchenweg 2</t>
  </si>
  <si>
    <t>Schmiechen</t>
  </si>
  <si>
    <t>Uwe Jakob</t>
  </si>
  <si>
    <t>Bahnhofstraße 107b</t>
  </si>
  <si>
    <t>Neuburg</t>
  </si>
  <si>
    <t>Eugenia Marwan</t>
  </si>
  <si>
    <t>Monheimer Str. 1b</t>
  </si>
  <si>
    <t>Neuburg/Donau</t>
  </si>
  <si>
    <t>psychotherapie-neuburg.de</t>
  </si>
  <si>
    <t>Andreas Ramisch</t>
  </si>
  <si>
    <t>Pfalzstraße C 63</t>
  </si>
  <si>
    <t>Neuburg a.d.Donau</t>
  </si>
  <si>
    <t>Marion Homölle-Hölzl</t>
  </si>
  <si>
    <t>Wertingen</t>
  </si>
  <si>
    <t>Julia Goldstein</t>
  </si>
  <si>
    <t>Mühlgasse 5</t>
  </si>
  <si>
    <t>www.psychotherapie-goldstein.de</t>
  </si>
  <si>
    <t>Andreas Sommer</t>
  </si>
  <si>
    <t>Hauptstraße 48</t>
  </si>
  <si>
    <t>Rain am Lech</t>
  </si>
  <si>
    <t>Bettina Przewalla-Vox</t>
  </si>
  <si>
    <t>Schlesier Str. 9</t>
  </si>
  <si>
    <t>Christoph Beerwerth</t>
  </si>
  <si>
    <t>Dr.-Steichele-Straße 39</t>
  </si>
  <si>
    <t>Mertingen</t>
  </si>
  <si>
    <t>Simone Berta Breuer</t>
  </si>
  <si>
    <t>Nähermemminger Weg 4</t>
  </si>
  <si>
    <t>Nördlingen</t>
  </si>
  <si>
    <t>Ursula Bußler</t>
  </si>
  <si>
    <t>Alte Rathausstr. 1</t>
  </si>
  <si>
    <t>Buchloe</t>
  </si>
  <si>
    <t>Martina Weisensel</t>
  </si>
  <si>
    <t>Fuggerstraße 40</t>
  </si>
  <si>
    <t>Schwabmünchen</t>
  </si>
  <si>
    <t>Ina Guhr</t>
  </si>
  <si>
    <t>Bahnhofsstr. 18</t>
  </si>
  <si>
    <t>Klosterlechfeld</t>
  </si>
  <si>
    <t>Ariane Mehringer</t>
  </si>
  <si>
    <t>Sachsenstraße 13</t>
  </si>
  <si>
    <t>Untermeitingen</t>
  </si>
  <si>
    <t>https://www.psychotherapie-a-mehringer.de</t>
  </si>
  <si>
    <t>Anna Filosi</t>
  </si>
  <si>
    <t>Breslauer Straße 18</t>
  </si>
  <si>
    <t>Landsberg am Lech</t>
  </si>
  <si>
    <t>www.psychotherapie-filosi.de</t>
  </si>
  <si>
    <t>Ulrike Krämer</t>
  </si>
  <si>
    <t>Katharinenstr. 6</t>
  </si>
  <si>
    <t>www.kraemer-psychotherapie.de</t>
  </si>
  <si>
    <t>Monika Schwarz</t>
  </si>
  <si>
    <t>Pater-Rupert-Mayer-Str. 42</t>
  </si>
  <si>
    <t>Landsberg</t>
  </si>
  <si>
    <t>Mariella Herbst</t>
  </si>
  <si>
    <t>Graf-Zeppelinstraße 3</t>
  </si>
  <si>
    <t>Penzing</t>
  </si>
  <si>
    <t>Dr. rer. biol. hum. Simone Braun</t>
  </si>
  <si>
    <t>Lindenplatz 2</t>
  </si>
  <si>
    <t>Schongau</t>
  </si>
  <si>
    <t>www.psychologie-ammersee.de</t>
  </si>
  <si>
    <t>Dr. phil. Maria-Theresia Rime</t>
  </si>
  <si>
    <t>Am Bichl 14</t>
  </si>
  <si>
    <t>Lechbruck am See</t>
  </si>
  <si>
    <t>Rüdiger Wörn</t>
  </si>
  <si>
    <t>Quellenweg 1g</t>
  </si>
  <si>
    <t>Wolfgang Heinzl</t>
  </si>
  <si>
    <t>Krankenhausstraße 21</t>
  </si>
  <si>
    <t>Steingaden</t>
  </si>
  <si>
    <t>Susanne Roswitha  Genkel</t>
  </si>
  <si>
    <t>Beethovenstr. 19-1/3</t>
  </si>
  <si>
    <t>Kempten</t>
  </si>
  <si>
    <t>Christa Metzdorf</t>
  </si>
  <si>
    <t>Haubensteigweg 19</t>
  </si>
  <si>
    <t>personaremetzdorf@gmail.com</t>
  </si>
  <si>
    <t>www.personare-metzdorf.de</t>
  </si>
  <si>
    <t>Xenia Joos</t>
  </si>
  <si>
    <t>Reinhard-Furrer-Weg 10</t>
  </si>
  <si>
    <t>www.psychotherapie-joos.de</t>
  </si>
  <si>
    <t>Günter Drechsel</t>
  </si>
  <si>
    <t>Sandstr. 5</t>
  </si>
  <si>
    <t>www.g-drechsel.de</t>
  </si>
  <si>
    <t>Werner Glückler</t>
  </si>
  <si>
    <t>Einöde 56A</t>
  </si>
  <si>
    <t>Buchenberg</t>
  </si>
  <si>
    <t>Thomas Welter</t>
  </si>
  <si>
    <t>Burgweg 26b</t>
  </si>
  <si>
    <t>Sonthofen</t>
  </si>
  <si>
    <t>praxiswelter@t-online.de</t>
  </si>
  <si>
    <t>www.psychpraxallgaeu.de</t>
  </si>
  <si>
    <t>Dr. phil. Monique Horner Ullrich</t>
  </si>
  <si>
    <t>Alleeweg 10</t>
  </si>
  <si>
    <t>Kaufbeuren</t>
  </si>
  <si>
    <t>Sascha Häussler</t>
  </si>
  <si>
    <t>Straußbergstraße 13</t>
  </si>
  <si>
    <t>Füssen</t>
  </si>
  <si>
    <t>Dr. phil. Matthias Butz</t>
  </si>
  <si>
    <t>Hagenmoos 3</t>
  </si>
  <si>
    <t>Obergünzburg</t>
  </si>
  <si>
    <t>kontakt@butz-psychotherapie.de</t>
  </si>
  <si>
    <t>www butz-psychotherapie.de</t>
  </si>
  <si>
    <t>Rudolf Mayr</t>
  </si>
  <si>
    <t>Oberer Markt 7</t>
  </si>
  <si>
    <t>Eva Vietz</t>
  </si>
  <si>
    <t>Füssener Straße 8</t>
  </si>
  <si>
    <t>Biessenhofen</t>
  </si>
  <si>
    <t>www.psychotherapie-vietz.de</t>
  </si>
  <si>
    <t>Bernadette Maria Bonczynski</t>
  </si>
  <si>
    <t>Mühlstr 1</t>
  </si>
  <si>
    <t>Irsee</t>
  </si>
  <si>
    <t>Martin Uhl</t>
  </si>
  <si>
    <t>Augsburger Str. 14</t>
  </si>
  <si>
    <t>Memmingen</t>
  </si>
  <si>
    <t>Volker Bracke</t>
  </si>
  <si>
    <t>Wagnerstraße 2</t>
  </si>
  <si>
    <t>www.volker-bracke.de</t>
  </si>
  <si>
    <t>Claus Rüegg</t>
  </si>
  <si>
    <t>Bahnhofstr. 20</t>
  </si>
  <si>
    <t>Mindelheim</t>
  </si>
  <si>
    <t>www.achtsame-psychotherapie.de</t>
  </si>
  <si>
    <t>Dr. rer. biol. hum. Philipp Kühn</t>
  </si>
  <si>
    <t>Bahnhofstraße 43</t>
  </si>
  <si>
    <t>Birgit Vogt</t>
  </si>
  <si>
    <t>Maximilianstr. 55</t>
  </si>
  <si>
    <t>Dr. biol. hum. Robert Mestel</t>
  </si>
  <si>
    <t>Lilienweg 4</t>
  </si>
  <si>
    <t>Bad Grönenbach</t>
  </si>
  <si>
    <t>Hildegard Stockburger</t>
  </si>
  <si>
    <t>Anheggerstraße 4a</t>
  </si>
  <si>
    <t>Lindau (Bodensee)</t>
  </si>
  <si>
    <t>www.hildegard-stockburger.de</t>
  </si>
  <si>
    <t>Jürgen David Bothner</t>
  </si>
  <si>
    <t>Dentenweilerstr. 6a</t>
  </si>
  <si>
    <t>Johanna Riempp-Grünziger</t>
  </si>
  <si>
    <t>Hauptstraße 37</t>
  </si>
  <si>
    <t>Lindenberg</t>
  </si>
  <si>
    <t>Gabriele Eiche</t>
  </si>
  <si>
    <t>Am Illerkanal 18/ 9</t>
  </si>
  <si>
    <t>Neu-Ulm</t>
  </si>
  <si>
    <t>Winfried Trautmann</t>
  </si>
  <si>
    <t>Kasernstr. 60</t>
  </si>
  <si>
    <t>Margit Dürr</t>
  </si>
  <si>
    <t>Memelstr. 16</t>
  </si>
  <si>
    <t>www.selbstmitgefuehl-seminare.de</t>
  </si>
  <si>
    <t>Anja Fitz</t>
  </si>
  <si>
    <t>Augsburger Str. 49</t>
  </si>
  <si>
    <t>Günzburg</t>
  </si>
  <si>
    <t>www.psychotherapie-guenzburg.de</t>
  </si>
  <si>
    <t>Frank Fitz</t>
  </si>
  <si>
    <t>Nicole Nagel</t>
  </si>
  <si>
    <t>Augsburger Straße 24</t>
  </si>
  <si>
    <t>M. Reza Jarrahi</t>
  </si>
  <si>
    <t>Elsa-Brändström-Straße 7</t>
  </si>
  <si>
    <t>Dr. Rainer Hans Wittek</t>
  </si>
  <si>
    <t>Ichenhauser Straße 24C</t>
  </si>
  <si>
    <t>Angela Küpper</t>
  </si>
  <si>
    <t>Otto-Geiselhart-Straße 4</t>
  </si>
  <si>
    <t>Manfred Häußler</t>
  </si>
  <si>
    <t>Schützenstr. 7</t>
  </si>
  <si>
    <t>www.praxis-haeußler.de</t>
  </si>
  <si>
    <t>Daniela Rüland</t>
  </si>
  <si>
    <t>Stadtberg 14</t>
  </si>
  <si>
    <t>info@praxis-rueland.de</t>
  </si>
  <si>
    <t>www.praxis-rueland.de</t>
  </si>
  <si>
    <t>Christian von Heyden</t>
  </si>
  <si>
    <t>Ignaz-Sandtner-Weg 22</t>
  </si>
  <si>
    <t>Dillingen-Steinheim</t>
  </si>
  <si>
    <t>Heidi Hämmerle</t>
  </si>
  <si>
    <t>Königstraße 9</t>
  </si>
  <si>
    <t>Dillingen</t>
  </si>
  <si>
    <t>Jutta Hörmann</t>
  </si>
  <si>
    <t>Hallplatz 23</t>
  </si>
  <si>
    <t>Nürnberg</t>
  </si>
  <si>
    <t>www.praxis-jutta-hoermann.de</t>
  </si>
  <si>
    <t>Jutta Schaper</t>
  </si>
  <si>
    <t>Königstr. 39</t>
  </si>
  <si>
    <t>www.praxis-schaper.de</t>
  </si>
  <si>
    <t>Klara Reder</t>
  </si>
  <si>
    <t>Kühnertsgasse 24</t>
  </si>
  <si>
    <t>Doris Borsutzky</t>
  </si>
  <si>
    <t>Äußere Laufer Gasse 32</t>
  </si>
  <si>
    <t>Ellen Werner</t>
  </si>
  <si>
    <t>Lammsgasse 12a</t>
  </si>
  <si>
    <t>Harald Frank</t>
  </si>
  <si>
    <t>Unschlittplatz 3</t>
  </si>
  <si>
    <t>Dr. phil. Katrin Kiehl</t>
  </si>
  <si>
    <t>Bucher Str. 100</t>
  </si>
  <si>
    <t>info@praxis-dr-kiehl.de</t>
  </si>
  <si>
    <t>www.praxis-dr.kiehl.de</t>
  </si>
  <si>
    <t>Karin Preissler</t>
  </si>
  <si>
    <t>Kobergerstr. 79</t>
  </si>
  <si>
    <t>Eva-Maria Janitzky</t>
  </si>
  <si>
    <t>Krelingstr. 4</t>
  </si>
  <si>
    <t>https://praxis.janitzky.de</t>
  </si>
  <si>
    <t>Brigitte Veith</t>
  </si>
  <si>
    <t>Pirckheimerstraße 40</t>
  </si>
  <si>
    <t>Prof. Dr. Jörg Pscherer</t>
  </si>
  <si>
    <t>Schweppermannstr. 66</t>
  </si>
  <si>
    <t>www.praxis-pscherer.de</t>
  </si>
  <si>
    <t>Lydia Hahn-Lößl</t>
  </si>
  <si>
    <t>Vestnertorgraben 53</t>
  </si>
  <si>
    <t>Eva Baron</t>
  </si>
  <si>
    <t>Merianstr. 30</t>
  </si>
  <si>
    <t>www.evabaron.de</t>
  </si>
  <si>
    <t>Martin Schmidkunz</t>
  </si>
  <si>
    <t>Merianstraße 26</t>
  </si>
  <si>
    <t>www.praxis-schmidkunz.de</t>
  </si>
  <si>
    <t>Roswitha Schmitt</t>
  </si>
  <si>
    <t>Adam-Kraft-Str. 3</t>
  </si>
  <si>
    <t>Peter Paul Freitag</t>
  </si>
  <si>
    <t>Großweidenmühlstr. 2</t>
  </si>
  <si>
    <t>peterpaulfreitag@t-online.de</t>
  </si>
  <si>
    <t>www peterpaulfreitag.de</t>
  </si>
  <si>
    <t>Pia Goller</t>
  </si>
  <si>
    <t>Penzstr. 2</t>
  </si>
  <si>
    <t>Stephan Krätzler-Inoue</t>
  </si>
  <si>
    <t>Rieterstr. 12</t>
  </si>
  <si>
    <t>Petra Gruhl</t>
  </si>
  <si>
    <t>Austraße 8a</t>
  </si>
  <si>
    <t>www.praxis-gruhl.de</t>
  </si>
  <si>
    <t>Gerd Metz</t>
  </si>
  <si>
    <t>Rosenaustr. 5</t>
  </si>
  <si>
    <t>Jeannette Henkens</t>
  </si>
  <si>
    <t>Goebenstr. 60</t>
  </si>
  <si>
    <t>Birgit Kuhn</t>
  </si>
  <si>
    <t>Rötenbeckstraße 23</t>
  </si>
  <si>
    <t>Tanja Stahl</t>
  </si>
  <si>
    <t>Voltastraße 1</t>
  </si>
  <si>
    <t>info@tanjastahl.de</t>
  </si>
  <si>
    <t>www.tanjastahl.de</t>
  </si>
  <si>
    <t>André Metzner</t>
  </si>
  <si>
    <t>Holzgartenstr. 34a</t>
  </si>
  <si>
    <t>Barbara Gmöhling</t>
  </si>
  <si>
    <t>Kleestrasse 35</t>
  </si>
  <si>
    <t>Nilgül Mengi</t>
  </si>
  <si>
    <t>Löwenberger Straße 65</t>
  </si>
  <si>
    <t>Stefan Röhring</t>
  </si>
  <si>
    <t>Findelwiesenstr. 17</t>
  </si>
  <si>
    <t>www praxis-roehring.de</t>
  </si>
  <si>
    <t>Hedwig Pirkl</t>
  </si>
  <si>
    <t>Philipp-Kittler-Straße 29</t>
  </si>
  <si>
    <t>Brigitte Schimkus</t>
  </si>
  <si>
    <t>Mögeldorfer Hauptstraße 51</t>
  </si>
  <si>
    <t>Christiane Meixner</t>
  </si>
  <si>
    <t>Mögeldorfer Hauptstraße 52</t>
  </si>
  <si>
    <t>Kamil Arslanalp</t>
  </si>
  <si>
    <t>Am Messehaus 4</t>
  </si>
  <si>
    <t>Gerhard Martin Richter</t>
  </si>
  <si>
    <t>Fenitzerstr. 50</t>
  </si>
  <si>
    <t>Dr. phil. Ute Mahr</t>
  </si>
  <si>
    <t>Rahm 29</t>
  </si>
  <si>
    <t>mahr-therapie@email.de</t>
  </si>
  <si>
    <t>www.mahr-therapie.de</t>
  </si>
  <si>
    <t>Barbara Trenkle</t>
  </si>
  <si>
    <t>Siebmacherstr. 4</t>
  </si>
  <si>
    <t>www.barbara-trenkle.de</t>
  </si>
  <si>
    <t>Ursula Felter</t>
  </si>
  <si>
    <t>Naumburger Str. 8</t>
  </si>
  <si>
    <t>Peter Heinz Weiner</t>
  </si>
  <si>
    <t>Ödenberger Straße 13</t>
  </si>
  <si>
    <t>Gert Fischer</t>
  </si>
  <si>
    <t>Walzwerkstr. 12</t>
  </si>
  <si>
    <t>www.psychoanalyse-fischer.de</t>
  </si>
  <si>
    <t>Ingrid Priller-Fischer</t>
  </si>
  <si>
    <t>Walzwerkstraße 12</t>
  </si>
  <si>
    <t>www.praxis-priller-fischer.de</t>
  </si>
  <si>
    <t>Dr. phil. Philipp Stang</t>
  </si>
  <si>
    <t>Karlstraße 1</t>
  </si>
  <si>
    <t>Zirndorf</t>
  </si>
  <si>
    <t>sekretariat@praxis-stang.de</t>
  </si>
  <si>
    <t>www.praxis-stang.de</t>
  </si>
  <si>
    <t>Claudia Adams-Hitzler</t>
  </si>
  <si>
    <t>Uhlandstraße 5</t>
  </si>
  <si>
    <t>www.praxis-adams-hitzler.de</t>
  </si>
  <si>
    <t>Susanne Geisler</t>
  </si>
  <si>
    <t>Oberer Markt 21</t>
  </si>
  <si>
    <t>Altdorf b. Nürnberg</t>
  </si>
  <si>
    <t>Rosemarie Kraus-Köstler</t>
  </si>
  <si>
    <t>Röderstraße 6</t>
  </si>
  <si>
    <t>Altdorf</t>
  </si>
  <si>
    <t>therapie@kraus-koestler.de</t>
  </si>
  <si>
    <t>www kraus-koestler.de</t>
  </si>
  <si>
    <t>Robert Engelhardt</t>
  </si>
  <si>
    <t>Am Schwarzachgrund 2A</t>
  </si>
  <si>
    <t>Wendelstein</t>
  </si>
  <si>
    <t>Dr. phil. Christine Bäumler</t>
  </si>
  <si>
    <t>Marktstraße 11</t>
  </si>
  <si>
    <t>www.therapie-baeumler.de</t>
  </si>
  <si>
    <t>Dr. rer. nat. Waltraud Koller-Bergmeier</t>
  </si>
  <si>
    <t>Stein</t>
  </si>
  <si>
    <t>Julia Knoke</t>
  </si>
  <si>
    <t>Hartmann-Schedel-Straße 1</t>
  </si>
  <si>
    <t>Röthenbach a.d.Pegnitz</t>
  </si>
  <si>
    <t>www.psychotherapie-knoke.de</t>
  </si>
  <si>
    <t>Silke Lämmerzahl</t>
  </si>
  <si>
    <t>Nelkenweg 13</t>
  </si>
  <si>
    <t>Cadolzburg</t>
  </si>
  <si>
    <t>www SilkeLaemmerzahl.de</t>
  </si>
  <si>
    <t>Marion Kettner</t>
  </si>
  <si>
    <t>Schiestlstraße 2</t>
  </si>
  <si>
    <t>Kalchreuth</t>
  </si>
  <si>
    <t>Iris Becker</t>
  </si>
  <si>
    <t>Zum Blech 14a</t>
  </si>
  <si>
    <t>Heroldsberg</t>
  </si>
  <si>
    <t>Kathrin Richter</t>
  </si>
  <si>
    <t>Nürnberger Str. 49c</t>
  </si>
  <si>
    <t>Langenzenn</t>
  </si>
  <si>
    <t>Jürgen Oeder</t>
  </si>
  <si>
    <t>Dürrenhembacher Straße 7</t>
  </si>
  <si>
    <t>Schwarzenbruck</t>
  </si>
  <si>
    <t>Karlheinz Ehras</t>
  </si>
  <si>
    <t>Friedrichstr. 10</t>
  </si>
  <si>
    <t>Fürth</t>
  </si>
  <si>
    <t>Ursula Engelberger</t>
  </si>
  <si>
    <t>www praxis-engelberger.de</t>
  </si>
  <si>
    <t>Ilka Weingärtner</t>
  </si>
  <si>
    <t>Friedrichstraße 10</t>
  </si>
  <si>
    <t>www.psychotherapie-weingaertner.de</t>
  </si>
  <si>
    <t>Christine Wick</t>
  </si>
  <si>
    <t>Gustav-Schickedanz-Str. 11</t>
  </si>
  <si>
    <t>Heidrun S. Willam</t>
  </si>
  <si>
    <t>Gustav-Schickedanz-Straße 5</t>
  </si>
  <si>
    <t>Max Gnugesser-Mair</t>
  </si>
  <si>
    <t>Schwabacher Str. 19</t>
  </si>
  <si>
    <t>Karl-Heinz Hübel</t>
  </si>
  <si>
    <t>www karl-heinz-huebel.de</t>
  </si>
  <si>
    <t>Sigrid Neubert</t>
  </si>
  <si>
    <t>Theaterstr. 33</t>
  </si>
  <si>
    <t>mail@sigrid-neubert.de</t>
  </si>
  <si>
    <t>www.sigrid-neubert.de</t>
  </si>
  <si>
    <t>Dr. phil. Cornelia Volk</t>
  </si>
  <si>
    <t>Karolinenstraße 50a</t>
  </si>
  <si>
    <t>Dr. rer. nat. Hartwig Kulke</t>
  </si>
  <si>
    <t>Salzstr. 9a</t>
  </si>
  <si>
    <t>www.drkulke.de</t>
  </si>
  <si>
    <t>Helga Huber</t>
  </si>
  <si>
    <t>Heidestr. 6</t>
  </si>
  <si>
    <t>www.helgahuber.de</t>
  </si>
  <si>
    <t>Brigitta Rothfischer</t>
  </si>
  <si>
    <t>Gladiolenweg 43</t>
  </si>
  <si>
    <t>Ernita Brunner</t>
  </si>
  <si>
    <t>Robert-Schumann-Straße 11b</t>
  </si>
  <si>
    <t>www.ernita-brunner.de</t>
  </si>
  <si>
    <t>Birgit Lammermann</t>
  </si>
  <si>
    <t>Ludwig-Erhard-Straße 8</t>
  </si>
  <si>
    <t>Erlangen</t>
  </si>
  <si>
    <t>www.birgit-lammermann.de</t>
  </si>
  <si>
    <t>Irmgard Rathsmann-Sponsel</t>
  </si>
  <si>
    <t>Stubenlohstraße 20</t>
  </si>
  <si>
    <t>www.sgipt/org/prax:irs/haupts.html</t>
  </si>
  <si>
    <t>Michael Marr</t>
  </si>
  <si>
    <t>Zeppelinstraße 4</t>
  </si>
  <si>
    <t>www.michael-marr.de</t>
  </si>
  <si>
    <t>Ruth Gräßmann</t>
  </si>
  <si>
    <t>Bergstr. 15</t>
  </si>
  <si>
    <t>www.ruthgraessmann.de</t>
  </si>
  <si>
    <t>Meike Amer</t>
  </si>
  <si>
    <t>Bergstraße 15</t>
  </si>
  <si>
    <t>www.psychologie-amer.de</t>
  </si>
  <si>
    <t>Peter Toebe</t>
  </si>
  <si>
    <t>Haagstraße 19</t>
  </si>
  <si>
    <t>Judith Schwierz-Koch</t>
  </si>
  <si>
    <t>Innere Brucker Str. 4</t>
  </si>
  <si>
    <t>Susanne Umlauft</t>
  </si>
  <si>
    <t>Katharina Schomerus</t>
  </si>
  <si>
    <t>Innere Brucker Straße 4</t>
  </si>
  <si>
    <t>Dr. phil. Elisabeth Summ</t>
  </si>
  <si>
    <t>elisabeth.summ@gmx.de</t>
  </si>
  <si>
    <t>Anika Ströbele</t>
  </si>
  <si>
    <t>Katholischer Kirchenplatz 6</t>
  </si>
  <si>
    <t>Dr. phil. Ulrich Mann</t>
  </si>
  <si>
    <t>Löhestraße 25</t>
  </si>
  <si>
    <t>www.praxis-mann.de</t>
  </si>
  <si>
    <t>Monika Göllner</t>
  </si>
  <si>
    <t>Herbstäckerweg 10</t>
  </si>
  <si>
    <t>monika.goellner@aol.com</t>
  </si>
  <si>
    <t>Johannes Kugler</t>
  </si>
  <si>
    <t>Mühlweg 3</t>
  </si>
  <si>
    <t>Neunkirchen</t>
  </si>
  <si>
    <t>Gabriela Arissen</t>
  </si>
  <si>
    <t>Kunigundenstr. 22</t>
  </si>
  <si>
    <t>Baiersdorf</t>
  </si>
  <si>
    <t>Alejandra Stolze-Blanco</t>
  </si>
  <si>
    <t>Am Bauhof 7</t>
  </si>
  <si>
    <t>Bubenreuth</t>
  </si>
  <si>
    <t>Josefine Hartl-Wessels</t>
  </si>
  <si>
    <t>Hauptstraße 19</t>
  </si>
  <si>
    <t>Effeltrich</t>
  </si>
  <si>
    <t>Elisabeth Kupfer</t>
  </si>
  <si>
    <t>An der Maisenlach 4</t>
  </si>
  <si>
    <t>Rednitzhembach</t>
  </si>
  <si>
    <t>Sandra Scheibel-Steindl</t>
  </si>
  <si>
    <t>Rittersbacher Straße 24</t>
  </si>
  <si>
    <t>Schwabach</t>
  </si>
  <si>
    <t>Edeltraud Prötzel-Fischer</t>
  </si>
  <si>
    <t>Am Letten 14a</t>
  </si>
  <si>
    <t>Hersbruck</t>
  </si>
  <si>
    <t>Dr. med. Dipl.-Psych. Univ. Ulrich Heedt</t>
  </si>
  <si>
    <t>Klosterstr. 17</t>
  </si>
  <si>
    <t>Forchheim</t>
  </si>
  <si>
    <t>Martina Koch-Ingenleuf</t>
  </si>
  <si>
    <t>In der Hub 20</t>
  </si>
  <si>
    <t>Heroldsbach</t>
  </si>
  <si>
    <t>Renate Grebner</t>
  </si>
  <si>
    <t>Thurner Str. 77</t>
  </si>
  <si>
    <t>Hausen</t>
  </si>
  <si>
    <t>Alfred Rauner</t>
  </si>
  <si>
    <t>Kantstraße 9</t>
  </si>
  <si>
    <t>Neustadt a.d.Aisch</t>
  </si>
  <si>
    <t>www.alfredrauner.de</t>
  </si>
  <si>
    <t>Hartung Neubauer</t>
  </si>
  <si>
    <t>Paracelsusstraße 38</t>
  </si>
  <si>
    <t>Silvia Klusowski</t>
  </si>
  <si>
    <t>Vorm Rothenburger Tor 6</t>
  </si>
  <si>
    <t>Bad Windsheim</t>
  </si>
  <si>
    <t>praxis@psychologie-klusowski.de</t>
  </si>
  <si>
    <t>https://www.psychologie-klusowski.de</t>
  </si>
  <si>
    <t>Hilke Zeltner</t>
  </si>
  <si>
    <t>Karlstr. 7</t>
  </si>
  <si>
    <t>Ansbach</t>
  </si>
  <si>
    <t>Andreas Schale</t>
  </si>
  <si>
    <t>Karlstraße 7</t>
  </si>
  <si>
    <t>Matthias Kauschke</t>
  </si>
  <si>
    <t>Promenade 11</t>
  </si>
  <si>
    <t>www.psychotherapie-kauschke.de</t>
  </si>
  <si>
    <t>Charlotte Bürgy</t>
  </si>
  <si>
    <t>Georgenstraße 6</t>
  </si>
  <si>
    <t>Rothenburg ob der Tauber</t>
  </si>
  <si>
    <t>Isabell Ley</t>
  </si>
  <si>
    <t>Klostergasse 2</t>
  </si>
  <si>
    <t>Dinkelsbühl</t>
  </si>
  <si>
    <t>Birgit Heining</t>
  </si>
  <si>
    <t>Stadtweg 5</t>
  </si>
  <si>
    <t>Petersaurach-Külbingen</t>
  </si>
  <si>
    <t>Andrea Meyer</t>
  </si>
  <si>
    <t>Drahthammerstraße 24a</t>
  </si>
  <si>
    <t>Amberg</t>
  </si>
  <si>
    <t>Sabine Rosner</t>
  </si>
  <si>
    <t>Lukas-Cranach-Str. 5</t>
  </si>
  <si>
    <t>Nikolaus Kroiß</t>
  </si>
  <si>
    <t>Neustift 14</t>
  </si>
  <si>
    <t>Christian Bücherl</t>
  </si>
  <si>
    <t>Ruckstraße 14</t>
  </si>
  <si>
    <t>Arno Kohlhoff</t>
  </si>
  <si>
    <t>Salzstadelplatz 5</t>
  </si>
  <si>
    <t>Martin Strömel</t>
  </si>
  <si>
    <t>Sulzbacher Straße 105</t>
  </si>
  <si>
    <t>Dr. Isolde Bogner</t>
  </si>
  <si>
    <t>Waisenhausgasse 3+4</t>
  </si>
  <si>
    <t>Barbara Steinl</t>
  </si>
  <si>
    <t>Bergwinkel 7</t>
  </si>
  <si>
    <t>Kümmersbruck</t>
  </si>
  <si>
    <t>Caroline Winter</t>
  </si>
  <si>
    <t>Luisenstraße 4</t>
  </si>
  <si>
    <t>Poppenricht-Traßlberg</t>
  </si>
  <si>
    <t>www.psychotherapie-amberg.de</t>
  </si>
  <si>
    <t>Gisela Bauer</t>
  </si>
  <si>
    <t>Dresdner Straße 70</t>
  </si>
  <si>
    <t>Neumarkt i. d. OPf.</t>
  </si>
  <si>
    <t>Evelyn Gebhard</t>
  </si>
  <si>
    <t>Hallstraße 3a</t>
  </si>
  <si>
    <t>Neumarkt</t>
  </si>
  <si>
    <t>Axel Bayer</t>
  </si>
  <si>
    <t>Bärenstraße 21a</t>
  </si>
  <si>
    <t>Parsberg</t>
  </si>
  <si>
    <t>www.psychotherapie-bayer.de</t>
  </si>
  <si>
    <t>Helga Späth-Schlusche</t>
  </si>
  <si>
    <t>Haagweg 3</t>
  </si>
  <si>
    <t>Velburg</t>
  </si>
  <si>
    <t>Andreas Steiger</t>
  </si>
  <si>
    <t>Schlierfer Holz 1</t>
  </si>
  <si>
    <t>Sengenthal</t>
  </si>
  <si>
    <t>www.kjp-steiger.de</t>
  </si>
  <si>
    <t>Karina Heißler</t>
  </si>
  <si>
    <t>Marktplatz 32</t>
  </si>
  <si>
    <t>Schwandorf</t>
  </si>
  <si>
    <t>Gerlinde Zölch</t>
  </si>
  <si>
    <t>Bgm.-Prechtl-Str. 42</t>
  </si>
  <si>
    <t>Weiden</t>
  </si>
  <si>
    <t>Angela Hottner-Kraus</t>
  </si>
  <si>
    <t>Ludwig-Graf-Str. 3</t>
  </si>
  <si>
    <t>Windischeschenbach</t>
  </si>
  <si>
    <t>Tomas Malecek</t>
  </si>
  <si>
    <t>Fehrsdorf 2</t>
  </si>
  <si>
    <t>Floß</t>
  </si>
  <si>
    <t>Iris Rexroth</t>
  </si>
  <si>
    <t>Am Römling 14</t>
  </si>
  <si>
    <t>Regensburg</t>
  </si>
  <si>
    <t>www.iris-rexroth.de</t>
  </si>
  <si>
    <t>Arndt Nitschke</t>
  </si>
  <si>
    <t>Arnulfsplatz 7</t>
  </si>
  <si>
    <t>www.psychotherapie-nitschke.de</t>
  </si>
  <si>
    <t>Cordula Wolf</t>
  </si>
  <si>
    <t>Minoritenweg 25</t>
  </si>
  <si>
    <t>Ursula Fleck</t>
  </si>
  <si>
    <t>Rote-Hahnen-Gasse 12</t>
  </si>
  <si>
    <t>Stefan Hetterich</t>
  </si>
  <si>
    <t>Kerstin Fuchs</t>
  </si>
  <si>
    <t>Schwarze-Bären-Straße 1</t>
  </si>
  <si>
    <t>Simone Blochowicz</t>
  </si>
  <si>
    <t>Spiegelgasse 1</t>
  </si>
  <si>
    <t>Monika Christina Landesberger</t>
  </si>
  <si>
    <t>Wahlenstr. 16</t>
  </si>
  <si>
    <t>Karl Johann Saller</t>
  </si>
  <si>
    <t>Weisse-Hahnen-Gasse 4</t>
  </si>
  <si>
    <t>Pia-Maria Koller</t>
  </si>
  <si>
    <t>Mälzelweg 5</t>
  </si>
  <si>
    <t>kjps.koller@t-online.de</t>
  </si>
  <si>
    <t>www.kjps-koller.de</t>
  </si>
  <si>
    <t>Juliane Brunner</t>
  </si>
  <si>
    <t>Prüfeninger Straße 46</t>
  </si>
  <si>
    <t>www.psychotherapie-brunner.de</t>
  </si>
  <si>
    <t>Monika Fries</t>
  </si>
  <si>
    <t>Schützenheimweg 40b</t>
  </si>
  <si>
    <t>Micheline Geldsetzer</t>
  </si>
  <si>
    <t>Wendlerstr. 1</t>
  </si>
  <si>
    <t>www.michelinegeldsetzer.de</t>
  </si>
  <si>
    <t>Marion Schulz</t>
  </si>
  <si>
    <t>Yorckstr. 22</t>
  </si>
  <si>
    <t>Cordula Berchtenbreiter</t>
  </si>
  <si>
    <t>Guerickestr. 1</t>
  </si>
  <si>
    <t>Heribert Joachim Unland</t>
  </si>
  <si>
    <t>Johann-Hösl-Straße 11B</t>
  </si>
  <si>
    <t>www.heribert-unland.de</t>
  </si>
  <si>
    <t>Dr. phil. Herbert Ühlein</t>
  </si>
  <si>
    <t>Zollerstr. 7</t>
  </si>
  <si>
    <t>Susan Calmus-Jahn</t>
  </si>
  <si>
    <t>Agnes-Miegel-Weg 5</t>
  </si>
  <si>
    <t>Ludwig Grepmair</t>
  </si>
  <si>
    <t>Herzog-Heinrich-Str. 8a</t>
  </si>
  <si>
    <t>Herta Rebl</t>
  </si>
  <si>
    <t>Holzgartenstraße 43</t>
  </si>
  <si>
    <t>Jutta Metzger-Brewka</t>
  </si>
  <si>
    <t>Müllerstraße 21</t>
  </si>
  <si>
    <t>www.jutta-metzger-brewka.de</t>
  </si>
  <si>
    <t>Susanne Haser</t>
  </si>
  <si>
    <t>Paarstraße 56</t>
  </si>
  <si>
    <t>Elisabeth Angerer</t>
  </si>
  <si>
    <t>Paarstraße 60</t>
  </si>
  <si>
    <t>Franziska Hildegard Berchtold</t>
  </si>
  <si>
    <t>Schwandorferstr. 16</t>
  </si>
  <si>
    <t>Annette Hartl</t>
  </si>
  <si>
    <t>Schloßstraße 18</t>
  </si>
  <si>
    <t>Wörth a.d.Donau</t>
  </si>
  <si>
    <t>www.kjp-hartl.de</t>
  </si>
  <si>
    <t>Daniela Tepner</t>
  </si>
  <si>
    <t>Martin-Luther-Str. 2</t>
  </si>
  <si>
    <t>Donaustauf</t>
  </si>
  <si>
    <t>Thomas Leitzsch</t>
  </si>
  <si>
    <t>Am Kuffholz 18</t>
  </si>
  <si>
    <t>Lappersdorf</t>
  </si>
  <si>
    <t>www.verhaltenswandel.de</t>
  </si>
  <si>
    <t>Lydia Hiemisch</t>
  </si>
  <si>
    <t>Bruckdorfer Straße 11A</t>
  </si>
  <si>
    <t>Sinzing</t>
  </si>
  <si>
    <t>www.psychotherapie-hiemisch.de</t>
  </si>
  <si>
    <t>Burkhard Blaumer</t>
  </si>
  <si>
    <t>Bruckdorferstr. 7a</t>
  </si>
  <si>
    <t>Ortrud Vukovich</t>
  </si>
  <si>
    <t>Marienstraße 23</t>
  </si>
  <si>
    <t>Pettendorf</t>
  </si>
  <si>
    <t>Dr. Wolfgang Engelbert Mohr</t>
  </si>
  <si>
    <t>Buchenstr. 9</t>
  </si>
  <si>
    <t>Zeitlarn</t>
  </si>
  <si>
    <t>Agnieszka Karger-Loibl</t>
  </si>
  <si>
    <t>Finkenstraße 2</t>
  </si>
  <si>
    <t>Kelheim</t>
  </si>
  <si>
    <t>praxis@karger-loibl.de</t>
  </si>
  <si>
    <t>www.karger-loibl.de</t>
  </si>
  <si>
    <t>Helga Lindner</t>
  </si>
  <si>
    <t>Lusteckstr. 1</t>
  </si>
  <si>
    <t>Abensberg</t>
  </si>
  <si>
    <t>Claudia Barisani</t>
  </si>
  <si>
    <t>Ulrichstraße 21</t>
  </si>
  <si>
    <t>Karlheinz Schröder</t>
  </si>
  <si>
    <t>Marktstr. 23</t>
  </si>
  <si>
    <t>Bad Kötzting</t>
  </si>
  <si>
    <t>Petra Büschelberger-Koniszewski</t>
  </si>
  <si>
    <t>Neuburgerstr. 63</t>
  </si>
  <si>
    <t>Passau</t>
  </si>
  <si>
    <t>Günter Völkl</t>
  </si>
  <si>
    <t>Nibelungenstraße 16</t>
  </si>
  <si>
    <t>Anita Maria Garz</t>
  </si>
  <si>
    <t>Steindorf 1</t>
  </si>
  <si>
    <t>Pocking</t>
  </si>
  <si>
    <t>www.garz.at</t>
  </si>
  <si>
    <t>Ariane Feltesse</t>
  </si>
  <si>
    <t>Jahnstraße 9</t>
  </si>
  <si>
    <t>Waldkirchen</t>
  </si>
  <si>
    <t>Ottmar Disse</t>
  </si>
  <si>
    <t>Pfarrersteig 3</t>
  </si>
  <si>
    <t>Freyung</t>
  </si>
  <si>
    <t>Peter Krüninger</t>
  </si>
  <si>
    <t>Am Kirchberg 22</t>
  </si>
  <si>
    <t>Bad Griesbach</t>
  </si>
  <si>
    <t>Michael Schneider</t>
  </si>
  <si>
    <t>Bachwiese 13</t>
  </si>
  <si>
    <t>Salzweg</t>
  </si>
  <si>
    <t>Dr. phil. Susanne Annies</t>
  </si>
  <si>
    <t>Adalbert-Stifter-Straße 94</t>
  </si>
  <si>
    <t>Haidmühle</t>
  </si>
  <si>
    <t>Johanna Sauter</t>
  </si>
  <si>
    <t>Dr. Schellererstr. 22b</t>
  </si>
  <si>
    <t>Viechtach</t>
  </si>
  <si>
    <t>sauter.johanna@t-online.de</t>
  </si>
  <si>
    <t>Helga Waltl</t>
  </si>
  <si>
    <t>Ludwigsplatz 15</t>
  </si>
  <si>
    <t>Straubing</t>
  </si>
  <si>
    <t>helga.waltl-psychotherapie@web.de</t>
  </si>
  <si>
    <t>Christiane Bernet</t>
  </si>
  <si>
    <t>Preysingplatz 13</t>
  </si>
  <si>
    <t>Plattling</t>
  </si>
  <si>
    <t>www.neuropsychologie-plattling.de</t>
  </si>
  <si>
    <t>Eva Ebner</t>
  </si>
  <si>
    <t>Dr.-Hayler-Weg 5b</t>
  </si>
  <si>
    <t>Metten</t>
  </si>
  <si>
    <t>Alexandra Ortenburger</t>
  </si>
  <si>
    <t>Sonnenwaldstraße 5</t>
  </si>
  <si>
    <t>Schöfweg</t>
  </si>
  <si>
    <t>Peter Schreiber-Schlegel</t>
  </si>
  <si>
    <t>Roonstraße 28</t>
  </si>
  <si>
    <t>Hof</t>
  </si>
  <si>
    <t>Astrid Gerth</t>
  </si>
  <si>
    <t>Dr.-Hans-Künzel-Straße 11</t>
  </si>
  <si>
    <t>Naila</t>
  </si>
  <si>
    <t>Gert Kowarowsky</t>
  </si>
  <si>
    <t>Wenzstr. 11</t>
  </si>
  <si>
    <t>Bad Steben</t>
  </si>
  <si>
    <t>www.kowarowsky.de</t>
  </si>
  <si>
    <t>Ute Reinschmidt</t>
  </si>
  <si>
    <t>Bayreuth</t>
  </si>
  <si>
    <t>reinschmidt@posteo.de</t>
  </si>
  <si>
    <t>www deine-psychologin.de</t>
  </si>
  <si>
    <t>Dr. Manfred Moos</t>
  </si>
  <si>
    <t>Friedrich-von-Schiller-Str. 35</t>
  </si>
  <si>
    <t>Alexandra Vogl</t>
  </si>
  <si>
    <t>Richard-Wagner-Str. 2</t>
  </si>
  <si>
    <t>Sabine Margit Kastner</t>
  </si>
  <si>
    <t>Sophienstraße 2</t>
  </si>
  <si>
    <t>Birgit Hanke</t>
  </si>
  <si>
    <t>Cosimapark 9</t>
  </si>
  <si>
    <t>www.hanke-psychotherapie-bayreuth.de</t>
  </si>
  <si>
    <t>Thomas Schnorbach</t>
  </si>
  <si>
    <t>Gerbergasse 4</t>
  </si>
  <si>
    <t>Michael Thomas</t>
  </si>
  <si>
    <t>Hindenburgstr. 2</t>
  </si>
  <si>
    <t>Beate Klofat</t>
  </si>
  <si>
    <t>Bahnhofstr. 9</t>
  </si>
  <si>
    <t>Creußen</t>
  </si>
  <si>
    <t>Maria Maiboroda</t>
  </si>
  <si>
    <t>Paul-Zeidler-Straße 12</t>
  </si>
  <si>
    <t>Kemnath</t>
  </si>
  <si>
    <t>Eva-Maria Gmeiner</t>
  </si>
  <si>
    <t>Trautenbergstraße 13</t>
  </si>
  <si>
    <t>Barbara Köstler</t>
  </si>
  <si>
    <t>Marktplatz 1</t>
  </si>
  <si>
    <t>Gitta Gabriele Orlishausen</t>
  </si>
  <si>
    <t>Bahnhofsplatz 2</t>
  </si>
  <si>
    <t>Marktredwitz</t>
  </si>
  <si>
    <t>Sigrun Cornelia Jägerbauer</t>
  </si>
  <si>
    <t>Dörflaser Hauptstr. 2</t>
  </si>
  <si>
    <t>sigrunjaegerbauers@gmail.com</t>
  </si>
  <si>
    <t>Jens Röschmann</t>
  </si>
  <si>
    <t>Markt 9</t>
  </si>
  <si>
    <t>Dr. Kurt Wedlich</t>
  </si>
  <si>
    <t>Nansenstr. 9</t>
  </si>
  <si>
    <t>Reimer Bierhals</t>
  </si>
  <si>
    <t>c/o Praxis Irmisch; Hauptwachstraße 5</t>
  </si>
  <si>
    <t>Bamberg</t>
  </si>
  <si>
    <t>Christoph Treubel</t>
  </si>
  <si>
    <t>Hauptwachstr. 9</t>
  </si>
  <si>
    <t>Dr. phil. Wolfram Hoffmann</t>
  </si>
  <si>
    <t>Kapuzinerstraße 10</t>
  </si>
  <si>
    <t>Birgit Gunreben-Stempfle</t>
  </si>
  <si>
    <t>Mühlwörth 11</t>
  </si>
  <si>
    <t>Matthias Seuling</t>
  </si>
  <si>
    <t>Promenadestr. 8</t>
  </si>
  <si>
    <t>Jürgen Eschenbach</t>
  </si>
  <si>
    <t>Altenburgerstr. 81</t>
  </si>
  <si>
    <t>Walter Längl</t>
  </si>
  <si>
    <t>Paradiesweg 18</t>
  </si>
  <si>
    <t>Jens Ulshöfer</t>
  </si>
  <si>
    <t>Pfahlplätzchen 6</t>
  </si>
  <si>
    <t>Helmut Wolfgang Gerhard Hooß-Löwenkamp</t>
  </si>
  <si>
    <t>Nürnberger Straße 108k</t>
  </si>
  <si>
    <t>praxis.hooss-loewenkamp@online.de</t>
  </si>
  <si>
    <t>Konstanze Schardt</t>
  </si>
  <si>
    <t>Valentinstraße 43b</t>
  </si>
  <si>
    <t>Hallstadt</t>
  </si>
  <si>
    <t>www systi.de</t>
  </si>
  <si>
    <t>Petra Höllein-Schlägel</t>
  </si>
  <si>
    <t>Rückertgasse 1</t>
  </si>
  <si>
    <t>Ebern</t>
  </si>
  <si>
    <t>Detlef Georg Weich</t>
  </si>
  <si>
    <t>Hauptstraße 5</t>
  </si>
  <si>
    <t>Memmelsdorf</t>
  </si>
  <si>
    <t>Angelika Weich</t>
  </si>
  <si>
    <t>Thomas Franz Xaver Schneider</t>
  </si>
  <si>
    <t>Zeilbergsiedlung 32</t>
  </si>
  <si>
    <t>Maroldsweisach</t>
  </si>
  <si>
    <t>Wolfgang Ebers</t>
  </si>
  <si>
    <t>Rothenbühlstraße 6</t>
  </si>
  <si>
    <t>Stegaurach</t>
  </si>
  <si>
    <t>Dr. phil. Stefanie Schroeder</t>
  </si>
  <si>
    <t>Salvatorstraße 2</t>
  </si>
  <si>
    <t>Hollfeld</t>
  </si>
  <si>
    <t>schroeder@psychotherapie-hollfeld-thurnau.de</t>
  </si>
  <si>
    <t>www.psychotherapie-hollfeld-thurnau.de</t>
  </si>
  <si>
    <t>Barbara Maier</t>
  </si>
  <si>
    <t>Marktplatz 3</t>
  </si>
  <si>
    <t>Lichtenfels</t>
  </si>
  <si>
    <t>Martin Maier</t>
  </si>
  <si>
    <t>Martin Hermann</t>
  </si>
  <si>
    <t>Untere Str. 3</t>
  </si>
  <si>
    <t>Ebensfeld</t>
  </si>
  <si>
    <t>Barbara Lang</t>
  </si>
  <si>
    <t>Dorfplatz 7</t>
  </si>
  <si>
    <t>Itzgrund-Herreth</t>
  </si>
  <si>
    <t>Bernd Minssen</t>
  </si>
  <si>
    <t>Kreuzbergstr. 72</t>
  </si>
  <si>
    <t>Kronach</t>
  </si>
  <si>
    <t>Inna Müller</t>
  </si>
  <si>
    <t>Kronachallee 8</t>
  </si>
  <si>
    <t>Christiane Röthlein</t>
  </si>
  <si>
    <t>Seelmannstr. 9</t>
  </si>
  <si>
    <t>www.praxis-christiane-roethlein.de</t>
  </si>
  <si>
    <t>Günther Troll</t>
  </si>
  <si>
    <t>Am Viktoriabrunnen 1a</t>
  </si>
  <si>
    <t>Coburg</t>
  </si>
  <si>
    <t>Rita Orth-Franke</t>
  </si>
  <si>
    <t>Julius-Popp-Straße 7</t>
  </si>
  <si>
    <t>Birgit Anna Pleiner</t>
  </si>
  <si>
    <t>Lahmstraße 15</t>
  </si>
  <si>
    <t>www.birgit-anna-pleiner.de</t>
  </si>
  <si>
    <t>Caterina Schumann</t>
  </si>
  <si>
    <t>Max-Böhme-Ring 35</t>
  </si>
  <si>
    <t>Dr. rer. nat. Karin Kolbe</t>
  </si>
  <si>
    <t>Seidmannsdorfer Straße 44</t>
  </si>
  <si>
    <t>Kerstin Tischer</t>
  </si>
  <si>
    <t>Hainspitze 4</t>
  </si>
  <si>
    <t>Ahorn</t>
  </si>
  <si>
    <t>Rosalinde Baunach</t>
  </si>
  <si>
    <t>Augustinerstraße 12</t>
  </si>
  <si>
    <t>Würzburg</t>
  </si>
  <si>
    <t>www.psychotherapie-baunach.de</t>
  </si>
  <si>
    <t>Burkard Glaab</t>
  </si>
  <si>
    <t>Augustinerstraße 2</t>
  </si>
  <si>
    <t>info@glaab-walz.de</t>
  </si>
  <si>
    <t>www.glaab-walz.de</t>
  </si>
  <si>
    <t>Julia Hesse</t>
  </si>
  <si>
    <t>Juliuspromenade 28</t>
  </si>
  <si>
    <t>info@hesse-psychotherapie.de</t>
  </si>
  <si>
    <t>www hesse-psychotherapie.de</t>
  </si>
  <si>
    <t>Erich Bodenbender</t>
  </si>
  <si>
    <t>Juliuspromenade 40-44</t>
  </si>
  <si>
    <t>Andrea Iff-Kamm</t>
  </si>
  <si>
    <t>Marita Sicheneder</t>
  </si>
  <si>
    <t>Plattnerstraße 8</t>
  </si>
  <si>
    <t>Christine Fröhlich</t>
  </si>
  <si>
    <t>Semmelstr. 6</t>
  </si>
  <si>
    <t>Susanne Liedke</t>
  </si>
  <si>
    <t>Ingeborg Oschmann</t>
  </si>
  <si>
    <t>Semmelstraße 15</t>
  </si>
  <si>
    <t>Gerhard Rudolf Müller</t>
  </si>
  <si>
    <t>Semmelstrasse 36-38</t>
  </si>
  <si>
    <t>Ingrid Schmitt</t>
  </si>
  <si>
    <t>Theaterstr. 14</t>
  </si>
  <si>
    <t>Herbert König</t>
  </si>
  <si>
    <t>Theaterstraße 14</t>
  </si>
  <si>
    <t>www.herbert-koenig.net</t>
  </si>
  <si>
    <t>Uwe Waldmann</t>
  </si>
  <si>
    <t>Wilhelmstr. 3</t>
  </si>
  <si>
    <t>kontakt@psychotherapie-waldmann.de</t>
  </si>
  <si>
    <t>Dr. phil. Claudia Bargou</t>
  </si>
  <si>
    <t>Annastraße 28</t>
  </si>
  <si>
    <t>www.psychotherapie-wuerzburg-bargou.de</t>
  </si>
  <si>
    <t>Beate Kleist</t>
  </si>
  <si>
    <t>Eichendorffstr. 4</t>
  </si>
  <si>
    <t>Dr. phil. Bettina Seekatz</t>
  </si>
  <si>
    <t>Randersackerer Str. 7</t>
  </si>
  <si>
    <t>www.psychotherapie-seekatz.de</t>
  </si>
  <si>
    <t>Herwig Praxl</t>
  </si>
  <si>
    <t>Tröltschstraße 3</t>
  </si>
  <si>
    <t>Dr. Kurt Weber</t>
  </si>
  <si>
    <t>Simon-Breu-Str. 30</t>
  </si>
  <si>
    <t>Klaus Bachinger</t>
  </si>
  <si>
    <t>Lothar-Forster-Straße 3</t>
  </si>
  <si>
    <t>www.klausbachinger.jimdo.com</t>
  </si>
  <si>
    <t>Dieter Schwartz</t>
  </si>
  <si>
    <t>Veitshöchheimer Str. 16</t>
  </si>
  <si>
    <t>Dr. Kathrin Halsch</t>
  </si>
  <si>
    <t>Dreikronenstraße 13</t>
  </si>
  <si>
    <t>www.psychotherapiepraxis-wuerzburg.de</t>
  </si>
  <si>
    <t>Katharina-Luise Finke-Gröne</t>
  </si>
  <si>
    <t>Bahnhofstraße 12</t>
  </si>
  <si>
    <t>Veitshöchheim</t>
  </si>
  <si>
    <t>Michaela Lutz</t>
  </si>
  <si>
    <t>Gudula Nadler-Herr</t>
  </si>
  <si>
    <t>Herrnstr. 5</t>
  </si>
  <si>
    <t>Sabine Siegel-Kusch</t>
  </si>
  <si>
    <t>Thüngersheimer Str. 3</t>
  </si>
  <si>
    <t>Sabine Emma Wischert</t>
  </si>
  <si>
    <t>sabine-wischert.de</t>
  </si>
  <si>
    <t>Gabriele Brückner</t>
  </si>
  <si>
    <t>Nikolaus-Fey-Str. 35</t>
  </si>
  <si>
    <t>Giebelstadt</t>
  </si>
  <si>
    <t>Sieglinde Görlich</t>
  </si>
  <si>
    <t>Bahnhofstraße 46</t>
  </si>
  <si>
    <t>Reichenberg</t>
  </si>
  <si>
    <t>Luise Moosburger</t>
  </si>
  <si>
    <t>Ochsenfurter Str. 16</t>
  </si>
  <si>
    <t>Randersacker</t>
  </si>
  <si>
    <t>Katja Bieber-Hupp</t>
  </si>
  <si>
    <t>Am Zöller 8</t>
  </si>
  <si>
    <t>Eibelstadt</t>
  </si>
  <si>
    <t>www.psychopraxis-bieber-hupp.de</t>
  </si>
  <si>
    <t>Dieter Nelson Kraus</t>
  </si>
  <si>
    <t>Franz-Leop.-Schecherstr. 17</t>
  </si>
  <si>
    <t>Theilheim</t>
  </si>
  <si>
    <t>Patricia Hitzeroth</t>
  </si>
  <si>
    <t>Bismarckstraße 6</t>
  </si>
  <si>
    <t>Kitzingen</t>
  </si>
  <si>
    <t>kontakt@psychotherapie-hitzeroth.de</t>
  </si>
  <si>
    <t>Markus Krüger</t>
  </si>
  <si>
    <t>conneKT 3</t>
  </si>
  <si>
    <t>Dr. Hans-Friedrich Stängle</t>
  </si>
  <si>
    <t>In den Weinbergen 22a</t>
  </si>
  <si>
    <t>Iphofen</t>
  </si>
  <si>
    <t>Sofia Kefalea-Bergmann</t>
  </si>
  <si>
    <t>Luitpoldstraße 10</t>
  </si>
  <si>
    <t>Schweinfurt</t>
  </si>
  <si>
    <t>Erich Josef Limmer</t>
  </si>
  <si>
    <t>Metzgergasse 16</t>
  </si>
  <si>
    <t>Karl Heinz Sporr</t>
  </si>
  <si>
    <t>Roßmarkt 18</t>
  </si>
  <si>
    <t>Maraike Erika Maria Müller</t>
  </si>
  <si>
    <t>Spitalstraße 39</t>
  </si>
  <si>
    <t>www.maraike-mueller.de</t>
  </si>
  <si>
    <t>Dr. Barbara Blässer</t>
  </si>
  <si>
    <t>Am Mooswäldchen 10</t>
  </si>
  <si>
    <t>Hassfurt-Augsfeld</t>
  </si>
  <si>
    <t>Dr. rer. pol. Ulrich Rein</t>
  </si>
  <si>
    <t>Centstr. 2</t>
  </si>
  <si>
    <t>Haßfurt</t>
  </si>
  <si>
    <t>Silvia Meerts</t>
  </si>
  <si>
    <t>Hahnenhof 1</t>
  </si>
  <si>
    <t>Werneck</t>
  </si>
  <si>
    <t>Dr. phil. Nina Steinhäuser</t>
  </si>
  <si>
    <t>Elke Gruber</t>
  </si>
  <si>
    <t>Pfaffenpfad 7</t>
  </si>
  <si>
    <t>Nicole Seifert</t>
  </si>
  <si>
    <t>Buhlleite 3a</t>
  </si>
  <si>
    <t>Eltmann</t>
  </si>
  <si>
    <t>Marie-Luise Eckert</t>
  </si>
  <si>
    <t>Buhlleite 3b</t>
  </si>
  <si>
    <t>Johanna Bachner</t>
  </si>
  <si>
    <t>Kreuzbergring 58</t>
  </si>
  <si>
    <t>Bad Neustadt</t>
  </si>
  <si>
    <t>Falk Beyer-Götzinger</t>
  </si>
  <si>
    <t>ba580@fen-net.de</t>
  </si>
  <si>
    <t>Norbert Loth</t>
  </si>
  <si>
    <t>nloth@nl-online.de</t>
  </si>
  <si>
    <t>Steffen Rüdiger Schulz-Nürnberger</t>
  </si>
  <si>
    <t>steffen.schulz-nuernberger@web.de</t>
  </si>
  <si>
    <t>Farbe</t>
  </si>
  <si>
    <t>Andere Farbe</t>
  </si>
  <si>
    <t>Farbe rot</t>
  </si>
  <si>
    <t>Farbe grün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</si>
</sst>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5">
    <dxf>
      <fill>
        <patternFill>
          <bgColor rgb="FFABDB77"/>
        </patternFill>
      </fill>
    </dxf>
    <dxf>
      <fill>
        <patternFill>
          <bgColor rgb="FFF3A671"/>
        </patternFill>
      </fill>
    </dxf>
    <dxf>
      <fill>
        <patternFill>
          <bgColor rgb="FFF3A671"/>
        </patternFill>
      </fill>
    </dxf>
    <dxf>
      <fill>
        <patternFill>
          <bgColor rgb="FFABDB77"/>
        </patternFill>
      </fill>
    </dxf>
    <dxf>
      <fill>
        <patternFill>
          <bgColor rgb="FFF3A671"/>
        </patternFill>
      </fill>
    </dxf>
  </dxfs>
  <tableStyles count="0" defaultTableStyle="TableStyleMedium2" defaultPivotStyle="PivotStyleLight16"/>
  <colors>
    <mruColors>
      <color rgb="FFABDB77"/>
      <color rgb="FFF3A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7"/>
  <sheetViews>
    <sheetView tabSelected="1" topLeftCell="A442" zoomScaleNormal="100" workbookViewId="0">
      <selection sqref="A1:XFD1048576"/>
    </sheetView>
  </sheetViews>
  <sheetFormatPr baseColWidth="10" defaultColWidth="11.5703125" defaultRowHeight="12.75" x14ac:dyDescent="0.2"/>
  <cols>
    <col min="1" max="1" width="40.85546875" customWidth="1"/>
    <col min="2" max="2" width="30.140625" customWidth="1"/>
    <col min="3" max="3" width="22.140625" customWidth="1"/>
    <col min="4" max="4" width="6.42578125" customWidth="1"/>
    <col min="5" max="5" width="44.28515625" customWidth="1"/>
    <col min="6" max="6" width="46.7109375" customWidth="1"/>
  </cols>
  <sheetData>
    <row r="1" spans="1:15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L1" s="1" t="s">
        <v>2270</v>
      </c>
      <c r="M1" s="1" t="s">
        <v>2271</v>
      </c>
      <c r="N1" s="1" t="s">
        <v>2272</v>
      </c>
      <c r="O1" s="1" t="s">
        <v>2273</v>
      </c>
    </row>
    <row r="2" spans="1:15" x14ac:dyDescent="0.2">
      <c r="A2" t="s">
        <v>6</v>
      </c>
      <c r="B2" t="s">
        <v>7</v>
      </c>
      <c r="C2" t="s">
        <v>8</v>
      </c>
      <c r="D2">
        <v>63739</v>
      </c>
      <c r="F2" t="s">
        <v>9</v>
      </c>
      <c r="L2" t="b">
        <f>OR(B2=B1,B2=B3)</f>
        <v>0</v>
      </c>
      <c r="M2" t="b">
        <f>IF(B1=B2,M1,M1=FALSE)</f>
        <v>0</v>
      </c>
      <c r="N2" t="b">
        <f>AND(L2,M2)</f>
        <v>0</v>
      </c>
      <c r="O2" t="b">
        <f>AND(L2,M2=FALSE)</f>
        <v>0</v>
      </c>
    </row>
    <row r="3" spans="1:15" x14ac:dyDescent="0.2">
      <c r="A3" t="s">
        <v>10</v>
      </c>
      <c r="B3" t="s">
        <v>11</v>
      </c>
      <c r="C3" t="s">
        <v>8</v>
      </c>
      <c r="D3">
        <v>63739</v>
      </c>
      <c r="F3" t="s">
        <v>12</v>
      </c>
      <c r="L3" t="b">
        <f>OR(B3=B2,B3=B4)</f>
        <v>0</v>
      </c>
      <c r="M3" t="b">
        <f>IF(B2=B3,M2,M2=FALSE)</f>
        <v>1</v>
      </c>
      <c r="N3" t="b">
        <f>AND(L3,M3)</f>
        <v>0</v>
      </c>
      <c r="O3" t="b">
        <f>AND(L3,M3=FALSE)</f>
        <v>0</v>
      </c>
    </row>
    <row r="4" spans="1:15" x14ac:dyDescent="0.2">
      <c r="A4" t="s">
        <v>13</v>
      </c>
      <c r="B4" t="s">
        <v>14</v>
      </c>
      <c r="C4" t="s">
        <v>8</v>
      </c>
      <c r="D4">
        <v>63739</v>
      </c>
      <c r="F4" t="s">
        <v>15</v>
      </c>
      <c r="L4" t="b">
        <f>OR(B4=B3,B4=B5)</f>
        <v>0</v>
      </c>
      <c r="M4" t="b">
        <f>IF(B3=B4,M3,M3=FALSE)</f>
        <v>0</v>
      </c>
      <c r="N4" t="b">
        <f>AND(L4,M4)</f>
        <v>0</v>
      </c>
      <c r="O4" t="b">
        <f>AND(L4,M4=FALSE)</f>
        <v>0</v>
      </c>
    </row>
    <row r="5" spans="1:15" x14ac:dyDescent="0.2">
      <c r="A5" t="s">
        <v>16</v>
      </c>
      <c r="B5" t="s">
        <v>17</v>
      </c>
      <c r="C5" t="s">
        <v>18</v>
      </c>
      <c r="D5">
        <v>63785</v>
      </c>
      <c r="E5" t="s">
        <v>19</v>
      </c>
      <c r="F5" t="s">
        <v>20</v>
      </c>
      <c r="L5" t="b">
        <f>OR(B5=B4,B5=B6)</f>
        <v>0</v>
      </c>
      <c r="M5" t="b">
        <f>IF(B4=B5,M4,M4=FALSE)</f>
        <v>1</v>
      </c>
      <c r="N5" t="b">
        <f>AND(L5,M5)</f>
        <v>0</v>
      </c>
      <c r="O5" t="b">
        <f>AND(L5,M5=FALSE)</f>
        <v>0</v>
      </c>
    </row>
    <row r="6" spans="1:15" x14ac:dyDescent="0.2">
      <c r="A6" t="s">
        <v>21</v>
      </c>
      <c r="B6" t="s">
        <v>22</v>
      </c>
      <c r="C6" t="s">
        <v>23</v>
      </c>
      <c r="D6">
        <v>80331</v>
      </c>
      <c r="L6" t="b">
        <f>OR(B6=B5,B6=B7)</f>
        <v>0</v>
      </c>
      <c r="M6" t="b">
        <f>IF(B5=B6,M5,M5=FALSE)</f>
        <v>0</v>
      </c>
      <c r="N6" t="b">
        <f>AND(L6,M6)</f>
        <v>0</v>
      </c>
      <c r="O6" t="b">
        <f>AND(L6,M6=FALSE)</f>
        <v>0</v>
      </c>
    </row>
    <row r="7" spans="1:15" x14ac:dyDescent="0.2">
      <c r="A7" t="s">
        <v>24</v>
      </c>
      <c r="B7" t="s">
        <v>25</v>
      </c>
      <c r="C7" t="s">
        <v>23</v>
      </c>
      <c r="D7">
        <v>80331</v>
      </c>
      <c r="L7" t="b">
        <f>OR(B7=B6,B7=B8)</f>
        <v>0</v>
      </c>
      <c r="M7" t="b">
        <f>IF(B6=B7,M6,M6=FALSE)</f>
        <v>1</v>
      </c>
      <c r="N7" t="b">
        <f>AND(L7,M7)</f>
        <v>0</v>
      </c>
      <c r="O7" t="b">
        <f>AND(L7,M7=FALSE)</f>
        <v>0</v>
      </c>
    </row>
    <row r="8" spans="1:15" x14ac:dyDescent="0.2">
      <c r="A8" t="s">
        <v>26</v>
      </c>
      <c r="B8" t="s">
        <v>27</v>
      </c>
      <c r="C8" t="s">
        <v>23</v>
      </c>
      <c r="D8">
        <v>80331</v>
      </c>
      <c r="F8" t="s">
        <v>28</v>
      </c>
      <c r="L8" t="b">
        <f>OR(B8=B7,B8=B9)</f>
        <v>0</v>
      </c>
      <c r="M8" t="b">
        <f>IF(B7=B8,M7,M7=FALSE)</f>
        <v>0</v>
      </c>
      <c r="N8" t="b">
        <f>AND(L8,M8)</f>
        <v>0</v>
      </c>
      <c r="O8" t="b">
        <f>AND(L8,M8=FALSE)</f>
        <v>0</v>
      </c>
    </row>
    <row r="9" spans="1:15" x14ac:dyDescent="0.2">
      <c r="A9" t="s">
        <v>29</v>
      </c>
      <c r="B9" t="s">
        <v>30</v>
      </c>
      <c r="C9" t="s">
        <v>23</v>
      </c>
      <c r="D9">
        <v>80331</v>
      </c>
      <c r="F9" t="s">
        <v>31</v>
      </c>
      <c r="L9" t="b">
        <f>OR(B9=B8,B9=B10)</f>
        <v>1</v>
      </c>
      <c r="M9" t="b">
        <f>IF(B8=B9,M8,M8=FALSE)</f>
        <v>1</v>
      </c>
      <c r="N9" t="b">
        <f>AND(L9,M9)</f>
        <v>1</v>
      </c>
      <c r="O9" t="b">
        <f>AND(L9,M9=FALSE)</f>
        <v>0</v>
      </c>
    </row>
    <row r="10" spans="1:15" x14ac:dyDescent="0.2">
      <c r="A10" t="s">
        <v>32</v>
      </c>
      <c r="B10" t="s">
        <v>30</v>
      </c>
      <c r="C10" t="s">
        <v>23</v>
      </c>
      <c r="D10">
        <v>80331</v>
      </c>
      <c r="L10" t="b">
        <f>OR(B10=B9,B10=B11)</f>
        <v>1</v>
      </c>
      <c r="M10" t="b">
        <f>IF(B9=B10,M9,M9=FALSE)</f>
        <v>1</v>
      </c>
      <c r="N10" t="b">
        <f>AND(L10,M10)</f>
        <v>1</v>
      </c>
      <c r="O10" t="b">
        <f>AND(L10,M10=FALSE)</f>
        <v>0</v>
      </c>
    </row>
    <row r="11" spans="1:15" x14ac:dyDescent="0.2">
      <c r="A11" t="s">
        <v>33</v>
      </c>
      <c r="B11" t="s">
        <v>30</v>
      </c>
      <c r="C11" t="s">
        <v>23</v>
      </c>
      <c r="D11">
        <v>80331</v>
      </c>
      <c r="L11" t="b">
        <f>OR(B11=B10,B11=B12)</f>
        <v>1</v>
      </c>
      <c r="M11" t="b">
        <f>IF(B10=B11,M10,M10=FALSE)</f>
        <v>1</v>
      </c>
      <c r="N11" t="b">
        <f>AND(L11,M11)</f>
        <v>1</v>
      </c>
      <c r="O11" t="b">
        <f>AND(L11,M11=FALSE)</f>
        <v>0</v>
      </c>
    </row>
    <row r="12" spans="1:15" x14ac:dyDescent="0.2">
      <c r="A12" t="s">
        <v>34</v>
      </c>
      <c r="B12" t="s">
        <v>35</v>
      </c>
      <c r="C12" t="s">
        <v>23</v>
      </c>
      <c r="D12">
        <v>80331</v>
      </c>
      <c r="L12" t="b">
        <f>OR(B12=B11,B12=B13)</f>
        <v>0</v>
      </c>
      <c r="M12" t="b">
        <f>IF(B11=B12,M11,M11=FALSE)</f>
        <v>0</v>
      </c>
      <c r="N12" t="b">
        <f>AND(L12,M12)</f>
        <v>0</v>
      </c>
      <c r="O12" t="b">
        <f>AND(L12,M12=FALSE)</f>
        <v>0</v>
      </c>
    </row>
    <row r="13" spans="1:15" x14ac:dyDescent="0.2">
      <c r="A13" t="s">
        <v>36</v>
      </c>
      <c r="B13" t="s">
        <v>37</v>
      </c>
      <c r="C13" t="s">
        <v>23</v>
      </c>
      <c r="D13">
        <v>80331</v>
      </c>
      <c r="L13" t="b">
        <f>OR(B13=B12,B13=B14)</f>
        <v>0</v>
      </c>
      <c r="M13" t="b">
        <f>IF(B12=B13,M12,M12=FALSE)</f>
        <v>1</v>
      </c>
      <c r="N13" t="b">
        <f>AND(L13,M13)</f>
        <v>0</v>
      </c>
      <c r="O13" t="b">
        <f>AND(L13,M13=FALSE)</f>
        <v>0</v>
      </c>
    </row>
    <row r="14" spans="1:15" x14ac:dyDescent="0.2">
      <c r="A14" t="s">
        <v>38</v>
      </c>
      <c r="B14" t="s">
        <v>39</v>
      </c>
      <c r="C14" t="s">
        <v>23</v>
      </c>
      <c r="D14">
        <v>80331</v>
      </c>
      <c r="L14" t="b">
        <f>OR(B14=B13,B14=B15)</f>
        <v>0</v>
      </c>
      <c r="M14" t="b">
        <f>IF(B13=B14,M13,M13=FALSE)</f>
        <v>0</v>
      </c>
      <c r="N14" t="b">
        <f>AND(L14,M14)</f>
        <v>0</v>
      </c>
      <c r="O14" t="b">
        <f>AND(L14,M14=FALSE)</f>
        <v>0</v>
      </c>
    </row>
    <row r="15" spans="1:15" x14ac:dyDescent="0.2">
      <c r="A15" t="s">
        <v>40</v>
      </c>
      <c r="B15" t="s">
        <v>41</v>
      </c>
      <c r="C15" t="s">
        <v>23</v>
      </c>
      <c r="D15">
        <v>80331</v>
      </c>
      <c r="F15" t="s">
        <v>42</v>
      </c>
      <c r="L15" t="b">
        <f>OR(B15=B14,B15=B16)</f>
        <v>0</v>
      </c>
      <c r="M15" t="b">
        <f>IF(B14=B15,M14,M14=FALSE)</f>
        <v>1</v>
      </c>
      <c r="N15" t="b">
        <f>AND(L15,M15)</f>
        <v>0</v>
      </c>
      <c r="O15" t="b">
        <f>AND(L15,M15=FALSE)</f>
        <v>0</v>
      </c>
    </row>
    <row r="16" spans="1:15" x14ac:dyDescent="0.2">
      <c r="A16" t="s">
        <v>43</v>
      </c>
      <c r="B16" t="s">
        <v>44</v>
      </c>
      <c r="C16" t="s">
        <v>23</v>
      </c>
      <c r="D16">
        <v>80331</v>
      </c>
      <c r="L16" t="b">
        <f>OR(B16=B15,B16=B17)</f>
        <v>0</v>
      </c>
      <c r="M16" t="b">
        <f>IF(B15=B16,M15,M15=FALSE)</f>
        <v>0</v>
      </c>
      <c r="N16" t="b">
        <f>AND(L16,M16)</f>
        <v>0</v>
      </c>
      <c r="O16" t="b">
        <f>AND(L16,M16=FALSE)</f>
        <v>0</v>
      </c>
    </row>
    <row r="17" spans="1:15" x14ac:dyDescent="0.2">
      <c r="A17" t="s">
        <v>45</v>
      </c>
      <c r="B17" t="s">
        <v>46</v>
      </c>
      <c r="C17" t="s">
        <v>23</v>
      </c>
      <c r="D17">
        <v>80331</v>
      </c>
      <c r="F17" t="s">
        <v>47</v>
      </c>
      <c r="L17" t="b">
        <f>OR(B17=B16,B17=B18)</f>
        <v>0</v>
      </c>
      <c r="M17" t="b">
        <f>IF(B16=B17,M16,M16=FALSE)</f>
        <v>1</v>
      </c>
      <c r="N17" t="b">
        <f>AND(L17,M17)</f>
        <v>0</v>
      </c>
      <c r="O17" t="b">
        <f>AND(L17,M17=FALSE)</f>
        <v>0</v>
      </c>
    </row>
    <row r="18" spans="1:15" x14ac:dyDescent="0.2">
      <c r="A18" t="s">
        <v>48</v>
      </c>
      <c r="B18" t="s">
        <v>49</v>
      </c>
      <c r="C18" t="s">
        <v>23</v>
      </c>
      <c r="D18">
        <v>80331</v>
      </c>
      <c r="L18" t="b">
        <f>OR(B18=B17,B18=B19)</f>
        <v>1</v>
      </c>
      <c r="M18" t="b">
        <f>IF(B17=B18,M17,M17=FALSE)</f>
        <v>0</v>
      </c>
      <c r="N18" t="b">
        <f>AND(L18,M18)</f>
        <v>0</v>
      </c>
      <c r="O18" t="b">
        <f>AND(L18,M18=FALSE)</f>
        <v>1</v>
      </c>
    </row>
    <row r="19" spans="1:15" x14ac:dyDescent="0.2">
      <c r="A19" t="s">
        <v>50</v>
      </c>
      <c r="B19" t="s">
        <v>49</v>
      </c>
      <c r="C19" t="s">
        <v>23</v>
      </c>
      <c r="D19">
        <v>80331</v>
      </c>
      <c r="L19" t="b">
        <f>OR(B19=B18,B19=B20)</f>
        <v>1</v>
      </c>
      <c r="M19" t="b">
        <f>IF(B18=B19,M18,M18=FALSE)</f>
        <v>0</v>
      </c>
      <c r="N19" t="b">
        <f>AND(L19,M19)</f>
        <v>0</v>
      </c>
      <c r="O19" t="b">
        <f>AND(L19,M19=FALSE)</f>
        <v>1</v>
      </c>
    </row>
    <row r="20" spans="1:15" x14ac:dyDescent="0.2">
      <c r="A20" t="s">
        <v>51</v>
      </c>
      <c r="B20" t="s">
        <v>52</v>
      </c>
      <c r="C20" t="s">
        <v>23</v>
      </c>
      <c r="D20">
        <v>80331</v>
      </c>
      <c r="L20" t="b">
        <f>OR(B20=B19,B20=B21)</f>
        <v>0</v>
      </c>
      <c r="M20" t="b">
        <f>IF(B19=B20,M19,M19=FALSE)</f>
        <v>1</v>
      </c>
      <c r="N20" t="b">
        <f>AND(L20,M20)</f>
        <v>0</v>
      </c>
      <c r="O20" t="b">
        <f>AND(L20,M20=FALSE)</f>
        <v>0</v>
      </c>
    </row>
    <row r="21" spans="1:15" x14ac:dyDescent="0.2">
      <c r="A21" t="s">
        <v>53</v>
      </c>
      <c r="B21" t="s">
        <v>54</v>
      </c>
      <c r="C21" t="s">
        <v>23</v>
      </c>
      <c r="D21">
        <v>80331</v>
      </c>
      <c r="F21" t="s">
        <v>55</v>
      </c>
      <c r="L21" t="b">
        <f>OR(B21=B20,B21=B22)</f>
        <v>0</v>
      </c>
      <c r="M21" t="b">
        <f>IF(B20=B21,M20,M20=FALSE)</f>
        <v>0</v>
      </c>
      <c r="N21" t="b">
        <f>AND(L21,M21)</f>
        <v>0</v>
      </c>
      <c r="O21" t="b">
        <f>AND(L21,M21=FALSE)</f>
        <v>0</v>
      </c>
    </row>
    <row r="22" spans="1:15" x14ac:dyDescent="0.2">
      <c r="A22" t="s">
        <v>56</v>
      </c>
      <c r="B22" t="s">
        <v>57</v>
      </c>
      <c r="C22" t="s">
        <v>23</v>
      </c>
      <c r="D22">
        <v>80331</v>
      </c>
      <c r="L22" t="b">
        <f>OR(B22=B21,B22=B23)</f>
        <v>1</v>
      </c>
      <c r="M22" t="b">
        <f>IF(B21=B22,M21,M21=FALSE)</f>
        <v>1</v>
      </c>
      <c r="N22" t="b">
        <f>AND(L22,M22)</f>
        <v>1</v>
      </c>
      <c r="O22" t="b">
        <f>AND(L22,M22=FALSE)</f>
        <v>0</v>
      </c>
    </row>
    <row r="23" spans="1:15" x14ac:dyDescent="0.2">
      <c r="A23" t="s">
        <v>58</v>
      </c>
      <c r="B23" t="s">
        <v>59</v>
      </c>
      <c r="C23" t="s">
        <v>23</v>
      </c>
      <c r="D23">
        <v>80331</v>
      </c>
      <c r="E23" t="s">
        <v>60</v>
      </c>
      <c r="F23" t="s">
        <v>55</v>
      </c>
      <c r="L23" t="b">
        <f>OR(B23=B22,B23=B24)</f>
        <v>1</v>
      </c>
      <c r="M23" t="b">
        <f>IF(B22=B23,M22,M22=FALSE)</f>
        <v>1</v>
      </c>
      <c r="N23" t="b">
        <f>AND(L23,M23)</f>
        <v>1</v>
      </c>
      <c r="O23" t="b">
        <f>AND(L23,M23=FALSE)</f>
        <v>0</v>
      </c>
    </row>
    <row r="24" spans="1:15" x14ac:dyDescent="0.2">
      <c r="A24" t="s">
        <v>61</v>
      </c>
      <c r="B24" t="s">
        <v>62</v>
      </c>
      <c r="C24" t="s">
        <v>23</v>
      </c>
      <c r="D24">
        <v>80331</v>
      </c>
      <c r="E24" t="s">
        <v>63</v>
      </c>
      <c r="L24" t="b">
        <f>OR(B24=B23,B24=B25)</f>
        <v>0</v>
      </c>
      <c r="M24" t="b">
        <f>IF(B23=B24,M23,M23=FALSE)</f>
        <v>0</v>
      </c>
      <c r="N24" t="b">
        <f>AND(L24,M24)</f>
        <v>0</v>
      </c>
      <c r="O24" t="b">
        <f>AND(L24,M24=FALSE)</f>
        <v>0</v>
      </c>
    </row>
    <row r="25" spans="1:15" x14ac:dyDescent="0.2">
      <c r="A25" t="s">
        <v>64</v>
      </c>
      <c r="B25" t="s">
        <v>65</v>
      </c>
      <c r="C25" t="s">
        <v>23</v>
      </c>
      <c r="D25">
        <v>80331</v>
      </c>
      <c r="L25" t="b">
        <f>OR(B25=B24,B25=B26)</f>
        <v>0</v>
      </c>
      <c r="M25" t="b">
        <f>IF(B24=B25,M24,M24=FALSE)</f>
        <v>1</v>
      </c>
      <c r="N25" t="b">
        <f>AND(L25,M25)</f>
        <v>0</v>
      </c>
      <c r="O25" t="b">
        <f>AND(L25,M25=FALSE)</f>
        <v>0</v>
      </c>
    </row>
    <row r="26" spans="1:15" x14ac:dyDescent="0.2">
      <c r="A26" t="s">
        <v>66</v>
      </c>
      <c r="B26" t="s">
        <v>67</v>
      </c>
      <c r="C26" t="s">
        <v>23</v>
      </c>
      <c r="D26">
        <v>80331</v>
      </c>
      <c r="L26" t="b">
        <f>OR(B26=B25,B26=B27)</f>
        <v>0</v>
      </c>
      <c r="M26" t="b">
        <f>IF(B25=B26,M25,M25=FALSE)</f>
        <v>0</v>
      </c>
      <c r="N26" t="b">
        <f>AND(L26,M26)</f>
        <v>0</v>
      </c>
      <c r="O26" t="b">
        <f>AND(L26,M26=FALSE)</f>
        <v>0</v>
      </c>
    </row>
    <row r="27" spans="1:15" x14ac:dyDescent="0.2">
      <c r="A27" t="s">
        <v>68</v>
      </c>
      <c r="B27" t="s">
        <v>69</v>
      </c>
      <c r="C27" t="s">
        <v>23</v>
      </c>
      <c r="D27">
        <v>80331</v>
      </c>
      <c r="E27" t="s">
        <v>70</v>
      </c>
      <c r="F27" t="s">
        <v>71</v>
      </c>
      <c r="L27" t="b">
        <f>OR(B27=B26,B27=B28)</f>
        <v>0</v>
      </c>
      <c r="M27" t="b">
        <f>IF(B26=B27,M26,M26=FALSE)</f>
        <v>1</v>
      </c>
      <c r="N27" t="b">
        <f>AND(L27,M27)</f>
        <v>0</v>
      </c>
      <c r="O27" t="b">
        <f>AND(L27,M27=FALSE)</f>
        <v>0</v>
      </c>
    </row>
    <row r="28" spans="1:15" x14ac:dyDescent="0.2">
      <c r="A28" t="s">
        <v>72</v>
      </c>
      <c r="B28" t="s">
        <v>73</v>
      </c>
      <c r="C28" t="s">
        <v>23</v>
      </c>
      <c r="D28">
        <v>80333</v>
      </c>
      <c r="L28" t="b">
        <f>OR(B28=B27,B28=B29)</f>
        <v>0</v>
      </c>
      <c r="M28" t="b">
        <f>IF(B27=B28,M27,M27=FALSE)</f>
        <v>0</v>
      </c>
      <c r="N28" t="b">
        <f>AND(L28,M28)</f>
        <v>0</v>
      </c>
      <c r="O28" t="b">
        <f>AND(L28,M28=FALSE)</f>
        <v>0</v>
      </c>
    </row>
    <row r="29" spans="1:15" x14ac:dyDescent="0.2">
      <c r="A29" t="s">
        <v>74</v>
      </c>
      <c r="B29" t="s">
        <v>75</v>
      </c>
      <c r="C29" t="s">
        <v>23</v>
      </c>
      <c r="D29">
        <v>80333</v>
      </c>
      <c r="L29" t="b">
        <f>OR(B29=B28,B29=B30)</f>
        <v>0</v>
      </c>
      <c r="M29" t="b">
        <f>IF(B28=B29,M28,M28=FALSE)</f>
        <v>1</v>
      </c>
      <c r="N29" t="b">
        <f>AND(L29,M29)</f>
        <v>0</v>
      </c>
      <c r="O29" t="b">
        <f>AND(L29,M29=FALSE)</f>
        <v>0</v>
      </c>
    </row>
    <row r="30" spans="1:15" x14ac:dyDescent="0.2">
      <c r="A30" t="s">
        <v>76</v>
      </c>
      <c r="B30" t="s">
        <v>77</v>
      </c>
      <c r="C30" t="s">
        <v>23</v>
      </c>
      <c r="D30">
        <v>80333</v>
      </c>
      <c r="L30" t="b">
        <f>OR(B30=B29,B30=B31)</f>
        <v>0</v>
      </c>
      <c r="M30" t="b">
        <f>IF(B29=B30,M29,M29=FALSE)</f>
        <v>0</v>
      </c>
      <c r="N30" t="b">
        <f>AND(L30,M30)</f>
        <v>0</v>
      </c>
      <c r="O30" t="b">
        <f>AND(L30,M30=FALSE)</f>
        <v>0</v>
      </c>
    </row>
    <row r="31" spans="1:15" x14ac:dyDescent="0.2">
      <c r="A31" t="s">
        <v>78</v>
      </c>
      <c r="B31" t="s">
        <v>79</v>
      </c>
      <c r="C31" t="s">
        <v>23</v>
      </c>
      <c r="D31">
        <v>80333</v>
      </c>
      <c r="L31" t="b">
        <f>OR(B31=B30,B31=B32)</f>
        <v>0</v>
      </c>
      <c r="M31" t="b">
        <f>IF(B30=B31,M30,M30=FALSE)</f>
        <v>1</v>
      </c>
      <c r="N31" t="b">
        <f>AND(L31,M31)</f>
        <v>0</v>
      </c>
      <c r="O31" t="b">
        <f>AND(L31,M31=FALSE)</f>
        <v>0</v>
      </c>
    </row>
    <row r="32" spans="1:15" x14ac:dyDescent="0.2">
      <c r="A32" t="s">
        <v>80</v>
      </c>
      <c r="B32" t="s">
        <v>81</v>
      </c>
      <c r="C32" t="s">
        <v>23</v>
      </c>
      <c r="D32">
        <v>80333</v>
      </c>
      <c r="L32" t="b">
        <f>OR(B32=B31,B32=B33)</f>
        <v>0</v>
      </c>
      <c r="M32" t="b">
        <f>IF(B31=B32,M31,M31=FALSE)</f>
        <v>0</v>
      </c>
      <c r="N32" t="b">
        <f>AND(L32,M32)</f>
        <v>0</v>
      </c>
      <c r="O32" t="b">
        <f>AND(L32,M32=FALSE)</f>
        <v>0</v>
      </c>
    </row>
    <row r="33" spans="1:15" x14ac:dyDescent="0.2">
      <c r="A33" t="s">
        <v>82</v>
      </c>
      <c r="B33" t="s">
        <v>83</v>
      </c>
      <c r="C33" t="s">
        <v>23</v>
      </c>
      <c r="D33">
        <v>80333</v>
      </c>
      <c r="F33" t="s">
        <v>84</v>
      </c>
      <c r="L33" t="b">
        <f>OR(B33=B32,B33=B34)</f>
        <v>0</v>
      </c>
      <c r="M33" t="b">
        <f>IF(B32=B33,M32,M32=FALSE)</f>
        <v>1</v>
      </c>
      <c r="N33" t="b">
        <f>AND(L33,M33)</f>
        <v>0</v>
      </c>
      <c r="O33" t="b">
        <f>AND(L33,M33=FALSE)</f>
        <v>0</v>
      </c>
    </row>
    <row r="34" spans="1:15" x14ac:dyDescent="0.2">
      <c r="A34" t="s">
        <v>85</v>
      </c>
      <c r="B34" t="s">
        <v>86</v>
      </c>
      <c r="C34" t="s">
        <v>23</v>
      </c>
      <c r="D34">
        <v>80333</v>
      </c>
      <c r="E34" t="s">
        <v>87</v>
      </c>
      <c r="F34" t="s">
        <v>88</v>
      </c>
      <c r="L34" t="b">
        <f>OR(B34=B33,B34=B35)</f>
        <v>0</v>
      </c>
      <c r="M34" t="b">
        <f>IF(B33=B34,M33,M33=FALSE)</f>
        <v>0</v>
      </c>
      <c r="N34" t="b">
        <f>AND(L34,M34)</f>
        <v>0</v>
      </c>
      <c r="O34" t="b">
        <f>AND(L34,M34=FALSE)</f>
        <v>0</v>
      </c>
    </row>
    <row r="35" spans="1:15" x14ac:dyDescent="0.2">
      <c r="A35" t="s">
        <v>89</v>
      </c>
      <c r="B35" t="s">
        <v>90</v>
      </c>
      <c r="C35" t="s">
        <v>23</v>
      </c>
      <c r="D35">
        <v>80333</v>
      </c>
      <c r="L35" t="b">
        <f>OR(B35=B34,B35=B36)</f>
        <v>0</v>
      </c>
      <c r="M35" t="b">
        <f>IF(B34=B35,M34,M34=FALSE)</f>
        <v>1</v>
      </c>
      <c r="N35" t="b">
        <f>AND(L35,M35)</f>
        <v>0</v>
      </c>
      <c r="O35" t="b">
        <f>AND(L35,M35=FALSE)</f>
        <v>0</v>
      </c>
    </row>
    <row r="36" spans="1:15" x14ac:dyDescent="0.2">
      <c r="A36" t="s">
        <v>91</v>
      </c>
      <c r="B36" t="s">
        <v>92</v>
      </c>
      <c r="C36" t="s">
        <v>23</v>
      </c>
      <c r="D36">
        <v>80333</v>
      </c>
      <c r="L36" t="b">
        <f>OR(B36=B35,B36=B37)</f>
        <v>0</v>
      </c>
      <c r="M36" t="b">
        <f>IF(B35=B36,M35,M35=FALSE)</f>
        <v>0</v>
      </c>
      <c r="N36" t="b">
        <f>AND(L36,M36)</f>
        <v>0</v>
      </c>
      <c r="O36" t="b">
        <f>AND(L36,M36=FALSE)</f>
        <v>0</v>
      </c>
    </row>
    <row r="37" spans="1:15" x14ac:dyDescent="0.2">
      <c r="A37" t="s">
        <v>93</v>
      </c>
      <c r="B37" t="s">
        <v>94</v>
      </c>
      <c r="C37" t="s">
        <v>95</v>
      </c>
      <c r="D37">
        <v>80335</v>
      </c>
      <c r="L37" t="b">
        <f>OR(B37=B36,B37=B38)</f>
        <v>0</v>
      </c>
      <c r="M37" t="b">
        <f>IF(B36=B37,M36,M36=FALSE)</f>
        <v>1</v>
      </c>
      <c r="N37" t="b">
        <f>AND(L37,M37)</f>
        <v>0</v>
      </c>
      <c r="O37" t="b">
        <f>AND(L37,M37=FALSE)</f>
        <v>0</v>
      </c>
    </row>
    <row r="38" spans="1:15" x14ac:dyDescent="0.2">
      <c r="A38" t="s">
        <v>96</v>
      </c>
      <c r="B38" t="s">
        <v>97</v>
      </c>
      <c r="C38" t="s">
        <v>23</v>
      </c>
      <c r="D38">
        <v>80335</v>
      </c>
      <c r="L38" t="b">
        <f>OR(B38=B37,B38=B39)</f>
        <v>0</v>
      </c>
      <c r="M38" t="b">
        <f>IF(B37=B38,M37,M37=FALSE)</f>
        <v>0</v>
      </c>
      <c r="N38" t="b">
        <f>AND(L38,M38)</f>
        <v>0</v>
      </c>
      <c r="O38" t="b">
        <f>AND(L38,M38=FALSE)</f>
        <v>0</v>
      </c>
    </row>
    <row r="39" spans="1:15" x14ac:dyDescent="0.2">
      <c r="A39" t="s">
        <v>98</v>
      </c>
      <c r="B39" t="s">
        <v>99</v>
      </c>
      <c r="C39" t="s">
        <v>23</v>
      </c>
      <c r="D39">
        <v>80335</v>
      </c>
      <c r="E39" t="s">
        <v>100</v>
      </c>
      <c r="F39" t="s">
        <v>101</v>
      </c>
      <c r="L39" t="b">
        <f>OR(B39=B38,B39=B40)</f>
        <v>0</v>
      </c>
      <c r="M39" t="b">
        <f>IF(B38=B39,M38,M38=FALSE)</f>
        <v>1</v>
      </c>
      <c r="N39" t="b">
        <f>AND(L39,M39)</f>
        <v>0</v>
      </c>
      <c r="O39" t="b">
        <f>AND(L39,M39=FALSE)</f>
        <v>0</v>
      </c>
    </row>
    <row r="40" spans="1:15" x14ac:dyDescent="0.2">
      <c r="A40" t="s">
        <v>102</v>
      </c>
      <c r="B40" t="s">
        <v>103</v>
      </c>
      <c r="C40" t="s">
        <v>23</v>
      </c>
      <c r="D40">
        <v>80335</v>
      </c>
      <c r="L40" t="b">
        <f>OR(B40=B39,B40=B41)</f>
        <v>0</v>
      </c>
      <c r="M40" t="b">
        <f>IF(B39=B40,M39,M39=FALSE)</f>
        <v>0</v>
      </c>
      <c r="N40" t="b">
        <f>AND(L40,M40)</f>
        <v>0</v>
      </c>
      <c r="O40" t="b">
        <f>AND(L40,M40=FALSE)</f>
        <v>0</v>
      </c>
    </row>
    <row r="41" spans="1:15" x14ac:dyDescent="0.2">
      <c r="A41" t="s">
        <v>104</v>
      </c>
      <c r="B41" t="s">
        <v>105</v>
      </c>
      <c r="C41" t="s">
        <v>23</v>
      </c>
      <c r="D41">
        <v>80335</v>
      </c>
      <c r="F41" t="s">
        <v>106</v>
      </c>
      <c r="L41" t="b">
        <f>OR(B41=B40,B41=B42)</f>
        <v>0</v>
      </c>
      <c r="M41" t="b">
        <f>IF(B40=B41,M40,M40=FALSE)</f>
        <v>1</v>
      </c>
      <c r="N41" t="b">
        <f>AND(L41,M41)</f>
        <v>0</v>
      </c>
      <c r="O41" t="b">
        <f>AND(L41,M41=FALSE)</f>
        <v>0</v>
      </c>
    </row>
    <row r="42" spans="1:15" x14ac:dyDescent="0.2">
      <c r="A42" t="s">
        <v>107</v>
      </c>
      <c r="B42" t="s">
        <v>108</v>
      </c>
      <c r="C42" t="s">
        <v>23</v>
      </c>
      <c r="D42">
        <v>80336</v>
      </c>
      <c r="L42" t="b">
        <f>OR(B42=B41,B42=B43)</f>
        <v>0</v>
      </c>
      <c r="M42" t="b">
        <f>IF(B41=B42,M41,M41=FALSE)</f>
        <v>0</v>
      </c>
      <c r="N42" t="b">
        <f>AND(L42,M42)</f>
        <v>0</v>
      </c>
      <c r="O42" t="b">
        <f>AND(L42,M42=FALSE)</f>
        <v>0</v>
      </c>
    </row>
    <row r="43" spans="1:15" x14ac:dyDescent="0.2">
      <c r="A43" t="s">
        <v>109</v>
      </c>
      <c r="B43" t="s">
        <v>110</v>
      </c>
      <c r="C43" t="s">
        <v>23</v>
      </c>
      <c r="D43">
        <v>80336</v>
      </c>
      <c r="L43" t="b">
        <f>OR(B43=B42,B43=B44)</f>
        <v>1</v>
      </c>
      <c r="M43" t="b">
        <f>IF(B42=B43,M42,M42=FALSE)</f>
        <v>1</v>
      </c>
      <c r="N43" t="b">
        <f>AND(L43,M43)</f>
        <v>1</v>
      </c>
      <c r="O43" t="b">
        <f>AND(L43,M43=FALSE)</f>
        <v>0</v>
      </c>
    </row>
    <row r="44" spans="1:15" x14ac:dyDescent="0.2">
      <c r="A44" t="s">
        <v>111</v>
      </c>
      <c r="B44" t="s">
        <v>110</v>
      </c>
      <c r="C44" t="s">
        <v>23</v>
      </c>
      <c r="D44">
        <v>80336</v>
      </c>
      <c r="L44" t="b">
        <f>OR(B44=B43,B44=B45)</f>
        <v>1</v>
      </c>
      <c r="M44" t="b">
        <f>IF(B43=B44,M43,M43=FALSE)</f>
        <v>1</v>
      </c>
      <c r="N44" t="b">
        <f>AND(L44,M44)</f>
        <v>1</v>
      </c>
      <c r="O44" t="b">
        <f>AND(L44,M44=FALSE)</f>
        <v>0</v>
      </c>
    </row>
    <row r="45" spans="1:15" x14ac:dyDescent="0.2">
      <c r="A45" t="s">
        <v>112</v>
      </c>
      <c r="B45" t="s">
        <v>113</v>
      </c>
      <c r="C45" t="s">
        <v>23</v>
      </c>
      <c r="D45">
        <v>80336</v>
      </c>
      <c r="F45" t="s">
        <v>114</v>
      </c>
      <c r="L45" t="b">
        <f>OR(B45=B44,B45=B46)</f>
        <v>0</v>
      </c>
      <c r="M45" t="b">
        <f>IF(B44=B45,M44,M44=FALSE)</f>
        <v>0</v>
      </c>
      <c r="N45" t="b">
        <f>AND(L45,M45)</f>
        <v>0</v>
      </c>
      <c r="O45" t="b">
        <f>AND(L45,M45=FALSE)</f>
        <v>0</v>
      </c>
    </row>
    <row r="46" spans="1:15" x14ac:dyDescent="0.2">
      <c r="A46" t="s">
        <v>115</v>
      </c>
      <c r="B46" t="s">
        <v>116</v>
      </c>
      <c r="C46" t="s">
        <v>23</v>
      </c>
      <c r="D46">
        <v>80336</v>
      </c>
      <c r="L46" t="b">
        <f>OR(B46=B45,B46=B47)</f>
        <v>0</v>
      </c>
      <c r="M46" t="b">
        <f>IF(B45=B46,M45,M45=FALSE)</f>
        <v>1</v>
      </c>
      <c r="N46" t="b">
        <f>AND(L46,M46)</f>
        <v>0</v>
      </c>
      <c r="O46" t="b">
        <f>AND(L46,M46=FALSE)</f>
        <v>0</v>
      </c>
    </row>
    <row r="47" spans="1:15" x14ac:dyDescent="0.2">
      <c r="A47" t="s">
        <v>117</v>
      </c>
      <c r="B47" t="s">
        <v>118</v>
      </c>
      <c r="C47" t="s">
        <v>23</v>
      </c>
      <c r="D47">
        <v>80336</v>
      </c>
      <c r="L47" t="b">
        <f>OR(B47=B46,B47=B48)</f>
        <v>0</v>
      </c>
      <c r="M47" t="b">
        <f>IF(B46=B47,M46,M46=FALSE)</f>
        <v>0</v>
      </c>
      <c r="N47" t="b">
        <f>AND(L47,M47)</f>
        <v>0</v>
      </c>
      <c r="O47" t="b">
        <f>AND(L47,M47=FALSE)</f>
        <v>0</v>
      </c>
    </row>
    <row r="48" spans="1:15" x14ac:dyDescent="0.2">
      <c r="A48" t="s">
        <v>119</v>
      </c>
      <c r="B48" t="s">
        <v>120</v>
      </c>
      <c r="C48" t="s">
        <v>23</v>
      </c>
      <c r="D48">
        <v>80336</v>
      </c>
      <c r="L48" t="b">
        <f>OR(B48=B47,B48=B49)</f>
        <v>0</v>
      </c>
      <c r="M48" t="b">
        <f>IF(B47=B48,M47,M47=FALSE)</f>
        <v>1</v>
      </c>
      <c r="N48" t="b">
        <f>AND(L48,M48)</f>
        <v>0</v>
      </c>
      <c r="O48" t="b">
        <f>AND(L48,M48=FALSE)</f>
        <v>0</v>
      </c>
    </row>
    <row r="49" spans="1:15" x14ac:dyDescent="0.2">
      <c r="A49" t="s">
        <v>121</v>
      </c>
      <c r="B49" t="s">
        <v>122</v>
      </c>
      <c r="C49" t="s">
        <v>23</v>
      </c>
      <c r="D49">
        <v>80336</v>
      </c>
      <c r="L49" t="b">
        <f>OR(B49=B48,B49=B50)</f>
        <v>0</v>
      </c>
      <c r="M49" t="b">
        <f>IF(B48=B49,M48,M48=FALSE)</f>
        <v>0</v>
      </c>
      <c r="N49" t="b">
        <f>AND(L49,M49)</f>
        <v>0</v>
      </c>
      <c r="O49" t="b">
        <f>AND(L49,M49=FALSE)</f>
        <v>0</v>
      </c>
    </row>
    <row r="50" spans="1:15" x14ac:dyDescent="0.2">
      <c r="A50" t="s">
        <v>123</v>
      </c>
      <c r="B50" t="s">
        <v>124</v>
      </c>
      <c r="C50" t="s">
        <v>23</v>
      </c>
      <c r="D50">
        <v>80336</v>
      </c>
      <c r="L50" t="b">
        <f>OR(B50=B49,B50=B51)</f>
        <v>0</v>
      </c>
      <c r="M50" t="b">
        <f>IF(B49=B50,M49,M49=FALSE)</f>
        <v>1</v>
      </c>
      <c r="N50" t="b">
        <f>AND(L50,M50)</f>
        <v>0</v>
      </c>
      <c r="O50" t="b">
        <f>AND(L50,M50=FALSE)</f>
        <v>0</v>
      </c>
    </row>
    <row r="51" spans="1:15" x14ac:dyDescent="0.2">
      <c r="A51" t="s">
        <v>125</v>
      </c>
      <c r="B51" t="s">
        <v>126</v>
      </c>
      <c r="C51" t="s">
        <v>23</v>
      </c>
      <c r="D51">
        <v>80336</v>
      </c>
      <c r="L51" t="b">
        <f>OR(B51=B50,B51=B52)</f>
        <v>0</v>
      </c>
      <c r="M51" t="b">
        <f>IF(B50=B51,M50,M50=FALSE)</f>
        <v>0</v>
      </c>
      <c r="N51" t="b">
        <f>AND(L51,M51)</f>
        <v>0</v>
      </c>
      <c r="O51" t="b">
        <f>AND(L51,M51=FALSE)</f>
        <v>0</v>
      </c>
    </row>
    <row r="52" spans="1:15" x14ac:dyDescent="0.2">
      <c r="A52" t="s">
        <v>127</v>
      </c>
      <c r="B52" t="s">
        <v>128</v>
      </c>
      <c r="C52" t="s">
        <v>23</v>
      </c>
      <c r="D52">
        <v>80336</v>
      </c>
      <c r="L52" t="b">
        <f>OR(B52=B51,B52=B53)</f>
        <v>1</v>
      </c>
      <c r="M52" t="b">
        <f>IF(B51=B52,M51,M51=FALSE)</f>
        <v>1</v>
      </c>
      <c r="N52" t="b">
        <f>AND(L52,M52)</f>
        <v>1</v>
      </c>
      <c r="O52" t="b">
        <f>AND(L52,M52=FALSE)</f>
        <v>0</v>
      </c>
    </row>
    <row r="53" spans="1:15" x14ac:dyDescent="0.2">
      <c r="A53" t="s">
        <v>129</v>
      </c>
      <c r="B53" t="s">
        <v>128</v>
      </c>
      <c r="C53" t="s">
        <v>23</v>
      </c>
      <c r="D53">
        <v>80336</v>
      </c>
      <c r="L53" t="b">
        <f>OR(B53=B52,B53=B54)</f>
        <v>1</v>
      </c>
      <c r="M53" t="b">
        <f>IF(B52=B53,M52,M52=FALSE)</f>
        <v>1</v>
      </c>
      <c r="N53" t="b">
        <f>AND(L53,M53)</f>
        <v>1</v>
      </c>
      <c r="O53" t="b">
        <f>AND(L53,M53=FALSE)</f>
        <v>0</v>
      </c>
    </row>
    <row r="54" spans="1:15" x14ac:dyDescent="0.2">
      <c r="A54" t="s">
        <v>130</v>
      </c>
      <c r="B54" t="s">
        <v>133</v>
      </c>
      <c r="C54" t="s">
        <v>23</v>
      </c>
      <c r="D54">
        <v>80336</v>
      </c>
      <c r="F54" t="s">
        <v>131</v>
      </c>
      <c r="L54" t="b">
        <f>OR(B54=B53,B54=B55)</f>
        <v>1</v>
      </c>
      <c r="M54" t="b">
        <f>IF(B53=B54,M53,M53=FALSE)</f>
        <v>0</v>
      </c>
      <c r="N54" t="b">
        <f>AND(L54,M54)</f>
        <v>0</v>
      </c>
      <c r="O54" t="b">
        <f>AND(L54,M54=FALSE)</f>
        <v>1</v>
      </c>
    </row>
    <row r="55" spans="1:15" x14ac:dyDescent="0.2">
      <c r="A55" t="s">
        <v>132</v>
      </c>
      <c r="B55" t="s">
        <v>133</v>
      </c>
      <c r="C55" t="s">
        <v>23</v>
      </c>
      <c r="D55">
        <v>80336</v>
      </c>
      <c r="F55" t="s">
        <v>134</v>
      </c>
      <c r="L55" t="b">
        <f>OR(B55=B54,B55=B56)</f>
        <v>1</v>
      </c>
      <c r="M55" t="b">
        <f>IF(B54=B55,M54,M54=FALSE)</f>
        <v>0</v>
      </c>
      <c r="N55" t="b">
        <f>AND(L55,M55)</f>
        <v>0</v>
      </c>
      <c r="O55" t="b">
        <f>AND(L55,M55=FALSE)</f>
        <v>1</v>
      </c>
    </row>
    <row r="56" spans="1:15" x14ac:dyDescent="0.2">
      <c r="A56" t="s">
        <v>135</v>
      </c>
      <c r="B56" t="s">
        <v>133</v>
      </c>
      <c r="C56" t="s">
        <v>23</v>
      </c>
      <c r="D56">
        <v>80336</v>
      </c>
      <c r="F56" t="s">
        <v>136</v>
      </c>
      <c r="L56" t="b">
        <f>OR(B56=B55,B56=B57)</f>
        <v>1</v>
      </c>
      <c r="M56" t="b">
        <f>IF(B55=B56,M55,M55=FALSE)</f>
        <v>0</v>
      </c>
      <c r="N56" t="b">
        <f>AND(L56,M56)</f>
        <v>0</v>
      </c>
      <c r="O56" t="b">
        <f>AND(L56,M56=FALSE)</f>
        <v>1</v>
      </c>
    </row>
    <row r="57" spans="1:15" x14ac:dyDescent="0.2">
      <c r="A57" t="s">
        <v>137</v>
      </c>
      <c r="B57" t="s">
        <v>138</v>
      </c>
      <c r="C57" t="s">
        <v>23</v>
      </c>
      <c r="D57">
        <v>80336</v>
      </c>
      <c r="F57" t="s">
        <v>139</v>
      </c>
      <c r="L57" t="b">
        <f>OR(B57=B56,B57=B58)</f>
        <v>0</v>
      </c>
      <c r="M57" t="b">
        <f>IF(B56=B57,M56,M56=FALSE)</f>
        <v>1</v>
      </c>
      <c r="N57" t="b">
        <f>AND(L57,M57)</f>
        <v>0</v>
      </c>
      <c r="O57" t="b">
        <f>AND(L57,M57=FALSE)</f>
        <v>0</v>
      </c>
    </row>
    <row r="58" spans="1:15" x14ac:dyDescent="0.2">
      <c r="A58" t="s">
        <v>140</v>
      </c>
      <c r="B58" t="s">
        <v>141</v>
      </c>
      <c r="C58" t="s">
        <v>23</v>
      </c>
      <c r="D58">
        <v>80336</v>
      </c>
      <c r="F58" t="s">
        <v>142</v>
      </c>
      <c r="L58" t="b">
        <f>OR(B58=B57,B58=B59)</f>
        <v>0</v>
      </c>
      <c r="M58" t="b">
        <f>IF(B57=B58,M57,M57=FALSE)</f>
        <v>0</v>
      </c>
      <c r="N58" t="b">
        <f>AND(L58,M58)</f>
        <v>0</v>
      </c>
      <c r="O58" t="b">
        <f>AND(L58,M58=FALSE)</f>
        <v>0</v>
      </c>
    </row>
    <row r="59" spans="1:15" x14ac:dyDescent="0.2">
      <c r="A59" t="s">
        <v>143</v>
      </c>
      <c r="B59" t="s">
        <v>144</v>
      </c>
      <c r="C59" t="s">
        <v>23</v>
      </c>
      <c r="D59">
        <v>80336</v>
      </c>
      <c r="L59" t="b">
        <f>OR(B59=B58,B59=B60)</f>
        <v>0</v>
      </c>
      <c r="M59" t="b">
        <f>IF(B58=B59,M58,M58=FALSE)</f>
        <v>1</v>
      </c>
      <c r="N59" t="b">
        <f>AND(L59,M59)</f>
        <v>0</v>
      </c>
      <c r="O59" t="b">
        <f>AND(L59,M59=FALSE)</f>
        <v>0</v>
      </c>
    </row>
    <row r="60" spans="1:15" x14ac:dyDescent="0.2">
      <c r="A60" t="s">
        <v>145</v>
      </c>
      <c r="B60" t="s">
        <v>146</v>
      </c>
      <c r="C60" t="s">
        <v>23</v>
      </c>
      <c r="D60">
        <v>80336</v>
      </c>
      <c r="F60" t="s">
        <v>147</v>
      </c>
      <c r="L60" t="b">
        <f>OR(B60=B59,B60=B61)</f>
        <v>0</v>
      </c>
      <c r="M60" t="b">
        <f>IF(B59=B60,M59,M59=FALSE)</f>
        <v>0</v>
      </c>
      <c r="N60" t="b">
        <f>AND(L60,M60)</f>
        <v>0</v>
      </c>
      <c r="O60" t="b">
        <f>AND(L60,M60=FALSE)</f>
        <v>0</v>
      </c>
    </row>
    <row r="61" spans="1:15" x14ac:dyDescent="0.2">
      <c r="A61" t="s">
        <v>148</v>
      </c>
      <c r="B61" t="s">
        <v>149</v>
      </c>
      <c r="C61" t="s">
        <v>23</v>
      </c>
      <c r="D61">
        <v>80336</v>
      </c>
      <c r="F61" t="s">
        <v>150</v>
      </c>
      <c r="L61" t="b">
        <f>OR(B61=B60,B61=B62)</f>
        <v>0</v>
      </c>
      <c r="M61" t="b">
        <f>IF(B60=B61,M60,M60=FALSE)</f>
        <v>1</v>
      </c>
      <c r="N61" t="b">
        <f>AND(L61,M61)</f>
        <v>0</v>
      </c>
      <c r="O61" t="b">
        <f>AND(L61,M61=FALSE)</f>
        <v>0</v>
      </c>
    </row>
    <row r="62" spans="1:15" x14ac:dyDescent="0.2">
      <c r="A62" t="s">
        <v>151</v>
      </c>
      <c r="B62" t="s">
        <v>152</v>
      </c>
      <c r="C62" t="s">
        <v>23</v>
      </c>
      <c r="D62">
        <v>80336</v>
      </c>
      <c r="F62" t="s">
        <v>153</v>
      </c>
      <c r="L62" t="b">
        <f>OR(B62=B61,B62=B63)</f>
        <v>0</v>
      </c>
      <c r="M62" t="b">
        <f>IF(B61=B62,M61,M61=FALSE)</f>
        <v>0</v>
      </c>
      <c r="N62" t="b">
        <f>AND(L62,M62)</f>
        <v>0</v>
      </c>
      <c r="O62" t="b">
        <f>AND(L62,M62=FALSE)</f>
        <v>0</v>
      </c>
    </row>
    <row r="63" spans="1:15" x14ac:dyDescent="0.2">
      <c r="A63" t="s">
        <v>154</v>
      </c>
      <c r="B63" t="s">
        <v>155</v>
      </c>
      <c r="C63" t="s">
        <v>23</v>
      </c>
      <c r="D63">
        <v>80336</v>
      </c>
      <c r="L63" t="b">
        <f>OR(B63=B62,B63=B64)</f>
        <v>0</v>
      </c>
      <c r="M63" t="b">
        <f>IF(B62=B63,M62,M62=FALSE)</f>
        <v>1</v>
      </c>
      <c r="N63" t="b">
        <f>AND(L63,M63)</f>
        <v>0</v>
      </c>
      <c r="O63" t="b">
        <f>AND(L63,M63=FALSE)</f>
        <v>0</v>
      </c>
    </row>
    <row r="64" spans="1:15" x14ac:dyDescent="0.2">
      <c r="A64" t="s">
        <v>156</v>
      </c>
      <c r="B64" t="s">
        <v>157</v>
      </c>
      <c r="C64" t="s">
        <v>23</v>
      </c>
      <c r="D64">
        <v>80337</v>
      </c>
      <c r="E64" t="s">
        <v>158</v>
      </c>
      <c r="F64" t="s">
        <v>159</v>
      </c>
      <c r="L64" t="b">
        <f>OR(B64=B63,B64=B65)</f>
        <v>1</v>
      </c>
      <c r="M64" t="b">
        <f>IF(B63=B64,M63,M63=FALSE)</f>
        <v>0</v>
      </c>
      <c r="N64" t="b">
        <f>AND(L64,M64)</f>
        <v>0</v>
      </c>
      <c r="O64" t="b">
        <f>AND(L64,M64=FALSE)</f>
        <v>1</v>
      </c>
    </row>
    <row r="65" spans="1:15" x14ac:dyDescent="0.2">
      <c r="A65" t="s">
        <v>160</v>
      </c>
      <c r="B65" t="s">
        <v>157</v>
      </c>
      <c r="C65" t="s">
        <v>23</v>
      </c>
      <c r="D65">
        <v>80337</v>
      </c>
      <c r="E65" t="s">
        <v>161</v>
      </c>
      <c r="F65" t="s">
        <v>162</v>
      </c>
      <c r="L65" t="b">
        <f>OR(B65=B64,B65=B66)</f>
        <v>1</v>
      </c>
      <c r="M65" t="b">
        <f>IF(B64=B65,M64,M64=FALSE)</f>
        <v>0</v>
      </c>
      <c r="N65" t="b">
        <f>AND(L65,M65)</f>
        <v>0</v>
      </c>
      <c r="O65" t="b">
        <f>AND(L65,M65=FALSE)</f>
        <v>1</v>
      </c>
    </row>
    <row r="66" spans="1:15" x14ac:dyDescent="0.2">
      <c r="A66" t="s">
        <v>163</v>
      </c>
      <c r="B66" t="s">
        <v>164</v>
      </c>
      <c r="C66" t="s">
        <v>23</v>
      </c>
      <c r="D66">
        <v>80337</v>
      </c>
      <c r="L66" t="b">
        <f>OR(B66=B65,B66=B67)</f>
        <v>0</v>
      </c>
      <c r="M66" t="b">
        <f>IF(B65=B66,M65,M65=FALSE)</f>
        <v>1</v>
      </c>
      <c r="N66" t="b">
        <f>AND(L66,M66)</f>
        <v>0</v>
      </c>
      <c r="O66" t="b">
        <f>AND(L66,M66=FALSE)</f>
        <v>0</v>
      </c>
    </row>
    <row r="67" spans="1:15" x14ac:dyDescent="0.2">
      <c r="A67" t="s">
        <v>165</v>
      </c>
      <c r="B67" t="s">
        <v>166</v>
      </c>
      <c r="C67" t="s">
        <v>23</v>
      </c>
      <c r="D67">
        <v>80337</v>
      </c>
      <c r="L67" t="b">
        <f>OR(B67=B66,B67=B68)</f>
        <v>0</v>
      </c>
      <c r="M67" t="b">
        <f>IF(B66=B67,M66,M66=FALSE)</f>
        <v>0</v>
      </c>
      <c r="N67" t="b">
        <f>AND(L67,M67)</f>
        <v>0</v>
      </c>
      <c r="O67" t="b">
        <f>AND(L67,M67=FALSE)</f>
        <v>0</v>
      </c>
    </row>
    <row r="68" spans="1:15" x14ac:dyDescent="0.2">
      <c r="A68" t="s">
        <v>167</v>
      </c>
      <c r="B68" t="s">
        <v>168</v>
      </c>
      <c r="C68" t="s">
        <v>23</v>
      </c>
      <c r="D68">
        <v>80337</v>
      </c>
      <c r="F68" t="s">
        <v>169</v>
      </c>
      <c r="L68" t="b">
        <f>OR(B68=B67,B68=B69)</f>
        <v>0</v>
      </c>
      <c r="M68" t="b">
        <f>IF(B67=B68,M67,M67=FALSE)</f>
        <v>1</v>
      </c>
      <c r="N68" t="b">
        <f>AND(L68,M68)</f>
        <v>0</v>
      </c>
      <c r="O68" t="b">
        <f>AND(L68,M68=FALSE)</f>
        <v>0</v>
      </c>
    </row>
    <row r="69" spans="1:15" x14ac:dyDescent="0.2">
      <c r="A69" t="s">
        <v>170</v>
      </c>
      <c r="B69" t="s">
        <v>171</v>
      </c>
      <c r="C69" t="s">
        <v>23</v>
      </c>
      <c r="D69">
        <v>80337</v>
      </c>
      <c r="F69" t="s">
        <v>172</v>
      </c>
      <c r="L69" t="b">
        <f>OR(B69=B68,B69=B70)</f>
        <v>0</v>
      </c>
      <c r="M69" t="b">
        <f>IF(B68=B69,M68,M68=FALSE)</f>
        <v>0</v>
      </c>
      <c r="N69" t="b">
        <f>AND(L69,M69)</f>
        <v>0</v>
      </c>
      <c r="O69" t="b">
        <f>AND(L69,M69=FALSE)</f>
        <v>0</v>
      </c>
    </row>
    <row r="70" spans="1:15" x14ac:dyDescent="0.2">
      <c r="A70" t="s">
        <v>173</v>
      </c>
      <c r="B70" t="s">
        <v>174</v>
      </c>
      <c r="C70" t="s">
        <v>23</v>
      </c>
      <c r="D70">
        <v>80337</v>
      </c>
      <c r="E70" t="s">
        <v>175</v>
      </c>
      <c r="F70" t="s">
        <v>176</v>
      </c>
      <c r="L70" t="b">
        <f>OR(B70=B69,B70=B71)</f>
        <v>0</v>
      </c>
      <c r="M70" t="b">
        <f>IF(B69=B70,M69,M69=FALSE)</f>
        <v>1</v>
      </c>
      <c r="N70" t="b">
        <f>AND(L70,M70)</f>
        <v>0</v>
      </c>
      <c r="O70" t="b">
        <f>AND(L70,M70=FALSE)</f>
        <v>0</v>
      </c>
    </row>
    <row r="71" spans="1:15" x14ac:dyDescent="0.2">
      <c r="A71" t="s">
        <v>177</v>
      </c>
      <c r="B71" t="s">
        <v>178</v>
      </c>
      <c r="C71" t="s">
        <v>23</v>
      </c>
      <c r="D71">
        <v>80337</v>
      </c>
      <c r="E71" t="s">
        <v>179</v>
      </c>
      <c r="F71" t="s">
        <v>180</v>
      </c>
      <c r="L71" t="b">
        <f>OR(B71=B70,B71=B72)</f>
        <v>0</v>
      </c>
      <c r="M71" t="b">
        <f>IF(B70=B71,M70,M70=FALSE)</f>
        <v>0</v>
      </c>
      <c r="N71" t="b">
        <f>AND(L71,M71)</f>
        <v>0</v>
      </c>
      <c r="O71" t="b">
        <f>AND(L71,M71=FALSE)</f>
        <v>0</v>
      </c>
    </row>
    <row r="72" spans="1:15" x14ac:dyDescent="0.2">
      <c r="A72" t="s">
        <v>181</v>
      </c>
      <c r="B72" t="s">
        <v>182</v>
      </c>
      <c r="C72" t="s">
        <v>23</v>
      </c>
      <c r="D72">
        <v>80337</v>
      </c>
      <c r="L72" t="b">
        <f>OR(B72=B71,B72=B73)</f>
        <v>1</v>
      </c>
      <c r="M72" t="b">
        <f>IF(B71=B72,M71,M71=FALSE)</f>
        <v>1</v>
      </c>
      <c r="N72" t="b">
        <f>AND(L72,M72)</f>
        <v>1</v>
      </c>
      <c r="O72" t="b">
        <f>AND(L72,M72=FALSE)</f>
        <v>0</v>
      </c>
    </row>
    <row r="73" spans="1:15" x14ac:dyDescent="0.2">
      <c r="A73" t="s">
        <v>183</v>
      </c>
      <c r="B73" t="s">
        <v>182</v>
      </c>
      <c r="C73" t="s">
        <v>23</v>
      </c>
      <c r="D73">
        <v>80337</v>
      </c>
      <c r="F73" t="s">
        <v>184</v>
      </c>
      <c r="L73" t="b">
        <f>OR(B73=B72,B73=B74)</f>
        <v>1</v>
      </c>
      <c r="M73" t="b">
        <f>IF(B72=B73,M72,M72=FALSE)</f>
        <v>1</v>
      </c>
      <c r="N73" t="b">
        <f>AND(L73,M73)</f>
        <v>1</v>
      </c>
      <c r="O73" t="b">
        <f>AND(L73,M73=FALSE)</f>
        <v>0</v>
      </c>
    </row>
    <row r="74" spans="1:15" x14ac:dyDescent="0.2">
      <c r="A74" t="s">
        <v>185</v>
      </c>
      <c r="B74" t="s">
        <v>186</v>
      </c>
      <c r="C74" t="s">
        <v>23</v>
      </c>
      <c r="D74">
        <v>80339</v>
      </c>
      <c r="L74" t="b">
        <f>OR(B74=B73,B74=B75)</f>
        <v>0</v>
      </c>
      <c r="M74" t="b">
        <f>IF(B73=B74,M73,M73=FALSE)</f>
        <v>0</v>
      </c>
      <c r="N74" t="b">
        <f>AND(L74,M74)</f>
        <v>0</v>
      </c>
      <c r="O74" t="b">
        <f>AND(L74,M74=FALSE)</f>
        <v>0</v>
      </c>
    </row>
    <row r="75" spans="1:15" x14ac:dyDescent="0.2">
      <c r="A75" t="s">
        <v>187</v>
      </c>
      <c r="B75" t="s">
        <v>188</v>
      </c>
      <c r="C75" t="s">
        <v>23</v>
      </c>
      <c r="D75">
        <v>80469</v>
      </c>
      <c r="L75" t="b">
        <f>OR(B75=B74,B75=B76)</f>
        <v>0</v>
      </c>
      <c r="M75" t="b">
        <f>IF(B74=B75,M74,M74=FALSE)</f>
        <v>1</v>
      </c>
      <c r="N75" t="b">
        <f>AND(L75,M75)</f>
        <v>0</v>
      </c>
      <c r="O75" t="b">
        <f>AND(L75,M75=FALSE)</f>
        <v>0</v>
      </c>
    </row>
    <row r="76" spans="1:15" x14ac:dyDescent="0.2">
      <c r="A76" t="s">
        <v>189</v>
      </c>
      <c r="B76" t="s">
        <v>190</v>
      </c>
      <c r="C76" t="s">
        <v>23</v>
      </c>
      <c r="D76">
        <v>80469</v>
      </c>
      <c r="L76" t="b">
        <f>OR(B76=B75,B76=B77)</f>
        <v>0</v>
      </c>
      <c r="M76" t="b">
        <f>IF(B75=B76,M75,M75=FALSE)</f>
        <v>0</v>
      </c>
      <c r="N76" t="b">
        <f>AND(L76,M76)</f>
        <v>0</v>
      </c>
      <c r="O76" t="b">
        <f>AND(L76,M76=FALSE)</f>
        <v>0</v>
      </c>
    </row>
    <row r="77" spans="1:15" x14ac:dyDescent="0.2">
      <c r="A77" t="s">
        <v>191</v>
      </c>
      <c r="B77" t="s">
        <v>192</v>
      </c>
      <c r="C77" t="s">
        <v>23</v>
      </c>
      <c r="D77">
        <v>80469</v>
      </c>
      <c r="L77" t="b">
        <f>OR(B77=B76,B77=B78)</f>
        <v>0</v>
      </c>
      <c r="M77" t="b">
        <f>IF(B76=B77,M76,M76=FALSE)</f>
        <v>1</v>
      </c>
      <c r="N77" t="b">
        <f>AND(L77,M77)</f>
        <v>0</v>
      </c>
      <c r="O77" t="b">
        <f>AND(L77,M77=FALSE)</f>
        <v>0</v>
      </c>
    </row>
    <row r="78" spans="1:15" x14ac:dyDescent="0.2">
      <c r="A78" t="s">
        <v>193</v>
      </c>
      <c r="B78" t="s">
        <v>194</v>
      </c>
      <c r="C78" t="s">
        <v>23</v>
      </c>
      <c r="D78">
        <v>80469</v>
      </c>
      <c r="L78" t="b">
        <f>OR(B78=B77,B78=B79)</f>
        <v>0</v>
      </c>
      <c r="M78" t="b">
        <f>IF(B77=B78,M77,M77=FALSE)</f>
        <v>0</v>
      </c>
      <c r="N78" t="b">
        <f>AND(L78,M78)</f>
        <v>0</v>
      </c>
      <c r="O78" t="b">
        <f>AND(L78,M78=FALSE)</f>
        <v>0</v>
      </c>
    </row>
    <row r="79" spans="1:15" x14ac:dyDescent="0.2">
      <c r="A79" t="s">
        <v>195</v>
      </c>
      <c r="B79" t="s">
        <v>196</v>
      </c>
      <c r="C79" t="s">
        <v>23</v>
      </c>
      <c r="D79">
        <v>80469</v>
      </c>
      <c r="E79" t="s">
        <v>197</v>
      </c>
      <c r="F79" t="s">
        <v>198</v>
      </c>
      <c r="L79" t="b">
        <f>OR(B79=B78,B79=B80)</f>
        <v>0</v>
      </c>
      <c r="M79" t="b">
        <f>IF(B78=B79,M78,M78=FALSE)</f>
        <v>1</v>
      </c>
      <c r="N79" t="b">
        <f>AND(L79,M79)</f>
        <v>0</v>
      </c>
      <c r="O79" t="b">
        <f>AND(L79,M79=FALSE)</f>
        <v>0</v>
      </c>
    </row>
    <row r="80" spans="1:15" x14ac:dyDescent="0.2">
      <c r="A80" t="s">
        <v>199</v>
      </c>
      <c r="B80" t="s">
        <v>200</v>
      </c>
      <c r="C80" t="s">
        <v>23</v>
      </c>
      <c r="D80">
        <v>80469</v>
      </c>
      <c r="L80" t="b">
        <f>OR(B80=B79,B80=B81)</f>
        <v>0</v>
      </c>
      <c r="M80" t="b">
        <f>IF(B79=B80,M79,M79=FALSE)</f>
        <v>0</v>
      </c>
      <c r="N80" t="b">
        <f>AND(L80,M80)</f>
        <v>0</v>
      </c>
      <c r="O80" t="b">
        <f>AND(L80,M80=FALSE)</f>
        <v>0</v>
      </c>
    </row>
    <row r="81" spans="1:15" x14ac:dyDescent="0.2">
      <c r="A81" t="s">
        <v>201</v>
      </c>
      <c r="B81" t="s">
        <v>202</v>
      </c>
      <c r="C81" t="s">
        <v>23</v>
      </c>
      <c r="D81">
        <v>80469</v>
      </c>
      <c r="L81" t="b">
        <f>OR(B81=B80,B81=B82)</f>
        <v>0</v>
      </c>
      <c r="M81" t="b">
        <f>IF(B80=B81,M80,M80=FALSE)</f>
        <v>1</v>
      </c>
      <c r="N81" t="b">
        <f>AND(L81,M81)</f>
        <v>0</v>
      </c>
      <c r="O81" t="b">
        <f>AND(L81,M81=FALSE)</f>
        <v>0</v>
      </c>
    </row>
    <row r="82" spans="1:15" x14ac:dyDescent="0.2">
      <c r="A82" t="s">
        <v>203</v>
      </c>
      <c r="B82" t="s">
        <v>204</v>
      </c>
      <c r="C82" t="s">
        <v>23</v>
      </c>
      <c r="D82">
        <v>80469</v>
      </c>
      <c r="E82" t="s">
        <v>205</v>
      </c>
      <c r="F82" t="s">
        <v>206</v>
      </c>
      <c r="L82" t="b">
        <f>OR(B82=B81,B82=B83)</f>
        <v>0</v>
      </c>
      <c r="M82" t="b">
        <f>IF(B81=B82,M81,M81=FALSE)</f>
        <v>0</v>
      </c>
      <c r="N82" t="b">
        <f>AND(L82,M82)</f>
        <v>0</v>
      </c>
      <c r="O82" t="b">
        <f>AND(L82,M82=FALSE)</f>
        <v>0</v>
      </c>
    </row>
    <row r="83" spans="1:15" x14ac:dyDescent="0.2">
      <c r="A83" t="s">
        <v>207</v>
      </c>
      <c r="B83" t="s">
        <v>208</v>
      </c>
      <c r="C83" t="s">
        <v>23</v>
      </c>
      <c r="D83">
        <v>80469</v>
      </c>
      <c r="L83" t="b">
        <f>OR(B83=B82,B83=B84)</f>
        <v>0</v>
      </c>
      <c r="M83" t="b">
        <f>IF(B82=B83,M82,M82=FALSE)</f>
        <v>1</v>
      </c>
      <c r="N83" t="b">
        <f>AND(L83,M83)</f>
        <v>0</v>
      </c>
      <c r="O83" t="b">
        <f>AND(L83,M83=FALSE)</f>
        <v>0</v>
      </c>
    </row>
    <row r="84" spans="1:15" x14ac:dyDescent="0.2">
      <c r="A84" t="s">
        <v>209</v>
      </c>
      <c r="B84" t="s">
        <v>210</v>
      </c>
      <c r="C84" t="s">
        <v>23</v>
      </c>
      <c r="D84">
        <v>80469</v>
      </c>
      <c r="L84" t="b">
        <f>OR(B84=B83,B84=B85)</f>
        <v>0</v>
      </c>
      <c r="M84" t="b">
        <f>IF(B83=B84,M83,M83=FALSE)</f>
        <v>0</v>
      </c>
      <c r="N84" t="b">
        <f>AND(L84,M84)</f>
        <v>0</v>
      </c>
      <c r="O84" t="b">
        <f>AND(L84,M84=FALSE)</f>
        <v>0</v>
      </c>
    </row>
    <row r="85" spans="1:15" x14ac:dyDescent="0.2">
      <c r="A85" t="s">
        <v>211</v>
      </c>
      <c r="B85" t="s">
        <v>212</v>
      </c>
      <c r="C85" t="s">
        <v>23</v>
      </c>
      <c r="D85">
        <v>80469</v>
      </c>
      <c r="E85" t="s">
        <v>213</v>
      </c>
      <c r="L85" t="b">
        <f>OR(B85=B84,B85=B86)</f>
        <v>0</v>
      </c>
      <c r="M85" t="b">
        <f>IF(B84=B85,M84,M84=FALSE)</f>
        <v>1</v>
      </c>
      <c r="N85" t="b">
        <f>AND(L85,M85)</f>
        <v>0</v>
      </c>
      <c r="O85" t="b">
        <f>AND(L85,M85=FALSE)</f>
        <v>0</v>
      </c>
    </row>
    <row r="86" spans="1:15" x14ac:dyDescent="0.2">
      <c r="A86" t="s">
        <v>214</v>
      </c>
      <c r="B86" t="s">
        <v>215</v>
      </c>
      <c r="C86" t="s">
        <v>23</v>
      </c>
      <c r="D86">
        <v>80538</v>
      </c>
      <c r="F86" t="s">
        <v>216</v>
      </c>
      <c r="L86" t="b">
        <f>OR(B86=B85,B86=B87)</f>
        <v>0</v>
      </c>
      <c r="M86" t="b">
        <f>IF(B85=B86,M85,M85=FALSE)</f>
        <v>0</v>
      </c>
      <c r="N86" t="b">
        <f>AND(L86,M86)</f>
        <v>0</v>
      </c>
      <c r="O86" t="b">
        <f>AND(L86,M86=FALSE)</f>
        <v>0</v>
      </c>
    </row>
    <row r="87" spans="1:15" x14ac:dyDescent="0.2">
      <c r="A87" t="s">
        <v>217</v>
      </c>
      <c r="B87" t="s">
        <v>218</v>
      </c>
      <c r="C87" t="s">
        <v>23</v>
      </c>
      <c r="D87">
        <v>80538</v>
      </c>
      <c r="L87" t="b">
        <f>OR(B87=B86,B87=B88)</f>
        <v>0</v>
      </c>
      <c r="M87" t="b">
        <f>IF(B86=B87,M86,M86=FALSE)</f>
        <v>1</v>
      </c>
      <c r="N87" t="b">
        <f>AND(L87,M87)</f>
        <v>0</v>
      </c>
      <c r="O87" t="b">
        <f>AND(L87,M87=FALSE)</f>
        <v>0</v>
      </c>
    </row>
    <row r="88" spans="1:15" x14ac:dyDescent="0.2">
      <c r="A88" t="s">
        <v>219</v>
      </c>
      <c r="B88" t="s">
        <v>220</v>
      </c>
      <c r="C88" t="s">
        <v>23</v>
      </c>
      <c r="D88">
        <v>80538</v>
      </c>
      <c r="E88" t="s">
        <v>221</v>
      </c>
      <c r="L88" t="b">
        <f>OR(B88=B87,B88=B89)</f>
        <v>0</v>
      </c>
      <c r="M88" t="b">
        <f>IF(B87=B88,M87,M87=FALSE)</f>
        <v>0</v>
      </c>
      <c r="N88" t="b">
        <f>AND(L88,M88)</f>
        <v>0</v>
      </c>
      <c r="O88" t="b">
        <f>AND(L88,M88=FALSE)</f>
        <v>0</v>
      </c>
    </row>
    <row r="89" spans="1:15" x14ac:dyDescent="0.2">
      <c r="A89" t="s">
        <v>222</v>
      </c>
      <c r="B89" t="s">
        <v>223</v>
      </c>
      <c r="C89" t="s">
        <v>23</v>
      </c>
      <c r="D89">
        <v>80538</v>
      </c>
      <c r="L89" t="b">
        <f>OR(B89=B88,B89=B90)</f>
        <v>0</v>
      </c>
      <c r="M89" t="b">
        <f>IF(B88=B89,M88,M88=FALSE)</f>
        <v>1</v>
      </c>
      <c r="N89" t="b">
        <f>AND(L89,M89)</f>
        <v>0</v>
      </c>
      <c r="O89" t="b">
        <f>AND(L89,M89=FALSE)</f>
        <v>0</v>
      </c>
    </row>
    <row r="90" spans="1:15" x14ac:dyDescent="0.2">
      <c r="A90" t="s">
        <v>224</v>
      </c>
      <c r="B90" t="s">
        <v>225</v>
      </c>
      <c r="C90" t="s">
        <v>23</v>
      </c>
      <c r="D90">
        <v>80538</v>
      </c>
      <c r="L90" t="b">
        <f>OR(B90=B89,B90=B91)</f>
        <v>0</v>
      </c>
      <c r="M90" t="b">
        <f>IF(B89=B90,M89,M89=FALSE)</f>
        <v>0</v>
      </c>
      <c r="N90" t="b">
        <f>AND(L90,M90)</f>
        <v>0</v>
      </c>
      <c r="O90" t="b">
        <f>AND(L90,M90=FALSE)</f>
        <v>0</v>
      </c>
    </row>
    <row r="91" spans="1:15" x14ac:dyDescent="0.2">
      <c r="A91" t="s">
        <v>226</v>
      </c>
      <c r="B91" t="s">
        <v>227</v>
      </c>
      <c r="C91" t="s">
        <v>23</v>
      </c>
      <c r="D91">
        <v>80538</v>
      </c>
      <c r="E91" t="s">
        <v>228</v>
      </c>
      <c r="F91" t="s">
        <v>229</v>
      </c>
      <c r="L91" t="b">
        <f>OR(B91=B90,B91=B92)</f>
        <v>0</v>
      </c>
      <c r="M91" t="b">
        <f>IF(B90=B91,M90,M90=FALSE)</f>
        <v>1</v>
      </c>
      <c r="N91" t="b">
        <f>AND(L91,M91)</f>
        <v>0</v>
      </c>
      <c r="O91" t="b">
        <f>AND(L91,M91=FALSE)</f>
        <v>0</v>
      </c>
    </row>
    <row r="92" spans="1:15" x14ac:dyDescent="0.2">
      <c r="A92" t="s">
        <v>230</v>
      </c>
      <c r="B92" t="s">
        <v>231</v>
      </c>
      <c r="C92" t="s">
        <v>23</v>
      </c>
      <c r="D92">
        <v>80538</v>
      </c>
      <c r="L92" t="b">
        <f>OR(B92=B91,B92=B93)</f>
        <v>0</v>
      </c>
      <c r="M92" t="b">
        <f>IF(B91=B92,M91,M91=FALSE)</f>
        <v>0</v>
      </c>
      <c r="N92" t="b">
        <f>AND(L92,M92)</f>
        <v>0</v>
      </c>
      <c r="O92" t="b">
        <f>AND(L92,M92=FALSE)</f>
        <v>0</v>
      </c>
    </row>
    <row r="93" spans="1:15" x14ac:dyDescent="0.2">
      <c r="A93" t="s">
        <v>232</v>
      </c>
      <c r="B93" t="s">
        <v>233</v>
      </c>
      <c r="C93" t="s">
        <v>23</v>
      </c>
      <c r="D93">
        <v>80538</v>
      </c>
      <c r="F93" t="s">
        <v>234</v>
      </c>
      <c r="L93" t="b">
        <f>OR(B93=B92,B93=B94)</f>
        <v>1</v>
      </c>
      <c r="M93" t="b">
        <f>IF(B92=B93,M92,M92=FALSE)</f>
        <v>1</v>
      </c>
      <c r="N93" t="b">
        <f>AND(L93,M93)</f>
        <v>1</v>
      </c>
      <c r="O93" t="b">
        <f>AND(L93,M93=FALSE)</f>
        <v>0</v>
      </c>
    </row>
    <row r="94" spans="1:15" x14ac:dyDescent="0.2">
      <c r="A94" t="s">
        <v>235</v>
      </c>
      <c r="B94" t="s">
        <v>233</v>
      </c>
      <c r="C94" t="s">
        <v>23</v>
      </c>
      <c r="D94">
        <v>80538</v>
      </c>
      <c r="E94" t="s">
        <v>236</v>
      </c>
      <c r="F94" t="s">
        <v>237</v>
      </c>
      <c r="L94" t="b">
        <f>OR(B94=B93,B94=B95)</f>
        <v>1</v>
      </c>
      <c r="M94" t="b">
        <f>IF(B93=B94,M93,M93=FALSE)</f>
        <v>1</v>
      </c>
      <c r="N94" t="b">
        <f>AND(L94,M94)</f>
        <v>1</v>
      </c>
      <c r="O94" t="b">
        <f>AND(L94,M94=FALSE)</f>
        <v>0</v>
      </c>
    </row>
    <row r="95" spans="1:15" x14ac:dyDescent="0.2">
      <c r="A95" t="s">
        <v>238</v>
      </c>
      <c r="B95" t="s">
        <v>239</v>
      </c>
      <c r="C95" t="s">
        <v>23</v>
      </c>
      <c r="D95">
        <v>80538</v>
      </c>
      <c r="L95" t="b">
        <f>OR(B95=B94,B95=B96)</f>
        <v>0</v>
      </c>
      <c r="M95" t="b">
        <f>IF(B94=B95,M94,M94=FALSE)</f>
        <v>0</v>
      </c>
      <c r="N95" t="b">
        <f>AND(L95,M95)</f>
        <v>0</v>
      </c>
      <c r="O95" t="b">
        <f>AND(L95,M95=FALSE)</f>
        <v>0</v>
      </c>
    </row>
    <row r="96" spans="1:15" x14ac:dyDescent="0.2">
      <c r="A96" t="s">
        <v>240</v>
      </c>
      <c r="B96" t="s">
        <v>241</v>
      </c>
      <c r="C96" t="s">
        <v>23</v>
      </c>
      <c r="D96">
        <v>80538</v>
      </c>
      <c r="L96" t="b">
        <f>OR(B96=B95,B96=B97)</f>
        <v>0</v>
      </c>
      <c r="M96" t="b">
        <f>IF(B95=B96,M95,M95=FALSE)</f>
        <v>1</v>
      </c>
      <c r="N96" t="b">
        <f>AND(L96,M96)</f>
        <v>0</v>
      </c>
      <c r="O96" t="b">
        <f>AND(L96,M96=FALSE)</f>
        <v>0</v>
      </c>
    </row>
    <row r="97" spans="1:15" x14ac:dyDescent="0.2">
      <c r="A97" t="s">
        <v>242</v>
      </c>
      <c r="B97" t="s">
        <v>243</v>
      </c>
      <c r="C97" t="s">
        <v>23</v>
      </c>
      <c r="D97">
        <v>80538</v>
      </c>
      <c r="F97" t="s">
        <v>244</v>
      </c>
      <c r="L97" t="b">
        <f>OR(B97=B96,B97=B98)</f>
        <v>0</v>
      </c>
      <c r="M97" t="b">
        <f>IF(B96=B97,M96,M96=FALSE)</f>
        <v>0</v>
      </c>
      <c r="N97" t="b">
        <f>AND(L97,M97)</f>
        <v>0</v>
      </c>
      <c r="O97" t="b">
        <f>AND(L97,M97=FALSE)</f>
        <v>0</v>
      </c>
    </row>
    <row r="98" spans="1:15" x14ac:dyDescent="0.2">
      <c r="A98" t="s">
        <v>245</v>
      </c>
      <c r="B98" t="s">
        <v>246</v>
      </c>
      <c r="C98" t="s">
        <v>23</v>
      </c>
      <c r="D98">
        <v>80539</v>
      </c>
      <c r="F98" t="s">
        <v>247</v>
      </c>
      <c r="L98" t="b">
        <f>OR(B98=B97,B98=B99)</f>
        <v>0</v>
      </c>
      <c r="M98" t="b">
        <f>IF(B97=B98,M97,M97=FALSE)</f>
        <v>1</v>
      </c>
      <c r="N98" t="b">
        <f>AND(L98,M98)</f>
        <v>0</v>
      </c>
      <c r="O98" t="b">
        <f>AND(L98,M98=FALSE)</f>
        <v>0</v>
      </c>
    </row>
    <row r="99" spans="1:15" x14ac:dyDescent="0.2">
      <c r="A99" t="s">
        <v>248</v>
      </c>
      <c r="B99" t="s">
        <v>249</v>
      </c>
      <c r="C99" t="s">
        <v>23</v>
      </c>
      <c r="D99">
        <v>80539</v>
      </c>
      <c r="L99" t="b">
        <f>OR(B99=B98,B99=B100)</f>
        <v>0</v>
      </c>
      <c r="M99" t="b">
        <f>IF(B98=B99,M98,M98=FALSE)</f>
        <v>0</v>
      </c>
      <c r="N99" t="b">
        <f>AND(L99,M99)</f>
        <v>0</v>
      </c>
      <c r="O99" t="b">
        <f>AND(L99,M99=FALSE)</f>
        <v>0</v>
      </c>
    </row>
    <row r="100" spans="1:15" x14ac:dyDescent="0.2">
      <c r="A100" t="s">
        <v>250</v>
      </c>
      <c r="B100" t="s">
        <v>251</v>
      </c>
      <c r="C100" t="s">
        <v>23</v>
      </c>
      <c r="D100">
        <v>80634</v>
      </c>
      <c r="L100" t="b">
        <f>OR(B100=B99,B100=B101)</f>
        <v>0</v>
      </c>
      <c r="M100" t="b">
        <f>IF(B99=B100,M99,M99=FALSE)</f>
        <v>1</v>
      </c>
      <c r="N100" t="b">
        <f>AND(L100,M100)</f>
        <v>0</v>
      </c>
      <c r="O100" t="b">
        <f>AND(L100,M100=FALSE)</f>
        <v>0</v>
      </c>
    </row>
    <row r="101" spans="1:15" x14ac:dyDescent="0.2">
      <c r="A101" t="s">
        <v>252</v>
      </c>
      <c r="B101" t="s">
        <v>253</v>
      </c>
      <c r="C101" t="s">
        <v>23</v>
      </c>
      <c r="D101">
        <v>80634</v>
      </c>
      <c r="L101" t="b">
        <f>OR(B101=B100,B101=B102)</f>
        <v>0</v>
      </c>
      <c r="M101" t="b">
        <f>IF(B100=B101,M100,M100=FALSE)</f>
        <v>0</v>
      </c>
      <c r="N101" t="b">
        <f>AND(L101,M101)</f>
        <v>0</v>
      </c>
      <c r="O101" t="b">
        <f>AND(L101,M101=FALSE)</f>
        <v>0</v>
      </c>
    </row>
    <row r="102" spans="1:15" x14ac:dyDescent="0.2">
      <c r="A102" t="s">
        <v>254</v>
      </c>
      <c r="B102" t="s">
        <v>255</v>
      </c>
      <c r="C102" t="s">
        <v>23</v>
      </c>
      <c r="D102">
        <v>80634</v>
      </c>
      <c r="L102" t="b">
        <f>OR(B102=B101,B102=B103)</f>
        <v>0</v>
      </c>
      <c r="M102" t="b">
        <f>IF(B101=B102,M101,M101=FALSE)</f>
        <v>1</v>
      </c>
      <c r="N102" t="b">
        <f>AND(L102,M102)</f>
        <v>0</v>
      </c>
      <c r="O102" t="b">
        <f>AND(L102,M102=FALSE)</f>
        <v>0</v>
      </c>
    </row>
    <row r="103" spans="1:15" x14ac:dyDescent="0.2">
      <c r="A103" t="s">
        <v>256</v>
      </c>
      <c r="B103" t="s">
        <v>257</v>
      </c>
      <c r="C103" t="s">
        <v>23</v>
      </c>
      <c r="D103">
        <v>80634</v>
      </c>
      <c r="E103" t="s">
        <v>258</v>
      </c>
      <c r="L103" t="b">
        <f>OR(B103=B102,B103=B104)</f>
        <v>0</v>
      </c>
      <c r="M103" t="b">
        <f>IF(B102=B103,M102,M102=FALSE)</f>
        <v>0</v>
      </c>
      <c r="N103" t="b">
        <f>AND(L103,M103)</f>
        <v>0</v>
      </c>
      <c r="O103" t="b">
        <f>AND(L103,M103=FALSE)</f>
        <v>0</v>
      </c>
    </row>
    <row r="104" spans="1:15" x14ac:dyDescent="0.2">
      <c r="A104" t="s">
        <v>260</v>
      </c>
      <c r="B104" t="s">
        <v>261</v>
      </c>
      <c r="C104" t="s">
        <v>23</v>
      </c>
      <c r="D104">
        <v>80634</v>
      </c>
      <c r="L104" t="b">
        <f>OR(B104=B103,B104=B105)</f>
        <v>1</v>
      </c>
      <c r="M104" t="b">
        <f>IF(B103=B104,M103,M103=FALSE)</f>
        <v>1</v>
      </c>
      <c r="N104" t="b">
        <f>AND(L104,M104)</f>
        <v>1</v>
      </c>
      <c r="O104" t="b">
        <f>AND(L104,M104=FALSE)</f>
        <v>0</v>
      </c>
    </row>
    <row r="105" spans="1:15" x14ac:dyDescent="0.2">
      <c r="A105" t="s">
        <v>262</v>
      </c>
      <c r="B105" t="s">
        <v>261</v>
      </c>
      <c r="C105" t="s">
        <v>23</v>
      </c>
      <c r="D105">
        <v>80634</v>
      </c>
      <c r="L105" t="b">
        <f>OR(B105=B104,B105=B106)</f>
        <v>1</v>
      </c>
      <c r="M105" t="b">
        <f>IF(B104=B105,M104,M104=FALSE)</f>
        <v>1</v>
      </c>
      <c r="N105" t="b">
        <f>AND(L105,M105)</f>
        <v>1</v>
      </c>
      <c r="O105" t="b">
        <f>AND(L105,M105=FALSE)</f>
        <v>0</v>
      </c>
    </row>
    <row r="106" spans="1:15" x14ac:dyDescent="0.2">
      <c r="A106" t="s">
        <v>263</v>
      </c>
      <c r="B106" t="s">
        <v>261</v>
      </c>
      <c r="C106" t="s">
        <v>23</v>
      </c>
      <c r="D106">
        <v>80634</v>
      </c>
      <c r="L106" t="b">
        <f>OR(B106=B105,B106=B107)</f>
        <v>1</v>
      </c>
      <c r="M106" t="b">
        <f>IF(B105=B106,M105,M105=FALSE)</f>
        <v>1</v>
      </c>
      <c r="N106" t="b">
        <f>AND(L106,M106)</f>
        <v>1</v>
      </c>
      <c r="O106" t="b">
        <f>AND(L106,M106=FALSE)</f>
        <v>0</v>
      </c>
    </row>
    <row r="107" spans="1:15" x14ac:dyDescent="0.2">
      <c r="A107" t="s">
        <v>259</v>
      </c>
      <c r="B107" t="s">
        <v>265</v>
      </c>
      <c r="C107" t="s">
        <v>23</v>
      </c>
      <c r="D107">
        <v>80634</v>
      </c>
      <c r="L107" t="b">
        <f>OR(B107=B106,B107=B108)</f>
        <v>1</v>
      </c>
      <c r="M107" t="b">
        <f>IF(B106=B107,M106,M106=FALSE)</f>
        <v>0</v>
      </c>
      <c r="N107" t="b">
        <f>AND(L107,M107)</f>
        <v>0</v>
      </c>
      <c r="O107" t="b">
        <f>AND(L107,M107=FALSE)</f>
        <v>1</v>
      </c>
    </row>
    <row r="108" spans="1:15" x14ac:dyDescent="0.2">
      <c r="A108" t="s">
        <v>264</v>
      </c>
      <c r="B108" t="s">
        <v>265</v>
      </c>
      <c r="C108" t="s">
        <v>23</v>
      </c>
      <c r="D108">
        <v>80634</v>
      </c>
      <c r="L108" t="b">
        <f>OR(B108=B107,B108=B109)</f>
        <v>1</v>
      </c>
      <c r="M108" t="b">
        <f>IF(B107=B108,M107,M107=FALSE)</f>
        <v>0</v>
      </c>
      <c r="N108" t="b">
        <f>AND(L108,M108)</f>
        <v>0</v>
      </c>
      <c r="O108" t="b">
        <f>AND(L108,M108=FALSE)</f>
        <v>1</v>
      </c>
    </row>
    <row r="109" spans="1:15" x14ac:dyDescent="0.2">
      <c r="A109" t="s">
        <v>266</v>
      </c>
      <c r="B109" t="s">
        <v>267</v>
      </c>
      <c r="C109" t="s">
        <v>23</v>
      </c>
      <c r="D109">
        <v>80634</v>
      </c>
      <c r="F109" t="s">
        <v>268</v>
      </c>
      <c r="L109" t="b">
        <f>OR(B109=B108,B109=B110)</f>
        <v>0</v>
      </c>
      <c r="M109" t="b">
        <f>IF(B108=B109,M108,M108=FALSE)</f>
        <v>1</v>
      </c>
      <c r="N109" t="b">
        <f>AND(L109,M109)</f>
        <v>0</v>
      </c>
      <c r="O109" t="b">
        <f>AND(L109,M109=FALSE)</f>
        <v>0</v>
      </c>
    </row>
    <row r="110" spans="1:15" x14ac:dyDescent="0.2">
      <c r="A110" t="s">
        <v>269</v>
      </c>
      <c r="B110" t="s">
        <v>270</v>
      </c>
      <c r="C110" t="s">
        <v>23</v>
      </c>
      <c r="D110">
        <v>80634</v>
      </c>
      <c r="L110" t="b">
        <f>OR(B110=B109,B110=B111)</f>
        <v>0</v>
      </c>
      <c r="M110" t="b">
        <f>IF(B109=B110,M109,M109=FALSE)</f>
        <v>0</v>
      </c>
      <c r="N110" t="b">
        <f>AND(L110,M110)</f>
        <v>0</v>
      </c>
      <c r="O110" t="b">
        <f>AND(L110,M110=FALSE)</f>
        <v>0</v>
      </c>
    </row>
    <row r="111" spans="1:15" x14ac:dyDescent="0.2">
      <c r="A111" t="s">
        <v>271</v>
      </c>
      <c r="B111" t="s">
        <v>272</v>
      </c>
      <c r="C111" t="s">
        <v>23</v>
      </c>
      <c r="D111">
        <v>80634</v>
      </c>
      <c r="L111" t="b">
        <f>OR(B111=B110,B111=B112)</f>
        <v>0</v>
      </c>
      <c r="M111" t="b">
        <f>IF(B110=B111,M110,M110=FALSE)</f>
        <v>1</v>
      </c>
      <c r="N111" t="b">
        <f>AND(L111,M111)</f>
        <v>0</v>
      </c>
      <c r="O111" t="b">
        <f>AND(L111,M111=FALSE)</f>
        <v>0</v>
      </c>
    </row>
    <row r="112" spans="1:15" x14ac:dyDescent="0.2">
      <c r="A112" t="s">
        <v>273</v>
      </c>
      <c r="B112" t="s">
        <v>274</v>
      </c>
      <c r="C112" t="s">
        <v>23</v>
      </c>
      <c r="D112">
        <v>80634</v>
      </c>
      <c r="E112" t="s">
        <v>275</v>
      </c>
      <c r="F112" t="s">
        <v>276</v>
      </c>
      <c r="L112" t="b">
        <f>OR(B112=B111,B112=B113)</f>
        <v>1</v>
      </c>
      <c r="M112" t="b">
        <f>IF(B111=B112,M111,M111=FALSE)</f>
        <v>0</v>
      </c>
      <c r="N112" t="b">
        <f>AND(L112,M112)</f>
        <v>0</v>
      </c>
      <c r="O112" t="b">
        <f>AND(L112,M112=FALSE)</f>
        <v>1</v>
      </c>
    </row>
    <row r="113" spans="1:15" x14ac:dyDescent="0.2">
      <c r="A113" t="s">
        <v>277</v>
      </c>
      <c r="B113" t="s">
        <v>274</v>
      </c>
      <c r="C113" t="s">
        <v>23</v>
      </c>
      <c r="D113">
        <v>80634</v>
      </c>
      <c r="F113" t="s">
        <v>278</v>
      </c>
      <c r="L113" t="b">
        <f>OR(B113=B112,B113=B114)</f>
        <v>1</v>
      </c>
      <c r="M113" t="b">
        <f>IF(B112=B113,M112,M112=FALSE)</f>
        <v>0</v>
      </c>
      <c r="N113" t="b">
        <f>AND(L113,M113)</f>
        <v>0</v>
      </c>
      <c r="O113" t="b">
        <f>AND(L113,M113=FALSE)</f>
        <v>1</v>
      </c>
    </row>
    <row r="114" spans="1:15" x14ac:dyDescent="0.2">
      <c r="A114" t="s">
        <v>279</v>
      </c>
      <c r="B114" t="s">
        <v>280</v>
      </c>
      <c r="C114" t="s">
        <v>23</v>
      </c>
      <c r="D114">
        <v>80634</v>
      </c>
      <c r="L114" t="b">
        <f>OR(B114=B113,B114=B115)</f>
        <v>0</v>
      </c>
      <c r="M114" t="b">
        <f>IF(B113=B114,M113,M113=FALSE)</f>
        <v>1</v>
      </c>
      <c r="N114" t="b">
        <f>AND(L114,M114)</f>
        <v>0</v>
      </c>
      <c r="O114" t="b">
        <f>AND(L114,M114=FALSE)</f>
        <v>0</v>
      </c>
    </row>
    <row r="115" spans="1:15" x14ac:dyDescent="0.2">
      <c r="A115" t="s">
        <v>281</v>
      </c>
      <c r="B115" t="s">
        <v>282</v>
      </c>
      <c r="C115" t="s">
        <v>23</v>
      </c>
      <c r="D115">
        <v>80634</v>
      </c>
      <c r="L115" t="b">
        <f>OR(B115=B114,B115=B116)</f>
        <v>0</v>
      </c>
      <c r="M115" t="b">
        <f>IF(B114=B115,M114,M114=FALSE)</f>
        <v>0</v>
      </c>
      <c r="N115" t="b">
        <f>AND(L115,M115)</f>
        <v>0</v>
      </c>
      <c r="O115" t="b">
        <f>AND(L115,M115=FALSE)</f>
        <v>0</v>
      </c>
    </row>
    <row r="116" spans="1:15" x14ac:dyDescent="0.2">
      <c r="A116" t="s">
        <v>283</v>
      </c>
      <c r="B116" t="s">
        <v>284</v>
      </c>
      <c r="C116" t="s">
        <v>23</v>
      </c>
      <c r="D116">
        <v>80634</v>
      </c>
      <c r="L116" t="b">
        <f>OR(B116=B115,B116=B117)</f>
        <v>0</v>
      </c>
      <c r="M116" t="b">
        <f>IF(B115=B116,M115,M115=FALSE)</f>
        <v>1</v>
      </c>
      <c r="N116" t="b">
        <f>AND(L116,M116)</f>
        <v>0</v>
      </c>
      <c r="O116" t="b">
        <f>AND(L116,M116=FALSE)</f>
        <v>0</v>
      </c>
    </row>
    <row r="117" spans="1:15" x14ac:dyDescent="0.2">
      <c r="A117" t="s">
        <v>285</v>
      </c>
      <c r="B117" t="s">
        <v>286</v>
      </c>
      <c r="C117" t="s">
        <v>23</v>
      </c>
      <c r="D117">
        <v>80636</v>
      </c>
      <c r="L117" t="b">
        <f>OR(B117=B116,B117=B118)</f>
        <v>0</v>
      </c>
      <c r="M117" t="b">
        <f>IF(B116=B117,M116,M116=FALSE)</f>
        <v>0</v>
      </c>
      <c r="N117" t="b">
        <f>AND(L117,M117)</f>
        <v>0</v>
      </c>
      <c r="O117" t="b">
        <f>AND(L117,M117=FALSE)</f>
        <v>0</v>
      </c>
    </row>
    <row r="118" spans="1:15" x14ac:dyDescent="0.2">
      <c r="A118" t="s">
        <v>287</v>
      </c>
      <c r="B118" t="s">
        <v>288</v>
      </c>
      <c r="C118" t="s">
        <v>23</v>
      </c>
      <c r="D118">
        <v>80636</v>
      </c>
      <c r="L118" t="b">
        <f>OR(B118=B117,B118=B119)</f>
        <v>0</v>
      </c>
      <c r="M118" t="b">
        <f>IF(B117=B118,M117,M117=FALSE)</f>
        <v>1</v>
      </c>
      <c r="N118" t="b">
        <f>AND(L118,M118)</f>
        <v>0</v>
      </c>
      <c r="O118" t="b">
        <f>AND(L118,M118=FALSE)</f>
        <v>0</v>
      </c>
    </row>
    <row r="119" spans="1:15" x14ac:dyDescent="0.2">
      <c r="A119" t="s">
        <v>289</v>
      </c>
      <c r="B119" t="s">
        <v>290</v>
      </c>
      <c r="C119" t="s">
        <v>23</v>
      </c>
      <c r="D119">
        <v>80636</v>
      </c>
      <c r="E119" t="s">
        <v>291</v>
      </c>
      <c r="F119" t="s">
        <v>292</v>
      </c>
      <c r="L119" t="b">
        <f>OR(B119=B118,B119=B120)</f>
        <v>0</v>
      </c>
      <c r="M119" t="b">
        <f>IF(B118=B119,M118,M118=FALSE)</f>
        <v>0</v>
      </c>
      <c r="N119" t="b">
        <f>AND(L119,M119)</f>
        <v>0</v>
      </c>
      <c r="O119" t="b">
        <f>AND(L119,M119=FALSE)</f>
        <v>0</v>
      </c>
    </row>
    <row r="120" spans="1:15" x14ac:dyDescent="0.2">
      <c r="A120" t="s">
        <v>293</v>
      </c>
      <c r="B120" t="s">
        <v>294</v>
      </c>
      <c r="C120" t="s">
        <v>23</v>
      </c>
      <c r="D120">
        <v>80636</v>
      </c>
      <c r="L120" t="b">
        <f>OR(B120=B119,B120=B121)</f>
        <v>1</v>
      </c>
      <c r="M120" t="b">
        <f>IF(B119=B120,M119,M119=FALSE)</f>
        <v>1</v>
      </c>
      <c r="N120" t="b">
        <f>AND(L120,M120)</f>
        <v>1</v>
      </c>
      <c r="O120" t="b">
        <f>AND(L120,M120=FALSE)</f>
        <v>0</v>
      </c>
    </row>
    <row r="121" spans="1:15" x14ac:dyDescent="0.2">
      <c r="A121" t="s">
        <v>295</v>
      </c>
      <c r="B121" t="s">
        <v>296</v>
      </c>
      <c r="C121" t="s">
        <v>23</v>
      </c>
      <c r="D121">
        <v>80636</v>
      </c>
      <c r="F121" t="s">
        <v>297</v>
      </c>
      <c r="L121" t="b">
        <f>OR(B121=B120,B121=B122)</f>
        <v>1</v>
      </c>
      <c r="M121" t="b">
        <f>IF(B120=B121,M120,M120=FALSE)</f>
        <v>1</v>
      </c>
      <c r="N121" t="b">
        <f>AND(L121,M121)</f>
        <v>1</v>
      </c>
      <c r="O121" t="b">
        <f>AND(L121,M121=FALSE)</f>
        <v>0</v>
      </c>
    </row>
    <row r="122" spans="1:15" x14ac:dyDescent="0.2">
      <c r="A122" t="s">
        <v>298</v>
      </c>
      <c r="B122" t="s">
        <v>299</v>
      </c>
      <c r="C122" t="s">
        <v>23</v>
      </c>
      <c r="D122">
        <v>80637</v>
      </c>
      <c r="L122" t="b">
        <f>OR(B122=B121,B122=B123)</f>
        <v>0</v>
      </c>
      <c r="M122" t="b">
        <f>IF(B121=B122,M121,M121=FALSE)</f>
        <v>0</v>
      </c>
      <c r="N122" t="b">
        <f>AND(L122,M122)</f>
        <v>0</v>
      </c>
      <c r="O122" t="b">
        <f>AND(L122,M122=FALSE)</f>
        <v>0</v>
      </c>
    </row>
    <row r="123" spans="1:15" x14ac:dyDescent="0.2">
      <c r="A123" t="s">
        <v>300</v>
      </c>
      <c r="B123" t="s">
        <v>301</v>
      </c>
      <c r="C123" t="s">
        <v>23</v>
      </c>
      <c r="D123">
        <v>80637</v>
      </c>
      <c r="F123" t="s">
        <v>302</v>
      </c>
      <c r="L123" t="b">
        <f>OR(B123=B122,B123=B124)</f>
        <v>0</v>
      </c>
      <c r="M123" t="b">
        <f>IF(B122=B123,M122,M122=FALSE)</f>
        <v>1</v>
      </c>
      <c r="N123" t="b">
        <f>AND(L123,M123)</f>
        <v>0</v>
      </c>
      <c r="O123" t="b">
        <f>AND(L123,M123=FALSE)</f>
        <v>0</v>
      </c>
    </row>
    <row r="124" spans="1:15" x14ac:dyDescent="0.2">
      <c r="A124" t="s">
        <v>303</v>
      </c>
      <c r="B124" t="s">
        <v>304</v>
      </c>
      <c r="C124" t="s">
        <v>23</v>
      </c>
      <c r="D124">
        <v>80637</v>
      </c>
      <c r="L124" t="b">
        <f>OR(B124=B123,B124=B125)</f>
        <v>0</v>
      </c>
      <c r="M124" t="b">
        <f>IF(B123=B124,M123,M123=FALSE)</f>
        <v>0</v>
      </c>
      <c r="N124" t="b">
        <f>AND(L124,M124)</f>
        <v>0</v>
      </c>
      <c r="O124" t="b">
        <f>AND(L124,M124=FALSE)</f>
        <v>0</v>
      </c>
    </row>
    <row r="125" spans="1:15" x14ac:dyDescent="0.2">
      <c r="A125" t="s">
        <v>305</v>
      </c>
      <c r="B125" t="s">
        <v>306</v>
      </c>
      <c r="C125" t="s">
        <v>23</v>
      </c>
      <c r="D125">
        <v>80637</v>
      </c>
      <c r="L125" t="b">
        <f>OR(B125=B124,B125=B126)</f>
        <v>0</v>
      </c>
      <c r="M125" t="b">
        <f>IF(B124=B125,M124,M124=FALSE)</f>
        <v>1</v>
      </c>
      <c r="N125" t="b">
        <f>AND(L125,M125)</f>
        <v>0</v>
      </c>
      <c r="O125" t="b">
        <f>AND(L125,M125=FALSE)</f>
        <v>0</v>
      </c>
    </row>
    <row r="126" spans="1:15" x14ac:dyDescent="0.2">
      <c r="A126" t="s">
        <v>307</v>
      </c>
      <c r="B126" t="s">
        <v>308</v>
      </c>
      <c r="C126" t="s">
        <v>23</v>
      </c>
      <c r="D126">
        <v>80637</v>
      </c>
      <c r="L126" t="b">
        <f>OR(B126=B125,B126=B127)</f>
        <v>0</v>
      </c>
      <c r="M126" t="b">
        <f>IF(B125=B126,M125,M125=FALSE)</f>
        <v>0</v>
      </c>
      <c r="N126" t="b">
        <f>AND(L126,M126)</f>
        <v>0</v>
      </c>
      <c r="O126" t="b">
        <f>AND(L126,M126=FALSE)</f>
        <v>0</v>
      </c>
    </row>
    <row r="127" spans="1:15" x14ac:dyDescent="0.2">
      <c r="A127" t="s">
        <v>309</v>
      </c>
      <c r="B127" t="s">
        <v>310</v>
      </c>
      <c r="C127" t="s">
        <v>23</v>
      </c>
      <c r="D127">
        <v>80637</v>
      </c>
      <c r="F127" t="s">
        <v>311</v>
      </c>
      <c r="L127" t="b">
        <f>OR(B127=B126,B127=B128)</f>
        <v>0</v>
      </c>
      <c r="M127" t="b">
        <f>IF(B126=B127,M126,M126=FALSE)</f>
        <v>1</v>
      </c>
      <c r="N127" t="b">
        <f>AND(L127,M127)</f>
        <v>0</v>
      </c>
      <c r="O127" t="b">
        <f>AND(L127,M127=FALSE)</f>
        <v>0</v>
      </c>
    </row>
    <row r="128" spans="1:15" x14ac:dyDescent="0.2">
      <c r="A128" t="s">
        <v>312</v>
      </c>
      <c r="B128" t="s">
        <v>313</v>
      </c>
      <c r="C128" t="s">
        <v>23</v>
      </c>
      <c r="D128">
        <v>80637</v>
      </c>
      <c r="L128" t="b">
        <f>OR(B128=B127,B128=B129)</f>
        <v>0</v>
      </c>
      <c r="M128" t="b">
        <f>IF(B127=B128,M127,M127=FALSE)</f>
        <v>0</v>
      </c>
      <c r="N128" t="b">
        <f>AND(L128,M128)</f>
        <v>0</v>
      </c>
      <c r="O128" t="b">
        <f>AND(L128,M128=FALSE)</f>
        <v>0</v>
      </c>
    </row>
    <row r="129" spans="1:15" x14ac:dyDescent="0.2">
      <c r="A129" t="s">
        <v>314</v>
      </c>
      <c r="B129" t="s">
        <v>315</v>
      </c>
      <c r="C129" t="s">
        <v>23</v>
      </c>
      <c r="D129">
        <v>80637</v>
      </c>
      <c r="L129" t="b">
        <f>OR(B129=B128,B129=B130)</f>
        <v>0</v>
      </c>
      <c r="M129" t="b">
        <f>IF(B128=B129,M128,M128=FALSE)</f>
        <v>1</v>
      </c>
      <c r="N129" t="b">
        <f>AND(L129,M129)</f>
        <v>0</v>
      </c>
      <c r="O129" t="b">
        <f>AND(L129,M129=FALSE)</f>
        <v>0</v>
      </c>
    </row>
    <row r="130" spans="1:15" x14ac:dyDescent="0.2">
      <c r="A130" t="s">
        <v>316</v>
      </c>
      <c r="B130" t="s">
        <v>317</v>
      </c>
      <c r="C130" t="s">
        <v>23</v>
      </c>
      <c r="D130">
        <v>80638</v>
      </c>
      <c r="L130" t="b">
        <f>OR(B130=B129,B130=B131)</f>
        <v>0</v>
      </c>
      <c r="M130" t="b">
        <f>IF(B129=B130,M129,M129=FALSE)</f>
        <v>0</v>
      </c>
      <c r="N130" t="b">
        <f>AND(L130,M130)</f>
        <v>0</v>
      </c>
      <c r="O130" t="b">
        <f>AND(L130,M130=FALSE)</f>
        <v>0</v>
      </c>
    </row>
    <row r="131" spans="1:15" x14ac:dyDescent="0.2">
      <c r="A131" t="s">
        <v>318</v>
      </c>
      <c r="B131" t="s">
        <v>319</v>
      </c>
      <c r="C131" t="s">
        <v>23</v>
      </c>
      <c r="D131">
        <v>80638</v>
      </c>
      <c r="L131" t="b">
        <f>OR(B131=B130,B131=B132)</f>
        <v>0</v>
      </c>
      <c r="M131" t="b">
        <f>IF(B130=B131,M130,M130=FALSE)</f>
        <v>1</v>
      </c>
      <c r="N131" t="b">
        <f>AND(L131,M131)</f>
        <v>0</v>
      </c>
      <c r="O131" t="b">
        <f>AND(L131,M131=FALSE)</f>
        <v>0</v>
      </c>
    </row>
    <row r="132" spans="1:15" x14ac:dyDescent="0.2">
      <c r="A132" t="s">
        <v>320</v>
      </c>
      <c r="B132" t="s">
        <v>321</v>
      </c>
      <c r="C132" t="s">
        <v>23</v>
      </c>
      <c r="D132">
        <v>80639</v>
      </c>
      <c r="L132" t="b">
        <f>OR(B132=B131,B132=B133)</f>
        <v>0</v>
      </c>
      <c r="M132" t="b">
        <f>IF(B131=B132,M131,M131=FALSE)</f>
        <v>0</v>
      </c>
      <c r="N132" t="b">
        <f>AND(L132,M132)</f>
        <v>0</v>
      </c>
      <c r="O132" t="b">
        <f>AND(L132,M132=FALSE)</f>
        <v>0</v>
      </c>
    </row>
    <row r="133" spans="1:15" x14ac:dyDescent="0.2">
      <c r="A133" t="s">
        <v>322</v>
      </c>
      <c r="B133" t="s">
        <v>323</v>
      </c>
      <c r="C133" t="s">
        <v>23</v>
      </c>
      <c r="D133">
        <v>80639</v>
      </c>
      <c r="F133" t="s">
        <v>324</v>
      </c>
      <c r="L133" t="b">
        <f>OR(B133=B132,B133=B134)</f>
        <v>1</v>
      </c>
      <c r="M133" t="b">
        <f>IF(B132=B133,M132,M132=FALSE)</f>
        <v>1</v>
      </c>
      <c r="N133" t="b">
        <f>AND(L133,M133)</f>
        <v>1</v>
      </c>
      <c r="O133" t="b">
        <f>AND(L133,M133=FALSE)</f>
        <v>0</v>
      </c>
    </row>
    <row r="134" spans="1:15" x14ac:dyDescent="0.2">
      <c r="A134" t="s">
        <v>325</v>
      </c>
      <c r="B134" t="s">
        <v>323</v>
      </c>
      <c r="C134" t="s">
        <v>23</v>
      </c>
      <c r="D134">
        <v>80639</v>
      </c>
      <c r="L134" t="b">
        <f>OR(B134=B133,B134=B135)</f>
        <v>1</v>
      </c>
      <c r="M134" t="b">
        <f>IF(B133=B134,M133,M133=FALSE)</f>
        <v>1</v>
      </c>
      <c r="N134" t="b">
        <f>AND(L134,M134)</f>
        <v>1</v>
      </c>
      <c r="O134" t="b">
        <f>AND(L134,M134=FALSE)</f>
        <v>0</v>
      </c>
    </row>
    <row r="135" spans="1:15" x14ac:dyDescent="0.2">
      <c r="A135" t="s">
        <v>326</v>
      </c>
      <c r="B135" t="s">
        <v>327</v>
      </c>
      <c r="C135" t="s">
        <v>23</v>
      </c>
      <c r="D135">
        <v>80686</v>
      </c>
      <c r="L135" t="b">
        <f>OR(B135=B134,B135=B136)</f>
        <v>0</v>
      </c>
      <c r="M135" t="b">
        <f>IF(B134=B135,M134,M134=FALSE)</f>
        <v>0</v>
      </c>
      <c r="N135" t="b">
        <f>AND(L135,M135)</f>
        <v>0</v>
      </c>
      <c r="O135" t="b">
        <f>AND(L135,M135=FALSE)</f>
        <v>0</v>
      </c>
    </row>
    <row r="136" spans="1:15" x14ac:dyDescent="0.2">
      <c r="A136" t="s">
        <v>328</v>
      </c>
      <c r="B136" t="s">
        <v>329</v>
      </c>
      <c r="C136" t="s">
        <v>23</v>
      </c>
      <c r="D136">
        <v>80687</v>
      </c>
      <c r="L136" t="b">
        <f>OR(B136=B135,B136=B137)</f>
        <v>0</v>
      </c>
      <c r="M136" t="b">
        <f>IF(B135=B136,M135,M135=FALSE)</f>
        <v>1</v>
      </c>
      <c r="N136" t="b">
        <f>AND(L136,M136)</f>
        <v>0</v>
      </c>
      <c r="O136" t="b">
        <f>AND(L136,M136=FALSE)</f>
        <v>0</v>
      </c>
    </row>
    <row r="137" spans="1:15" x14ac:dyDescent="0.2">
      <c r="A137" t="s">
        <v>330</v>
      </c>
      <c r="B137" t="s">
        <v>331</v>
      </c>
      <c r="C137" t="s">
        <v>23</v>
      </c>
      <c r="D137">
        <v>80689</v>
      </c>
      <c r="L137" t="b">
        <f>OR(B137=B136,B137=B138)</f>
        <v>0</v>
      </c>
      <c r="M137" t="b">
        <f>IF(B136=B137,M136,M136=FALSE)</f>
        <v>0</v>
      </c>
      <c r="N137" t="b">
        <f>AND(L137,M137)</f>
        <v>0</v>
      </c>
      <c r="O137" t="b">
        <f>AND(L137,M137=FALSE)</f>
        <v>0</v>
      </c>
    </row>
    <row r="138" spans="1:15" x14ac:dyDescent="0.2">
      <c r="A138" t="s">
        <v>332</v>
      </c>
      <c r="B138" t="s">
        <v>333</v>
      </c>
      <c r="C138" t="s">
        <v>23</v>
      </c>
      <c r="D138">
        <v>80796</v>
      </c>
      <c r="E138" t="s">
        <v>334</v>
      </c>
      <c r="F138" t="s">
        <v>335</v>
      </c>
      <c r="L138" t="b">
        <f>OR(B138=B137,B138=B139)</f>
        <v>1</v>
      </c>
      <c r="M138" t="b">
        <f>IF(B137=B138,M137,M137=FALSE)</f>
        <v>1</v>
      </c>
      <c r="N138" t="b">
        <f>AND(L138,M138)</f>
        <v>1</v>
      </c>
      <c r="O138" t="b">
        <f>AND(L138,M138=FALSE)</f>
        <v>0</v>
      </c>
    </row>
    <row r="139" spans="1:15" x14ac:dyDescent="0.2">
      <c r="A139" t="s">
        <v>336</v>
      </c>
      <c r="B139" t="s">
        <v>333</v>
      </c>
      <c r="C139" t="s">
        <v>23</v>
      </c>
      <c r="D139">
        <v>80796</v>
      </c>
      <c r="L139" t="b">
        <f>OR(B139=B138,B139=B140)</f>
        <v>1</v>
      </c>
      <c r="M139" t="b">
        <f>IF(B138=B139,M138,M138=FALSE)</f>
        <v>1</v>
      </c>
      <c r="N139" t="b">
        <f>AND(L139,M139)</f>
        <v>1</v>
      </c>
      <c r="O139" t="b">
        <f>AND(L139,M139=FALSE)</f>
        <v>0</v>
      </c>
    </row>
    <row r="140" spans="1:15" x14ac:dyDescent="0.2">
      <c r="A140" t="s">
        <v>337</v>
      </c>
      <c r="B140" t="s">
        <v>338</v>
      </c>
      <c r="C140" t="s">
        <v>23</v>
      </c>
      <c r="D140">
        <v>80796</v>
      </c>
      <c r="F140" t="s">
        <v>339</v>
      </c>
      <c r="L140" t="b">
        <f>OR(B140=B139,B140=B141)</f>
        <v>0</v>
      </c>
      <c r="M140" t="b">
        <f>IF(B139=B140,M139,M139=FALSE)</f>
        <v>0</v>
      </c>
      <c r="N140" t="b">
        <f>AND(L140,M140)</f>
        <v>0</v>
      </c>
      <c r="O140" t="b">
        <f>AND(L140,M140=FALSE)</f>
        <v>0</v>
      </c>
    </row>
    <row r="141" spans="1:15" x14ac:dyDescent="0.2">
      <c r="A141" t="s">
        <v>340</v>
      </c>
      <c r="B141" t="s">
        <v>341</v>
      </c>
      <c r="C141" t="s">
        <v>23</v>
      </c>
      <c r="D141">
        <v>80796</v>
      </c>
      <c r="L141" t="b">
        <f>OR(B141=B140,B141=B142)</f>
        <v>0</v>
      </c>
      <c r="M141" t="b">
        <f>IF(B140=B141,M140,M140=FALSE)</f>
        <v>1</v>
      </c>
      <c r="N141" t="b">
        <f>AND(L141,M141)</f>
        <v>0</v>
      </c>
      <c r="O141" t="b">
        <f>AND(L141,M141=FALSE)</f>
        <v>0</v>
      </c>
    </row>
    <row r="142" spans="1:15" x14ac:dyDescent="0.2">
      <c r="A142" t="s">
        <v>342</v>
      </c>
      <c r="B142" t="s">
        <v>343</v>
      </c>
      <c r="C142" t="s">
        <v>23</v>
      </c>
      <c r="D142">
        <v>80796</v>
      </c>
      <c r="F142" t="s">
        <v>344</v>
      </c>
      <c r="L142" t="b">
        <f>OR(B142=B141,B142=B143)</f>
        <v>0</v>
      </c>
      <c r="M142" t="b">
        <f>IF(B141=B142,M141,M141=FALSE)</f>
        <v>0</v>
      </c>
      <c r="N142" t="b">
        <f>AND(L142,M142)</f>
        <v>0</v>
      </c>
      <c r="O142" t="b">
        <f>AND(L142,M142=FALSE)</f>
        <v>0</v>
      </c>
    </row>
    <row r="143" spans="1:15" x14ac:dyDescent="0.2">
      <c r="A143" t="s">
        <v>345</v>
      </c>
      <c r="B143" t="s">
        <v>346</v>
      </c>
      <c r="C143" t="s">
        <v>23</v>
      </c>
      <c r="D143">
        <v>80796</v>
      </c>
      <c r="L143" t="b">
        <f>OR(B143=B142,B143=B144)</f>
        <v>0</v>
      </c>
      <c r="M143" t="b">
        <f>IF(B142=B143,M142,M142=FALSE)</f>
        <v>1</v>
      </c>
      <c r="N143" t="b">
        <f>AND(L143,M143)</f>
        <v>0</v>
      </c>
      <c r="O143" t="b">
        <f>AND(L143,M143=FALSE)</f>
        <v>0</v>
      </c>
    </row>
    <row r="144" spans="1:15" x14ac:dyDescent="0.2">
      <c r="A144" t="s">
        <v>347</v>
      </c>
      <c r="B144" t="s">
        <v>348</v>
      </c>
      <c r="C144" t="s">
        <v>23</v>
      </c>
      <c r="D144">
        <v>80796</v>
      </c>
      <c r="L144" t="b">
        <f>OR(B144=B143,B144=B145)</f>
        <v>0</v>
      </c>
      <c r="M144" t="b">
        <f>IF(B143=B144,M143,M143=FALSE)</f>
        <v>0</v>
      </c>
      <c r="N144" t="b">
        <f>AND(L144,M144)</f>
        <v>0</v>
      </c>
      <c r="O144" t="b">
        <f>AND(L144,M144=FALSE)</f>
        <v>0</v>
      </c>
    </row>
    <row r="145" spans="1:15" x14ac:dyDescent="0.2">
      <c r="A145" t="s">
        <v>349</v>
      </c>
      <c r="B145" t="s">
        <v>350</v>
      </c>
      <c r="C145" t="s">
        <v>23</v>
      </c>
      <c r="D145">
        <v>80796</v>
      </c>
      <c r="L145" t="b">
        <f>OR(B145=B144,B145=B146)</f>
        <v>0</v>
      </c>
      <c r="M145" t="b">
        <f>IF(B144=B145,M144,M144=FALSE)</f>
        <v>1</v>
      </c>
      <c r="N145" t="b">
        <f>AND(L145,M145)</f>
        <v>0</v>
      </c>
      <c r="O145" t="b">
        <f>AND(L145,M145=FALSE)</f>
        <v>0</v>
      </c>
    </row>
    <row r="146" spans="1:15" x14ac:dyDescent="0.2">
      <c r="A146" t="s">
        <v>351</v>
      </c>
      <c r="B146" t="s">
        <v>352</v>
      </c>
      <c r="C146" t="s">
        <v>23</v>
      </c>
      <c r="D146">
        <v>80796</v>
      </c>
      <c r="L146" t="b">
        <f>OR(B146=B145,B146=B147)</f>
        <v>0</v>
      </c>
      <c r="M146" t="b">
        <f>IF(B145=B146,M145,M145=FALSE)</f>
        <v>0</v>
      </c>
      <c r="N146" t="b">
        <f>AND(L146,M146)</f>
        <v>0</v>
      </c>
      <c r="O146" t="b">
        <f>AND(L146,M146=FALSE)</f>
        <v>0</v>
      </c>
    </row>
    <row r="147" spans="1:15" x14ac:dyDescent="0.2">
      <c r="A147" t="s">
        <v>353</v>
      </c>
      <c r="B147" t="s">
        <v>354</v>
      </c>
      <c r="C147" t="s">
        <v>23</v>
      </c>
      <c r="D147">
        <v>80796</v>
      </c>
      <c r="L147" t="b">
        <f>OR(B147=B146,B147=B148)</f>
        <v>0</v>
      </c>
      <c r="M147" t="b">
        <f>IF(B146=B147,M146,M146=FALSE)</f>
        <v>1</v>
      </c>
      <c r="N147" t="b">
        <f>AND(L147,M147)</f>
        <v>0</v>
      </c>
      <c r="O147" t="b">
        <f>AND(L147,M147=FALSE)</f>
        <v>0</v>
      </c>
    </row>
    <row r="148" spans="1:15" x14ac:dyDescent="0.2">
      <c r="A148" t="s">
        <v>355</v>
      </c>
      <c r="B148" t="s">
        <v>356</v>
      </c>
      <c r="C148" t="s">
        <v>23</v>
      </c>
      <c r="D148">
        <v>80796</v>
      </c>
      <c r="L148" t="b">
        <f>OR(B148=B147,B148=B149)</f>
        <v>0</v>
      </c>
      <c r="M148" t="b">
        <f>IF(B147=B148,M147,M147=FALSE)</f>
        <v>0</v>
      </c>
      <c r="N148" t="b">
        <f>AND(L148,M148)</f>
        <v>0</v>
      </c>
      <c r="O148" t="b">
        <f>AND(L148,M148=FALSE)</f>
        <v>0</v>
      </c>
    </row>
    <row r="149" spans="1:15" x14ac:dyDescent="0.2">
      <c r="A149" t="s">
        <v>357</v>
      </c>
      <c r="B149" t="s">
        <v>358</v>
      </c>
      <c r="C149" t="s">
        <v>23</v>
      </c>
      <c r="D149">
        <v>80796</v>
      </c>
      <c r="F149" t="s">
        <v>359</v>
      </c>
      <c r="L149" t="b">
        <f>OR(B149=B148,B149=B150)</f>
        <v>0</v>
      </c>
      <c r="M149" t="b">
        <f>IF(B148=B149,M148,M148=FALSE)</f>
        <v>1</v>
      </c>
      <c r="N149" t="b">
        <f>AND(L149,M149)</f>
        <v>0</v>
      </c>
      <c r="O149" t="b">
        <f>AND(L149,M149=FALSE)</f>
        <v>0</v>
      </c>
    </row>
    <row r="150" spans="1:15" x14ac:dyDescent="0.2">
      <c r="A150" t="s">
        <v>360</v>
      </c>
      <c r="B150" t="s">
        <v>361</v>
      </c>
      <c r="C150" t="s">
        <v>23</v>
      </c>
      <c r="D150">
        <v>80796</v>
      </c>
      <c r="F150" t="s">
        <v>362</v>
      </c>
      <c r="L150" t="b">
        <f>OR(B150=B149,B150=B151)</f>
        <v>0</v>
      </c>
      <c r="M150" t="b">
        <f>IF(B149=B150,M149,M149=FALSE)</f>
        <v>0</v>
      </c>
      <c r="N150" t="b">
        <f>AND(L150,M150)</f>
        <v>0</v>
      </c>
      <c r="O150" t="b">
        <f>AND(L150,M150=FALSE)</f>
        <v>0</v>
      </c>
    </row>
    <row r="151" spans="1:15" x14ac:dyDescent="0.2">
      <c r="A151" t="s">
        <v>363</v>
      </c>
      <c r="B151" t="s">
        <v>364</v>
      </c>
      <c r="C151" t="s">
        <v>23</v>
      </c>
      <c r="D151">
        <v>80796</v>
      </c>
      <c r="L151" t="b">
        <f>OR(B151=B150,B151=B152)</f>
        <v>1</v>
      </c>
      <c r="M151" t="b">
        <f>IF(B150=B151,M150,M150=FALSE)</f>
        <v>1</v>
      </c>
      <c r="N151" t="b">
        <f>AND(L151,M151)</f>
        <v>1</v>
      </c>
      <c r="O151" t="b">
        <f>AND(L151,M151=FALSE)</f>
        <v>0</v>
      </c>
    </row>
    <row r="152" spans="1:15" x14ac:dyDescent="0.2">
      <c r="A152" t="s">
        <v>365</v>
      </c>
      <c r="B152" t="s">
        <v>364</v>
      </c>
      <c r="C152" t="s">
        <v>23</v>
      </c>
      <c r="D152">
        <v>80796</v>
      </c>
      <c r="L152" t="b">
        <f>OR(B152=B151,B152=B153)</f>
        <v>1</v>
      </c>
      <c r="M152" t="b">
        <f>IF(B151=B152,M151,M151=FALSE)</f>
        <v>1</v>
      </c>
      <c r="N152" t="b">
        <f>AND(L152,M152)</f>
        <v>1</v>
      </c>
      <c r="O152" t="b">
        <f>AND(L152,M152=FALSE)</f>
        <v>0</v>
      </c>
    </row>
    <row r="153" spans="1:15" x14ac:dyDescent="0.2">
      <c r="A153" t="s">
        <v>366</v>
      </c>
      <c r="B153" t="s">
        <v>367</v>
      </c>
      <c r="C153" t="s">
        <v>23</v>
      </c>
      <c r="D153">
        <v>80796</v>
      </c>
      <c r="E153" t="s">
        <v>368</v>
      </c>
      <c r="L153" t="b">
        <f>OR(B153=B152,B153=B154)</f>
        <v>0</v>
      </c>
      <c r="M153" t="b">
        <f>IF(B152=B153,M152,M152=FALSE)</f>
        <v>0</v>
      </c>
      <c r="N153" t="b">
        <f>AND(L153,M153)</f>
        <v>0</v>
      </c>
      <c r="O153" t="b">
        <f>AND(L153,M153=FALSE)</f>
        <v>0</v>
      </c>
    </row>
    <row r="154" spans="1:15" x14ac:dyDescent="0.2">
      <c r="A154" t="s">
        <v>369</v>
      </c>
      <c r="B154" t="s">
        <v>370</v>
      </c>
      <c r="C154" t="s">
        <v>23</v>
      </c>
      <c r="D154">
        <v>80797</v>
      </c>
      <c r="F154" t="s">
        <v>371</v>
      </c>
      <c r="L154" t="b">
        <f>OR(B154=B153,B154=B155)</f>
        <v>0</v>
      </c>
      <c r="M154" t="b">
        <f>IF(B153=B154,M153,M153=FALSE)</f>
        <v>1</v>
      </c>
      <c r="N154" t="b">
        <f>AND(L154,M154)</f>
        <v>0</v>
      </c>
      <c r="O154" t="b">
        <f>AND(L154,M154=FALSE)</f>
        <v>0</v>
      </c>
    </row>
    <row r="155" spans="1:15" x14ac:dyDescent="0.2">
      <c r="A155" t="s">
        <v>372</v>
      </c>
      <c r="B155" t="s">
        <v>373</v>
      </c>
      <c r="C155" t="s">
        <v>23</v>
      </c>
      <c r="D155">
        <v>80798</v>
      </c>
      <c r="F155" t="s">
        <v>374</v>
      </c>
      <c r="L155" t="b">
        <f>OR(B155=B154,B155=B156)</f>
        <v>1</v>
      </c>
      <c r="M155" t="b">
        <f>IF(B154=B155,M154,M154=FALSE)</f>
        <v>0</v>
      </c>
      <c r="N155" t="b">
        <f>AND(L155,M155)</f>
        <v>0</v>
      </c>
      <c r="O155" t="b">
        <f>AND(L155,M155=FALSE)</f>
        <v>1</v>
      </c>
    </row>
    <row r="156" spans="1:15" x14ac:dyDescent="0.2">
      <c r="A156" t="s">
        <v>375</v>
      </c>
      <c r="B156" t="s">
        <v>373</v>
      </c>
      <c r="C156" t="s">
        <v>23</v>
      </c>
      <c r="D156">
        <v>80798</v>
      </c>
      <c r="L156" t="b">
        <f>OR(B156=B155,B156=B157)</f>
        <v>1</v>
      </c>
      <c r="M156" t="b">
        <f>IF(B155=B156,M155,M155=FALSE)</f>
        <v>0</v>
      </c>
      <c r="N156" t="b">
        <f>AND(L156,M156)</f>
        <v>0</v>
      </c>
      <c r="O156" t="b">
        <f>AND(L156,M156=FALSE)</f>
        <v>1</v>
      </c>
    </row>
    <row r="157" spans="1:15" x14ac:dyDescent="0.2">
      <c r="A157" t="s">
        <v>376</v>
      </c>
      <c r="B157" t="s">
        <v>373</v>
      </c>
      <c r="C157" t="s">
        <v>23</v>
      </c>
      <c r="D157">
        <v>80798</v>
      </c>
      <c r="L157" t="b">
        <f>OR(B157=B156,B157=B158)</f>
        <v>1</v>
      </c>
      <c r="M157" t="b">
        <f>IF(B156=B157,M156,M156=FALSE)</f>
        <v>0</v>
      </c>
      <c r="N157" t="b">
        <f>AND(L157,M157)</f>
        <v>0</v>
      </c>
      <c r="O157" t="b">
        <f>AND(L157,M157=FALSE)</f>
        <v>1</v>
      </c>
    </row>
    <row r="158" spans="1:15" x14ac:dyDescent="0.2">
      <c r="A158" t="s">
        <v>377</v>
      </c>
      <c r="B158" t="s">
        <v>378</v>
      </c>
      <c r="C158" t="s">
        <v>23</v>
      </c>
      <c r="D158">
        <v>80798</v>
      </c>
      <c r="L158" t="b">
        <f>OR(B158=B157,B158=B159)</f>
        <v>0</v>
      </c>
      <c r="M158" t="b">
        <f>IF(B157=B158,M157,M157=FALSE)</f>
        <v>1</v>
      </c>
      <c r="N158" t="b">
        <f>AND(L158,M158)</f>
        <v>0</v>
      </c>
      <c r="O158" t="b">
        <f>AND(L158,M158=FALSE)</f>
        <v>0</v>
      </c>
    </row>
    <row r="159" spans="1:15" x14ac:dyDescent="0.2">
      <c r="A159" t="s">
        <v>379</v>
      </c>
      <c r="B159" t="s">
        <v>380</v>
      </c>
      <c r="C159" t="s">
        <v>23</v>
      </c>
      <c r="D159">
        <v>80798</v>
      </c>
      <c r="L159" t="b">
        <f>OR(B159=B158,B159=B160)</f>
        <v>1</v>
      </c>
      <c r="M159" t="b">
        <f>IF(B158=B159,M158,M158=FALSE)</f>
        <v>0</v>
      </c>
      <c r="N159" t="b">
        <f>AND(L159,M159)</f>
        <v>0</v>
      </c>
      <c r="O159" t="b">
        <f>AND(L159,M159=FALSE)</f>
        <v>1</v>
      </c>
    </row>
    <row r="160" spans="1:15" x14ac:dyDescent="0.2">
      <c r="A160" t="s">
        <v>381</v>
      </c>
      <c r="B160" t="s">
        <v>382</v>
      </c>
      <c r="C160" t="s">
        <v>23</v>
      </c>
      <c r="D160">
        <v>80798</v>
      </c>
      <c r="E160" t="s">
        <v>383</v>
      </c>
      <c r="L160" t="b">
        <f>OR(B160=B159,B160=B161)</f>
        <v>1</v>
      </c>
      <c r="M160" t="b">
        <f>IF(B159=B160,M159,M159=FALSE)</f>
        <v>0</v>
      </c>
      <c r="N160" t="b">
        <f>AND(L160,M160)</f>
        <v>0</v>
      </c>
      <c r="O160" t="b">
        <f>AND(L160,M160=FALSE)</f>
        <v>1</v>
      </c>
    </row>
    <row r="161" spans="1:15" x14ac:dyDescent="0.2">
      <c r="A161" t="s">
        <v>384</v>
      </c>
      <c r="B161" t="s">
        <v>385</v>
      </c>
      <c r="C161" t="s">
        <v>23</v>
      </c>
      <c r="D161">
        <v>80798</v>
      </c>
      <c r="L161" t="b">
        <f>OR(B161=B160,B161=B162)</f>
        <v>0</v>
      </c>
      <c r="M161" t="b">
        <f>IF(B160=B161,M160,M160=FALSE)</f>
        <v>1</v>
      </c>
      <c r="N161" t="b">
        <f>AND(L161,M161)</f>
        <v>0</v>
      </c>
      <c r="O161" t="b">
        <f>AND(L161,M161=FALSE)</f>
        <v>0</v>
      </c>
    </row>
    <row r="162" spans="1:15" x14ac:dyDescent="0.2">
      <c r="A162" t="s">
        <v>386</v>
      </c>
      <c r="B162" t="s">
        <v>387</v>
      </c>
      <c r="C162" t="s">
        <v>23</v>
      </c>
      <c r="D162">
        <v>80798</v>
      </c>
      <c r="E162" t="s">
        <v>388</v>
      </c>
      <c r="L162" t="b">
        <f>OR(B162=B161,B162=B163)</f>
        <v>0</v>
      </c>
      <c r="M162" t="b">
        <f>IF(B161=B162,M161,M161=FALSE)</f>
        <v>0</v>
      </c>
      <c r="N162" t="b">
        <f>AND(L162,M162)</f>
        <v>0</v>
      </c>
      <c r="O162" t="b">
        <f>AND(L162,M162=FALSE)</f>
        <v>0</v>
      </c>
    </row>
    <row r="163" spans="1:15" x14ac:dyDescent="0.2">
      <c r="A163" t="s">
        <v>389</v>
      </c>
      <c r="B163" t="s">
        <v>390</v>
      </c>
      <c r="C163" t="s">
        <v>23</v>
      </c>
      <c r="D163">
        <v>80798</v>
      </c>
      <c r="E163" t="s">
        <v>391</v>
      </c>
      <c r="F163" t="s">
        <v>392</v>
      </c>
      <c r="L163" t="b">
        <f>OR(B163=B162,B163=B164)</f>
        <v>0</v>
      </c>
      <c r="M163" t="b">
        <f>IF(B162=B163,M162,M162=FALSE)</f>
        <v>1</v>
      </c>
      <c r="N163" t="b">
        <f>AND(L163,M163)</f>
        <v>0</v>
      </c>
      <c r="O163" t="b">
        <f>AND(L163,M163=FALSE)</f>
        <v>0</v>
      </c>
    </row>
    <row r="164" spans="1:15" x14ac:dyDescent="0.2">
      <c r="A164" t="s">
        <v>393</v>
      </c>
      <c r="B164" t="s">
        <v>394</v>
      </c>
      <c r="C164" t="s">
        <v>23</v>
      </c>
      <c r="D164">
        <v>80799</v>
      </c>
      <c r="E164" t="s">
        <v>395</v>
      </c>
      <c r="F164" t="s">
        <v>396</v>
      </c>
      <c r="L164" t="b">
        <f>OR(B164=B163,B164=B165)</f>
        <v>1</v>
      </c>
      <c r="M164" t="b">
        <f>IF(B163=B164,M163,M163=FALSE)</f>
        <v>0</v>
      </c>
      <c r="N164" t="b">
        <f>AND(L164,M164)</f>
        <v>0</v>
      </c>
      <c r="O164" t="b">
        <f>AND(L164,M164=FALSE)</f>
        <v>1</v>
      </c>
    </row>
    <row r="165" spans="1:15" x14ac:dyDescent="0.2">
      <c r="A165" t="s">
        <v>397</v>
      </c>
      <c r="B165" t="s">
        <v>394</v>
      </c>
      <c r="C165" t="s">
        <v>23</v>
      </c>
      <c r="D165">
        <v>80799</v>
      </c>
      <c r="F165" t="s">
        <v>398</v>
      </c>
      <c r="L165" t="b">
        <f>OR(B165=B164,B165=B166)</f>
        <v>1</v>
      </c>
      <c r="M165" t="b">
        <f>IF(B164=B165,M164,M164=FALSE)</f>
        <v>0</v>
      </c>
      <c r="N165" t="b">
        <f>AND(L165,M165)</f>
        <v>0</v>
      </c>
      <c r="O165" t="b">
        <f>AND(L165,M165=FALSE)</f>
        <v>1</v>
      </c>
    </row>
    <row r="166" spans="1:15" x14ac:dyDescent="0.2">
      <c r="A166" t="s">
        <v>399</v>
      </c>
      <c r="B166" t="s">
        <v>400</v>
      </c>
      <c r="C166" t="s">
        <v>23</v>
      </c>
      <c r="D166">
        <v>80799</v>
      </c>
      <c r="L166" t="b">
        <f>OR(B166=B165,B166=B167)</f>
        <v>1</v>
      </c>
      <c r="M166" t="b">
        <f>IF(B165=B166,M165,M165=FALSE)</f>
        <v>1</v>
      </c>
      <c r="N166" t="b">
        <f>AND(L166,M166)</f>
        <v>1</v>
      </c>
      <c r="O166" t="b">
        <f>AND(L166,M166=FALSE)</f>
        <v>0</v>
      </c>
    </row>
    <row r="167" spans="1:15" x14ac:dyDescent="0.2">
      <c r="A167" t="s">
        <v>401</v>
      </c>
      <c r="B167" t="s">
        <v>400</v>
      </c>
      <c r="C167" t="s">
        <v>23</v>
      </c>
      <c r="D167">
        <v>80799</v>
      </c>
      <c r="E167" t="s">
        <v>402</v>
      </c>
      <c r="F167" t="s">
        <v>403</v>
      </c>
      <c r="L167" t="b">
        <f>OR(B167=B166,B167=B168)</f>
        <v>1</v>
      </c>
      <c r="M167" t="b">
        <f>IF(B166=B167,M166,M166=FALSE)</f>
        <v>1</v>
      </c>
      <c r="N167" t="b">
        <f>AND(L167,M167)</f>
        <v>1</v>
      </c>
      <c r="O167" t="b">
        <f>AND(L167,M167=FALSE)</f>
        <v>0</v>
      </c>
    </row>
    <row r="168" spans="1:15" x14ac:dyDescent="0.2">
      <c r="A168" t="s">
        <v>404</v>
      </c>
      <c r="B168" t="s">
        <v>405</v>
      </c>
      <c r="C168" t="s">
        <v>23</v>
      </c>
      <c r="D168">
        <v>80799</v>
      </c>
      <c r="F168" t="s">
        <v>406</v>
      </c>
      <c r="L168" t="b">
        <f>OR(B168=B167,B168=B169)</f>
        <v>0</v>
      </c>
      <c r="M168" t="b">
        <f>IF(B167=B168,M167,M167=FALSE)</f>
        <v>0</v>
      </c>
      <c r="N168" t="b">
        <f>AND(L168,M168)</f>
        <v>0</v>
      </c>
      <c r="O168" t="b">
        <f>AND(L168,M168=FALSE)</f>
        <v>0</v>
      </c>
    </row>
    <row r="169" spans="1:15" x14ac:dyDescent="0.2">
      <c r="A169" t="s">
        <v>407</v>
      </c>
      <c r="B169" t="s">
        <v>408</v>
      </c>
      <c r="C169" t="s">
        <v>23</v>
      </c>
      <c r="D169">
        <v>80799</v>
      </c>
      <c r="L169" t="b">
        <f>OR(B169=B168,B169=B170)</f>
        <v>0</v>
      </c>
      <c r="M169" t="b">
        <f>IF(B168=B169,M168,M168=FALSE)</f>
        <v>1</v>
      </c>
      <c r="N169" t="b">
        <f>AND(L169,M169)</f>
        <v>0</v>
      </c>
      <c r="O169" t="b">
        <f>AND(L169,M169=FALSE)</f>
        <v>0</v>
      </c>
    </row>
    <row r="170" spans="1:15" x14ac:dyDescent="0.2">
      <c r="A170" t="s">
        <v>409</v>
      </c>
      <c r="B170" t="s">
        <v>410</v>
      </c>
      <c r="C170" t="s">
        <v>23</v>
      </c>
      <c r="D170">
        <v>80799</v>
      </c>
      <c r="L170" t="b">
        <f>OR(B170=B169,B170=B171)</f>
        <v>1</v>
      </c>
      <c r="M170" t="b">
        <f>IF(B169=B170,M169,M169=FALSE)</f>
        <v>0</v>
      </c>
      <c r="N170" t="b">
        <f>AND(L170,M170)</f>
        <v>0</v>
      </c>
      <c r="O170" t="b">
        <f>AND(L170,M170=FALSE)</f>
        <v>1</v>
      </c>
    </row>
    <row r="171" spans="1:15" x14ac:dyDescent="0.2">
      <c r="A171" t="s">
        <v>411</v>
      </c>
      <c r="B171" t="s">
        <v>410</v>
      </c>
      <c r="C171" t="s">
        <v>23</v>
      </c>
      <c r="D171">
        <v>80799</v>
      </c>
      <c r="F171" t="s">
        <v>412</v>
      </c>
      <c r="L171" t="b">
        <f>OR(B171=B170,B171=B172)</f>
        <v>1</v>
      </c>
      <c r="M171" t="b">
        <f>IF(B170=B171,M170,M170=FALSE)</f>
        <v>0</v>
      </c>
      <c r="N171" t="b">
        <f>AND(L171,M171)</f>
        <v>0</v>
      </c>
      <c r="O171" t="b">
        <f>AND(L171,M171=FALSE)</f>
        <v>1</v>
      </c>
    </row>
    <row r="172" spans="1:15" x14ac:dyDescent="0.2">
      <c r="A172" t="s">
        <v>413</v>
      </c>
      <c r="B172" t="s">
        <v>410</v>
      </c>
      <c r="C172" t="s">
        <v>23</v>
      </c>
      <c r="D172">
        <v>80799</v>
      </c>
      <c r="F172" t="s">
        <v>414</v>
      </c>
      <c r="L172" t="b">
        <f>OR(B172=B171,B172=B173)</f>
        <v>1</v>
      </c>
      <c r="M172" t="b">
        <f>IF(B171=B172,M171,M171=FALSE)</f>
        <v>0</v>
      </c>
      <c r="N172" t="b">
        <f>AND(L172,M172)</f>
        <v>0</v>
      </c>
      <c r="O172" t="b">
        <f>AND(L172,M172=FALSE)</f>
        <v>1</v>
      </c>
    </row>
    <row r="173" spans="1:15" x14ac:dyDescent="0.2">
      <c r="A173" t="s">
        <v>415</v>
      </c>
      <c r="B173" t="s">
        <v>416</v>
      </c>
      <c r="C173" t="s">
        <v>23</v>
      </c>
      <c r="D173">
        <v>80799</v>
      </c>
      <c r="L173" t="b">
        <f>OR(B173=B172,B173=B174)</f>
        <v>0</v>
      </c>
      <c r="M173" t="b">
        <f>IF(B172=B173,M172,M172=FALSE)</f>
        <v>1</v>
      </c>
      <c r="N173" t="b">
        <f>AND(L173,M173)</f>
        <v>0</v>
      </c>
      <c r="O173" t="b">
        <f>AND(L173,M173=FALSE)</f>
        <v>0</v>
      </c>
    </row>
    <row r="174" spans="1:15" x14ac:dyDescent="0.2">
      <c r="A174" t="s">
        <v>417</v>
      </c>
      <c r="B174" t="s">
        <v>418</v>
      </c>
      <c r="C174" t="s">
        <v>23</v>
      </c>
      <c r="D174">
        <v>80799</v>
      </c>
      <c r="E174" t="s">
        <v>419</v>
      </c>
      <c r="F174" t="s">
        <v>420</v>
      </c>
      <c r="L174" t="b">
        <f>OR(B174=B173,B174=B175)</f>
        <v>0</v>
      </c>
      <c r="M174" t="b">
        <f>IF(B173=B174,M173,M173=FALSE)</f>
        <v>0</v>
      </c>
      <c r="N174" t="b">
        <f>AND(L174,M174)</f>
        <v>0</v>
      </c>
      <c r="O174" t="b">
        <f>AND(L174,M174=FALSE)</f>
        <v>0</v>
      </c>
    </row>
    <row r="175" spans="1:15" x14ac:dyDescent="0.2">
      <c r="A175" t="s">
        <v>421</v>
      </c>
      <c r="B175" t="s">
        <v>422</v>
      </c>
      <c r="C175" t="s">
        <v>23</v>
      </c>
      <c r="D175">
        <v>80799</v>
      </c>
      <c r="L175" t="b">
        <f>OR(B175=B174,B175=B176)</f>
        <v>0</v>
      </c>
      <c r="M175" t="b">
        <f>IF(B174=B175,M174,M174=FALSE)</f>
        <v>1</v>
      </c>
      <c r="N175" t="b">
        <f>AND(L175,M175)</f>
        <v>0</v>
      </c>
      <c r="O175" t="b">
        <f>AND(L175,M175=FALSE)</f>
        <v>0</v>
      </c>
    </row>
    <row r="176" spans="1:15" x14ac:dyDescent="0.2">
      <c r="A176" t="s">
        <v>423</v>
      </c>
      <c r="B176" t="s">
        <v>424</v>
      </c>
      <c r="C176" t="s">
        <v>23</v>
      </c>
      <c r="D176">
        <v>80799</v>
      </c>
      <c r="F176" t="s">
        <v>425</v>
      </c>
      <c r="L176" t="b">
        <f>OR(B176=B175,B176=B177)</f>
        <v>0</v>
      </c>
      <c r="M176" t="b">
        <f>IF(B175=B176,M175,M175=FALSE)</f>
        <v>0</v>
      </c>
      <c r="N176" t="b">
        <f>AND(L176,M176)</f>
        <v>0</v>
      </c>
      <c r="O176" t="b">
        <f>AND(L176,M176=FALSE)</f>
        <v>0</v>
      </c>
    </row>
    <row r="177" spans="1:15" x14ac:dyDescent="0.2">
      <c r="A177" t="s">
        <v>426</v>
      </c>
      <c r="B177" t="s">
        <v>427</v>
      </c>
      <c r="C177" t="s">
        <v>23</v>
      </c>
      <c r="D177">
        <v>80799</v>
      </c>
      <c r="L177" t="b">
        <f>OR(B177=B176,B177=B178)</f>
        <v>0</v>
      </c>
      <c r="M177" t="b">
        <f>IF(B176=B177,M176,M176=FALSE)</f>
        <v>1</v>
      </c>
      <c r="N177" t="b">
        <f>AND(L177,M177)</f>
        <v>0</v>
      </c>
      <c r="O177" t="b">
        <f>AND(L177,M177=FALSE)</f>
        <v>0</v>
      </c>
    </row>
    <row r="178" spans="1:15" x14ac:dyDescent="0.2">
      <c r="A178" t="s">
        <v>428</v>
      </c>
      <c r="B178" t="s">
        <v>429</v>
      </c>
      <c r="C178" t="s">
        <v>23</v>
      </c>
      <c r="D178">
        <v>80799</v>
      </c>
      <c r="L178" t="b">
        <f>OR(B178=B177,B178=B179)</f>
        <v>0</v>
      </c>
      <c r="M178" t="b">
        <f>IF(B177=B178,M177,M177=FALSE)</f>
        <v>0</v>
      </c>
      <c r="N178" t="b">
        <f>AND(L178,M178)</f>
        <v>0</v>
      </c>
      <c r="O178" t="b">
        <f>AND(L178,M178=FALSE)</f>
        <v>0</v>
      </c>
    </row>
    <row r="179" spans="1:15" x14ac:dyDescent="0.2">
      <c r="A179" t="s">
        <v>430</v>
      </c>
      <c r="B179" t="s">
        <v>431</v>
      </c>
      <c r="C179" t="s">
        <v>23</v>
      </c>
      <c r="D179">
        <v>80799</v>
      </c>
      <c r="F179" t="s">
        <v>432</v>
      </c>
      <c r="L179" t="b">
        <f>OR(B179=B178,B179=B180)</f>
        <v>0</v>
      </c>
      <c r="M179" t="b">
        <f>IF(B178=B179,M178,M178=FALSE)</f>
        <v>1</v>
      </c>
      <c r="N179" t="b">
        <f>AND(L179,M179)</f>
        <v>0</v>
      </c>
      <c r="O179" t="b">
        <f>AND(L179,M179=FALSE)</f>
        <v>0</v>
      </c>
    </row>
    <row r="180" spans="1:15" x14ac:dyDescent="0.2">
      <c r="A180" t="s">
        <v>433</v>
      </c>
      <c r="B180" t="s">
        <v>434</v>
      </c>
      <c r="C180" t="s">
        <v>23</v>
      </c>
      <c r="D180">
        <v>80799</v>
      </c>
      <c r="L180" t="b">
        <f>OR(B180=B179,B180=B181)</f>
        <v>0</v>
      </c>
      <c r="M180" t="b">
        <f>IF(B179=B180,M179,M179=FALSE)</f>
        <v>0</v>
      </c>
      <c r="N180" t="b">
        <f>AND(L180,M180)</f>
        <v>0</v>
      </c>
      <c r="O180" t="b">
        <f>AND(L180,M180=FALSE)</f>
        <v>0</v>
      </c>
    </row>
    <row r="181" spans="1:15" x14ac:dyDescent="0.2">
      <c r="A181" t="s">
        <v>435</v>
      </c>
      <c r="B181" t="s">
        <v>436</v>
      </c>
      <c r="C181" t="s">
        <v>23</v>
      </c>
      <c r="D181">
        <v>80799</v>
      </c>
      <c r="E181" t="s">
        <v>437</v>
      </c>
      <c r="F181" t="s">
        <v>438</v>
      </c>
      <c r="L181" t="b">
        <f>OR(B181=B180,B181=B182)</f>
        <v>0</v>
      </c>
      <c r="M181" t="b">
        <f>IF(B180=B181,M180,M180=FALSE)</f>
        <v>1</v>
      </c>
      <c r="N181" t="b">
        <f>AND(L181,M181)</f>
        <v>0</v>
      </c>
      <c r="O181" t="b">
        <f>AND(L181,M181=FALSE)</f>
        <v>0</v>
      </c>
    </row>
    <row r="182" spans="1:15" x14ac:dyDescent="0.2">
      <c r="A182" t="s">
        <v>439</v>
      </c>
      <c r="B182" t="s">
        <v>440</v>
      </c>
      <c r="C182" t="s">
        <v>23</v>
      </c>
      <c r="D182">
        <v>80801</v>
      </c>
      <c r="L182" t="b">
        <f>OR(B182=B181,B182=B183)</f>
        <v>0</v>
      </c>
      <c r="M182" t="b">
        <f>IF(B181=B182,M181,M181=FALSE)</f>
        <v>0</v>
      </c>
      <c r="N182" t="b">
        <f>AND(L182,M182)</f>
        <v>0</v>
      </c>
      <c r="O182" t="b">
        <f>AND(L182,M182=FALSE)</f>
        <v>0</v>
      </c>
    </row>
    <row r="183" spans="1:15" x14ac:dyDescent="0.2">
      <c r="A183" t="s">
        <v>441</v>
      </c>
      <c r="B183" t="s">
        <v>442</v>
      </c>
      <c r="C183" t="s">
        <v>23</v>
      </c>
      <c r="D183">
        <v>80801</v>
      </c>
      <c r="L183" t="b">
        <f>OR(B183=B182,B183=B184)</f>
        <v>0</v>
      </c>
      <c r="M183" t="b">
        <f>IF(B182=B183,M182,M182=FALSE)</f>
        <v>1</v>
      </c>
      <c r="N183" t="b">
        <f>AND(L183,M183)</f>
        <v>0</v>
      </c>
      <c r="O183" t="b">
        <f>AND(L183,M183=FALSE)</f>
        <v>0</v>
      </c>
    </row>
    <row r="184" spans="1:15" x14ac:dyDescent="0.2">
      <c r="A184" t="s">
        <v>443</v>
      </c>
      <c r="B184" t="s">
        <v>444</v>
      </c>
      <c r="C184" t="s">
        <v>23</v>
      </c>
      <c r="D184">
        <v>80801</v>
      </c>
      <c r="L184" t="b">
        <f>OR(B184=B183,B184=B185)</f>
        <v>0</v>
      </c>
      <c r="M184" t="b">
        <f>IF(B183=B184,M183,M183=FALSE)</f>
        <v>0</v>
      </c>
      <c r="N184" t="b">
        <f>AND(L184,M184)</f>
        <v>0</v>
      </c>
      <c r="O184" t="b">
        <f>AND(L184,M184=FALSE)</f>
        <v>0</v>
      </c>
    </row>
    <row r="185" spans="1:15" x14ac:dyDescent="0.2">
      <c r="A185" t="s">
        <v>445</v>
      </c>
      <c r="B185" t="s">
        <v>446</v>
      </c>
      <c r="C185" t="s">
        <v>23</v>
      </c>
      <c r="D185">
        <v>80801</v>
      </c>
      <c r="L185" t="b">
        <f>OR(B185=B184,B185=B186)</f>
        <v>0</v>
      </c>
      <c r="M185" t="b">
        <f>IF(B184=B185,M184,M184=FALSE)</f>
        <v>1</v>
      </c>
      <c r="N185" t="b">
        <f>AND(L185,M185)</f>
        <v>0</v>
      </c>
      <c r="O185" t="b">
        <f>AND(L185,M185=FALSE)</f>
        <v>0</v>
      </c>
    </row>
    <row r="186" spans="1:15" x14ac:dyDescent="0.2">
      <c r="A186" t="s">
        <v>447</v>
      </c>
      <c r="B186" t="s">
        <v>448</v>
      </c>
      <c r="C186" t="s">
        <v>23</v>
      </c>
      <c r="D186">
        <v>80801</v>
      </c>
      <c r="L186" t="b">
        <f>OR(B186=B185,B186=B187)</f>
        <v>0</v>
      </c>
      <c r="M186" t="b">
        <f>IF(B185=B186,M185,M185=FALSE)</f>
        <v>0</v>
      </c>
      <c r="N186" t="b">
        <f>AND(L186,M186)</f>
        <v>0</v>
      </c>
      <c r="O186" t="b">
        <f>AND(L186,M186=FALSE)</f>
        <v>0</v>
      </c>
    </row>
    <row r="187" spans="1:15" x14ac:dyDescent="0.2">
      <c r="A187" t="s">
        <v>449</v>
      </c>
      <c r="B187" t="s">
        <v>450</v>
      </c>
      <c r="C187" t="s">
        <v>23</v>
      </c>
      <c r="D187">
        <v>80801</v>
      </c>
      <c r="L187" t="b">
        <f>OR(B187=B186,B187=B188)</f>
        <v>0</v>
      </c>
      <c r="M187" t="b">
        <f>IF(B186=B187,M186,M186=FALSE)</f>
        <v>1</v>
      </c>
      <c r="N187" t="b">
        <f>AND(L187,M187)</f>
        <v>0</v>
      </c>
      <c r="O187" t="b">
        <f>AND(L187,M187=FALSE)</f>
        <v>0</v>
      </c>
    </row>
    <row r="188" spans="1:15" x14ac:dyDescent="0.2">
      <c r="A188" t="s">
        <v>451</v>
      </c>
      <c r="B188" t="s">
        <v>452</v>
      </c>
      <c r="C188" t="s">
        <v>23</v>
      </c>
      <c r="D188">
        <v>80801</v>
      </c>
      <c r="F188" t="s">
        <v>453</v>
      </c>
      <c r="L188" t="b">
        <f>OR(B188=B187,B188=B189)</f>
        <v>0</v>
      </c>
      <c r="M188" t="b">
        <f>IF(B187=B188,M187,M187=FALSE)</f>
        <v>0</v>
      </c>
      <c r="N188" t="b">
        <f>AND(L188,M188)</f>
        <v>0</v>
      </c>
      <c r="O188" t="b">
        <f>AND(L188,M188=FALSE)</f>
        <v>0</v>
      </c>
    </row>
    <row r="189" spans="1:15" x14ac:dyDescent="0.2">
      <c r="A189" t="s">
        <v>454</v>
      </c>
      <c r="B189" t="s">
        <v>455</v>
      </c>
      <c r="C189" t="s">
        <v>23</v>
      </c>
      <c r="D189">
        <v>80801</v>
      </c>
      <c r="F189" t="s">
        <v>456</v>
      </c>
      <c r="L189" t="b">
        <f>OR(B189=B188,B189=B190)</f>
        <v>1</v>
      </c>
      <c r="M189" t="b">
        <f>IF(B188=B189,M188,M188=FALSE)</f>
        <v>1</v>
      </c>
      <c r="N189" t="b">
        <f>AND(L189,M189)</f>
        <v>1</v>
      </c>
      <c r="O189" t="b">
        <f>AND(L189,M189=FALSE)</f>
        <v>0</v>
      </c>
    </row>
    <row r="190" spans="1:15" x14ac:dyDescent="0.2">
      <c r="A190" t="s">
        <v>457</v>
      </c>
      <c r="B190" t="s">
        <v>455</v>
      </c>
      <c r="C190" t="s">
        <v>458</v>
      </c>
      <c r="D190">
        <v>80801</v>
      </c>
      <c r="E190" t="s">
        <v>459</v>
      </c>
      <c r="F190" t="s">
        <v>460</v>
      </c>
      <c r="L190" t="b">
        <f>OR(B190=B189,B190=B191)</f>
        <v>1</v>
      </c>
      <c r="M190" t="b">
        <f>IF(B189=B190,M189,M189=FALSE)</f>
        <v>1</v>
      </c>
      <c r="N190" t="b">
        <f>AND(L190,M190)</f>
        <v>1</v>
      </c>
      <c r="O190" t="b">
        <f>AND(L190,M190=FALSE)</f>
        <v>0</v>
      </c>
    </row>
    <row r="191" spans="1:15" x14ac:dyDescent="0.2">
      <c r="A191" t="s">
        <v>461</v>
      </c>
      <c r="B191" t="s">
        <v>462</v>
      </c>
      <c r="C191" t="s">
        <v>23</v>
      </c>
      <c r="D191">
        <v>80801</v>
      </c>
      <c r="F191" t="s">
        <v>463</v>
      </c>
      <c r="L191" t="b">
        <f>OR(B191=B190,B191=B192)</f>
        <v>0</v>
      </c>
      <c r="M191" t="b">
        <f>IF(B190=B191,M190,M190=FALSE)</f>
        <v>0</v>
      </c>
      <c r="N191" t="b">
        <f>AND(L191,M191)</f>
        <v>0</v>
      </c>
      <c r="O191" t="b">
        <f>AND(L191,M191=FALSE)</f>
        <v>0</v>
      </c>
    </row>
    <row r="192" spans="1:15" x14ac:dyDescent="0.2">
      <c r="A192" t="s">
        <v>464</v>
      </c>
      <c r="B192" t="s">
        <v>465</v>
      </c>
      <c r="C192" t="s">
        <v>23</v>
      </c>
      <c r="D192">
        <v>80802</v>
      </c>
      <c r="L192" t="b">
        <f>OR(B192=B191,B192=B193)</f>
        <v>0</v>
      </c>
      <c r="M192" t="b">
        <f>IF(B191=B192,M191,M191=FALSE)</f>
        <v>1</v>
      </c>
      <c r="N192" t="b">
        <f>AND(L192,M192)</f>
        <v>0</v>
      </c>
      <c r="O192" t="b">
        <f>AND(L192,M192=FALSE)</f>
        <v>0</v>
      </c>
    </row>
    <row r="193" spans="1:15" x14ac:dyDescent="0.2">
      <c r="A193" t="s">
        <v>466</v>
      </c>
      <c r="B193" t="s">
        <v>467</v>
      </c>
      <c r="C193" t="s">
        <v>23</v>
      </c>
      <c r="D193">
        <v>80802</v>
      </c>
      <c r="L193" t="b">
        <f>OR(B193=B192,B193=B194)</f>
        <v>1</v>
      </c>
      <c r="M193" t="b">
        <f>IF(B192=B193,M192,M192=FALSE)</f>
        <v>0</v>
      </c>
      <c r="N193" t="b">
        <f>AND(L193,M193)</f>
        <v>0</v>
      </c>
      <c r="O193" t="b">
        <f>AND(L193,M193=FALSE)</f>
        <v>1</v>
      </c>
    </row>
    <row r="194" spans="1:15" x14ac:dyDescent="0.2">
      <c r="A194" t="s">
        <v>468</v>
      </c>
      <c r="B194" t="s">
        <v>467</v>
      </c>
      <c r="C194" t="s">
        <v>23</v>
      </c>
      <c r="D194">
        <v>80802</v>
      </c>
      <c r="E194" t="s">
        <v>469</v>
      </c>
      <c r="F194" t="s">
        <v>470</v>
      </c>
      <c r="L194" t="b">
        <f>OR(B194=B193,B194=B195)</f>
        <v>1</v>
      </c>
      <c r="M194" t="b">
        <f>IF(B193=B194,M193,M193=FALSE)</f>
        <v>0</v>
      </c>
      <c r="N194" t="b">
        <f>AND(L194,M194)</f>
        <v>0</v>
      </c>
      <c r="O194" t="b">
        <f>AND(L194,M194=FALSE)</f>
        <v>1</v>
      </c>
    </row>
    <row r="195" spans="1:15" x14ac:dyDescent="0.2">
      <c r="A195" t="s">
        <v>471</v>
      </c>
      <c r="B195" t="s">
        <v>472</v>
      </c>
      <c r="C195" t="s">
        <v>23</v>
      </c>
      <c r="D195">
        <v>80802</v>
      </c>
      <c r="L195" t="b">
        <f>OR(B195=B194,B195=B196)</f>
        <v>0</v>
      </c>
      <c r="M195" t="b">
        <f>IF(B194=B195,M194,M194=FALSE)</f>
        <v>1</v>
      </c>
      <c r="N195" t="b">
        <f>AND(L195,M195)</f>
        <v>0</v>
      </c>
      <c r="O195" t="b">
        <f>AND(L195,M195=FALSE)</f>
        <v>0</v>
      </c>
    </row>
    <row r="196" spans="1:15" x14ac:dyDescent="0.2">
      <c r="A196" t="s">
        <v>473</v>
      </c>
      <c r="B196" t="s">
        <v>474</v>
      </c>
      <c r="C196" t="s">
        <v>23</v>
      </c>
      <c r="D196">
        <v>80802</v>
      </c>
      <c r="F196" t="s">
        <v>475</v>
      </c>
      <c r="L196" t="b">
        <f>OR(B196=B195,B196=B197)</f>
        <v>1</v>
      </c>
      <c r="M196" t="b">
        <f>IF(B195=B196,M195,M195=FALSE)</f>
        <v>0</v>
      </c>
      <c r="N196" t="b">
        <f>AND(L196,M196)</f>
        <v>0</v>
      </c>
      <c r="O196" t="b">
        <f>AND(L196,M196=FALSE)</f>
        <v>1</v>
      </c>
    </row>
    <row r="197" spans="1:15" x14ac:dyDescent="0.2">
      <c r="A197" t="s">
        <v>476</v>
      </c>
      <c r="B197" t="s">
        <v>474</v>
      </c>
      <c r="C197" t="s">
        <v>23</v>
      </c>
      <c r="D197">
        <v>80802</v>
      </c>
      <c r="F197" t="s">
        <v>477</v>
      </c>
      <c r="L197" t="b">
        <f>OR(B197=B196,B197=B198)</f>
        <v>1</v>
      </c>
      <c r="M197" t="b">
        <f>IF(B196=B197,M196,M196=FALSE)</f>
        <v>0</v>
      </c>
      <c r="N197" t="b">
        <f>AND(L197,M197)</f>
        <v>0</v>
      </c>
      <c r="O197" t="b">
        <f>AND(L197,M197=FALSE)</f>
        <v>1</v>
      </c>
    </row>
    <row r="198" spans="1:15" x14ac:dyDescent="0.2">
      <c r="A198" t="s">
        <v>478</v>
      </c>
      <c r="B198" t="s">
        <v>479</v>
      </c>
      <c r="C198" t="s">
        <v>23</v>
      </c>
      <c r="D198">
        <v>80802</v>
      </c>
      <c r="F198" t="s">
        <v>480</v>
      </c>
      <c r="L198" t="b">
        <f>OR(B198=B197,B198=B199)</f>
        <v>1</v>
      </c>
      <c r="M198" t="b">
        <f>IF(B197=B198,M197,M197=FALSE)</f>
        <v>1</v>
      </c>
      <c r="N198" t="b">
        <f>AND(L198,M198)</f>
        <v>1</v>
      </c>
      <c r="O198" t="b">
        <f>AND(L198,M198=FALSE)</f>
        <v>0</v>
      </c>
    </row>
    <row r="199" spans="1:15" x14ac:dyDescent="0.2">
      <c r="A199" t="s">
        <v>481</v>
      </c>
      <c r="B199" t="s">
        <v>479</v>
      </c>
      <c r="C199" t="s">
        <v>23</v>
      </c>
      <c r="D199">
        <v>80802</v>
      </c>
      <c r="F199" t="s">
        <v>482</v>
      </c>
      <c r="L199" t="b">
        <f>OR(B199=B198,B199=B200)</f>
        <v>1</v>
      </c>
      <c r="M199" t="b">
        <f>IF(B198=B199,M198,M198=FALSE)</f>
        <v>1</v>
      </c>
      <c r="N199" t="b">
        <f>AND(L199,M199)</f>
        <v>1</v>
      </c>
      <c r="O199" t="b">
        <f>AND(L199,M199=FALSE)</f>
        <v>0</v>
      </c>
    </row>
    <row r="200" spans="1:15" x14ac:dyDescent="0.2">
      <c r="A200" t="s">
        <v>483</v>
      </c>
      <c r="B200" t="s">
        <v>484</v>
      </c>
      <c r="C200" t="s">
        <v>23</v>
      </c>
      <c r="D200">
        <v>80802</v>
      </c>
      <c r="F200" t="s">
        <v>485</v>
      </c>
      <c r="L200" t="b">
        <f>OR(B200=B199,B200=B201)</f>
        <v>0</v>
      </c>
      <c r="M200" t="b">
        <f>IF(B199=B200,M199,M199=FALSE)</f>
        <v>0</v>
      </c>
      <c r="N200" t="b">
        <f>AND(L200,M200)</f>
        <v>0</v>
      </c>
      <c r="O200" t="b">
        <f>AND(L200,M200=FALSE)</f>
        <v>0</v>
      </c>
    </row>
    <row r="201" spans="1:15" x14ac:dyDescent="0.2">
      <c r="A201" t="s">
        <v>486</v>
      </c>
      <c r="B201" t="s">
        <v>487</v>
      </c>
      <c r="C201" t="s">
        <v>23</v>
      </c>
      <c r="D201">
        <v>80802</v>
      </c>
      <c r="E201" t="s">
        <v>488</v>
      </c>
      <c r="F201" t="s">
        <v>489</v>
      </c>
      <c r="L201" t="b">
        <f>OR(B201=B200,B201=B202)</f>
        <v>0</v>
      </c>
      <c r="M201" t="b">
        <f>IF(B200=B201,M200,M200=FALSE)</f>
        <v>1</v>
      </c>
      <c r="N201" t="b">
        <f>AND(L201,M201)</f>
        <v>0</v>
      </c>
      <c r="O201" t="b">
        <f>AND(L201,M201=FALSE)</f>
        <v>0</v>
      </c>
    </row>
    <row r="202" spans="1:15" x14ac:dyDescent="0.2">
      <c r="A202" t="s">
        <v>490</v>
      </c>
      <c r="B202" t="s">
        <v>491</v>
      </c>
      <c r="C202" t="s">
        <v>23</v>
      </c>
      <c r="D202">
        <v>80802</v>
      </c>
      <c r="L202" t="b">
        <f>OR(B202=B201,B202=B203)</f>
        <v>1</v>
      </c>
      <c r="M202" t="b">
        <f>IF(B201=B202,M201,M201=FALSE)</f>
        <v>0</v>
      </c>
      <c r="N202" t="b">
        <f>AND(L202,M202)</f>
        <v>0</v>
      </c>
      <c r="O202" t="b">
        <f>AND(L202,M202=FALSE)</f>
        <v>1</v>
      </c>
    </row>
    <row r="203" spans="1:15" x14ac:dyDescent="0.2">
      <c r="A203" t="s">
        <v>492</v>
      </c>
      <c r="B203" t="s">
        <v>491</v>
      </c>
      <c r="C203" t="s">
        <v>23</v>
      </c>
      <c r="D203">
        <v>80802</v>
      </c>
      <c r="L203" t="b">
        <f>OR(B203=B202,B203=B204)</f>
        <v>1</v>
      </c>
      <c r="M203" t="b">
        <f>IF(B202=B203,M202,M202=FALSE)</f>
        <v>0</v>
      </c>
      <c r="N203" t="b">
        <f>AND(L203,M203)</f>
        <v>0</v>
      </c>
      <c r="O203" t="b">
        <f>AND(L203,M203=FALSE)</f>
        <v>1</v>
      </c>
    </row>
    <row r="204" spans="1:15" x14ac:dyDescent="0.2">
      <c r="A204" t="s">
        <v>493</v>
      </c>
      <c r="B204" t="s">
        <v>491</v>
      </c>
      <c r="C204" t="s">
        <v>23</v>
      </c>
      <c r="D204">
        <v>80802</v>
      </c>
      <c r="E204" t="s">
        <v>494</v>
      </c>
      <c r="F204" t="s">
        <v>495</v>
      </c>
      <c r="L204" t="b">
        <f>OR(B204=B203,B204=B205)</f>
        <v>1</v>
      </c>
      <c r="M204" t="b">
        <f>IF(B203=B204,M203,M203=FALSE)</f>
        <v>0</v>
      </c>
      <c r="N204" t="b">
        <f>AND(L204,M204)</f>
        <v>0</v>
      </c>
      <c r="O204" t="b">
        <f>AND(L204,M204=FALSE)</f>
        <v>1</v>
      </c>
    </row>
    <row r="205" spans="1:15" x14ac:dyDescent="0.2">
      <c r="A205" t="s">
        <v>496</v>
      </c>
      <c r="B205" t="s">
        <v>497</v>
      </c>
      <c r="C205" t="s">
        <v>23</v>
      </c>
      <c r="D205">
        <v>80802</v>
      </c>
      <c r="L205" t="b">
        <f>OR(B205=B204,B205=B206)</f>
        <v>0</v>
      </c>
      <c r="M205" t="b">
        <f>IF(B204=B205,M204,M204=FALSE)</f>
        <v>1</v>
      </c>
      <c r="N205" t="b">
        <f>AND(L205,M205)</f>
        <v>0</v>
      </c>
      <c r="O205" t="b">
        <f>AND(L205,M205=FALSE)</f>
        <v>0</v>
      </c>
    </row>
    <row r="206" spans="1:15" x14ac:dyDescent="0.2">
      <c r="A206" t="s">
        <v>498</v>
      </c>
      <c r="B206" t="s">
        <v>499</v>
      </c>
      <c r="C206" t="s">
        <v>23</v>
      </c>
      <c r="D206">
        <v>80802</v>
      </c>
      <c r="F206" t="s">
        <v>500</v>
      </c>
      <c r="L206" t="b">
        <f>OR(B206=B205,B206=B207)</f>
        <v>0</v>
      </c>
      <c r="M206" t="b">
        <f>IF(B205=B206,M205,M205=FALSE)</f>
        <v>0</v>
      </c>
      <c r="N206" t="b">
        <f>AND(L206,M206)</f>
        <v>0</v>
      </c>
      <c r="O206" t="b">
        <f>AND(L206,M206=FALSE)</f>
        <v>0</v>
      </c>
    </row>
    <row r="207" spans="1:15" x14ac:dyDescent="0.2">
      <c r="A207" t="s">
        <v>501</v>
      </c>
      <c r="B207" t="s">
        <v>502</v>
      </c>
      <c r="C207" t="s">
        <v>23</v>
      </c>
      <c r="D207">
        <v>80803</v>
      </c>
      <c r="E207" t="s">
        <v>503</v>
      </c>
      <c r="F207" t="s">
        <v>504</v>
      </c>
      <c r="L207" t="b">
        <f>OR(B207=B206,B207=B208)</f>
        <v>0</v>
      </c>
      <c r="M207" t="b">
        <f>IF(B206=B207,M206,M206=FALSE)</f>
        <v>1</v>
      </c>
      <c r="N207" t="b">
        <f>AND(L207,M207)</f>
        <v>0</v>
      </c>
      <c r="O207" t="b">
        <f>AND(L207,M207=FALSE)</f>
        <v>0</v>
      </c>
    </row>
    <row r="208" spans="1:15" x14ac:dyDescent="0.2">
      <c r="A208" t="s">
        <v>505</v>
      </c>
      <c r="B208" t="s">
        <v>506</v>
      </c>
      <c r="C208" t="s">
        <v>23</v>
      </c>
      <c r="D208">
        <v>80803</v>
      </c>
      <c r="L208" t="b">
        <f>OR(B208=B207,B208=B209)</f>
        <v>1</v>
      </c>
      <c r="M208" t="b">
        <f>IF(B207=B208,M207,M207=FALSE)</f>
        <v>0</v>
      </c>
      <c r="N208" t="b">
        <f>AND(L208,M208)</f>
        <v>0</v>
      </c>
      <c r="O208" t="b">
        <f>AND(L208,M208=FALSE)</f>
        <v>1</v>
      </c>
    </row>
    <row r="209" spans="1:15" x14ac:dyDescent="0.2">
      <c r="A209" t="s">
        <v>507</v>
      </c>
      <c r="B209" t="s">
        <v>506</v>
      </c>
      <c r="C209" t="s">
        <v>23</v>
      </c>
      <c r="D209">
        <v>80803</v>
      </c>
      <c r="L209" t="b">
        <f>OR(B209=B208,B209=B210)</f>
        <v>1</v>
      </c>
      <c r="M209" t="b">
        <f>IF(B208=B209,M208,M208=FALSE)</f>
        <v>0</v>
      </c>
      <c r="N209" t="b">
        <f>AND(L209,M209)</f>
        <v>0</v>
      </c>
      <c r="O209" t="b">
        <f>AND(L209,M209=FALSE)</f>
        <v>1</v>
      </c>
    </row>
    <row r="210" spans="1:15" x14ac:dyDescent="0.2">
      <c r="A210" t="s">
        <v>508</v>
      </c>
      <c r="B210" t="s">
        <v>509</v>
      </c>
      <c r="C210" t="s">
        <v>23</v>
      </c>
      <c r="D210">
        <v>80803</v>
      </c>
      <c r="F210" t="s">
        <v>510</v>
      </c>
      <c r="L210" t="b">
        <f>OR(B210=B209,B210=B211)</f>
        <v>1</v>
      </c>
      <c r="M210" t="b">
        <f>IF(B209=B210,M209,M209=FALSE)</f>
        <v>1</v>
      </c>
      <c r="N210" t="b">
        <f>AND(L210,M210)</f>
        <v>1</v>
      </c>
      <c r="O210" t="b">
        <f>AND(L210,M210=FALSE)</f>
        <v>0</v>
      </c>
    </row>
    <row r="211" spans="1:15" x14ac:dyDescent="0.2">
      <c r="A211" t="s">
        <v>511</v>
      </c>
      <c r="B211" t="s">
        <v>512</v>
      </c>
      <c r="C211" t="s">
        <v>23</v>
      </c>
      <c r="D211">
        <v>80803</v>
      </c>
      <c r="L211" t="b">
        <f>OR(B211=B210,B211=B212)</f>
        <v>1</v>
      </c>
      <c r="M211" t="b">
        <f>IF(B210=B211,M210,M210=FALSE)</f>
        <v>1</v>
      </c>
      <c r="N211" t="b">
        <f>AND(L211,M211)</f>
        <v>1</v>
      </c>
      <c r="O211" t="b">
        <f>AND(L211,M211=FALSE)</f>
        <v>0</v>
      </c>
    </row>
    <row r="212" spans="1:15" x14ac:dyDescent="0.2">
      <c r="A212" t="s">
        <v>513</v>
      </c>
      <c r="B212" t="s">
        <v>514</v>
      </c>
      <c r="C212" t="s">
        <v>23</v>
      </c>
      <c r="D212">
        <v>80803</v>
      </c>
      <c r="F212" t="s">
        <v>515</v>
      </c>
      <c r="L212" t="b">
        <f>OR(B212=B211,B212=B213)</f>
        <v>0</v>
      </c>
      <c r="M212" t="b">
        <f>IF(B211=B212,M211,M211=FALSE)</f>
        <v>0</v>
      </c>
      <c r="N212" t="b">
        <f>AND(L212,M212)</f>
        <v>0</v>
      </c>
      <c r="O212" t="b">
        <f>AND(L212,M212=FALSE)</f>
        <v>0</v>
      </c>
    </row>
    <row r="213" spans="1:15" x14ac:dyDescent="0.2">
      <c r="A213" t="s">
        <v>516</v>
      </c>
      <c r="B213" t="s">
        <v>517</v>
      </c>
      <c r="C213" t="s">
        <v>23</v>
      </c>
      <c r="D213">
        <v>80803</v>
      </c>
      <c r="F213" t="s">
        <v>518</v>
      </c>
      <c r="L213" t="b">
        <f>OR(B213=B212,B213=B214)</f>
        <v>0</v>
      </c>
      <c r="M213" t="b">
        <f>IF(B212=B213,M212,M212=FALSE)</f>
        <v>1</v>
      </c>
      <c r="N213" t="b">
        <f>AND(L213,M213)</f>
        <v>0</v>
      </c>
      <c r="O213" t="b">
        <f>AND(L213,M213=FALSE)</f>
        <v>0</v>
      </c>
    </row>
    <row r="214" spans="1:15" x14ac:dyDescent="0.2">
      <c r="A214" t="s">
        <v>519</v>
      </c>
      <c r="B214" t="s">
        <v>520</v>
      </c>
      <c r="C214" t="s">
        <v>23</v>
      </c>
      <c r="D214">
        <v>80803</v>
      </c>
      <c r="L214" t="b">
        <f>OR(B214=B213,B214=B215)</f>
        <v>0</v>
      </c>
      <c r="M214" t="b">
        <f>IF(B213=B214,M213,M213=FALSE)</f>
        <v>0</v>
      </c>
      <c r="N214" t="b">
        <f>AND(L214,M214)</f>
        <v>0</v>
      </c>
      <c r="O214" t="b">
        <f>AND(L214,M214=FALSE)</f>
        <v>0</v>
      </c>
    </row>
    <row r="215" spans="1:15" x14ac:dyDescent="0.2">
      <c r="A215" t="s">
        <v>521</v>
      </c>
      <c r="B215" t="s">
        <v>522</v>
      </c>
      <c r="C215" t="s">
        <v>23</v>
      </c>
      <c r="D215">
        <v>80804</v>
      </c>
      <c r="L215" t="b">
        <f>OR(B215=B214,B215=B216)</f>
        <v>0</v>
      </c>
      <c r="M215" t="b">
        <f>IF(B214=B215,M214,M214=FALSE)</f>
        <v>1</v>
      </c>
      <c r="N215" t="b">
        <f>AND(L215,M215)</f>
        <v>0</v>
      </c>
      <c r="O215" t="b">
        <f>AND(L215,M215=FALSE)</f>
        <v>0</v>
      </c>
    </row>
    <row r="216" spans="1:15" x14ac:dyDescent="0.2">
      <c r="A216" t="s">
        <v>523</v>
      </c>
      <c r="B216" t="s">
        <v>524</v>
      </c>
      <c r="C216" t="s">
        <v>23</v>
      </c>
      <c r="D216">
        <v>80804</v>
      </c>
      <c r="L216" t="b">
        <f>OR(B216=B215,B216=B217)</f>
        <v>0</v>
      </c>
      <c r="M216" t="b">
        <f>IF(B215=B216,M215,M215=FALSE)</f>
        <v>0</v>
      </c>
      <c r="N216" t="b">
        <f>AND(L216,M216)</f>
        <v>0</v>
      </c>
      <c r="O216" t="b">
        <f>AND(L216,M216=FALSE)</f>
        <v>0</v>
      </c>
    </row>
    <row r="217" spans="1:15" x14ac:dyDescent="0.2">
      <c r="A217" t="s">
        <v>525</v>
      </c>
      <c r="B217" t="s">
        <v>526</v>
      </c>
      <c r="C217" t="s">
        <v>23</v>
      </c>
      <c r="D217">
        <v>80804</v>
      </c>
      <c r="L217" t="b">
        <f>OR(B217=B216,B217=B218)</f>
        <v>0</v>
      </c>
      <c r="M217" t="b">
        <f>IF(B216=B217,M216,M216=FALSE)</f>
        <v>1</v>
      </c>
      <c r="N217" t="b">
        <f>AND(L217,M217)</f>
        <v>0</v>
      </c>
      <c r="O217" t="b">
        <f>AND(L217,M217=FALSE)</f>
        <v>0</v>
      </c>
    </row>
    <row r="218" spans="1:15" x14ac:dyDescent="0.2">
      <c r="A218" t="s">
        <v>527</v>
      </c>
      <c r="B218" t="s">
        <v>528</v>
      </c>
      <c r="C218" t="s">
        <v>23</v>
      </c>
      <c r="D218">
        <v>80804</v>
      </c>
      <c r="E218" t="s">
        <v>529</v>
      </c>
      <c r="L218" t="b">
        <f>OR(B218=B217,B218=B219)</f>
        <v>0</v>
      </c>
      <c r="M218" t="b">
        <f>IF(B217=B218,M217,M217=FALSE)</f>
        <v>0</v>
      </c>
      <c r="N218" t="b">
        <f>AND(L218,M218)</f>
        <v>0</v>
      </c>
      <c r="O218" t="b">
        <f>AND(L218,M218=FALSE)</f>
        <v>0</v>
      </c>
    </row>
    <row r="219" spans="1:15" x14ac:dyDescent="0.2">
      <c r="A219" t="s">
        <v>530</v>
      </c>
      <c r="B219" t="s">
        <v>531</v>
      </c>
      <c r="C219" t="s">
        <v>23</v>
      </c>
      <c r="D219">
        <v>80804</v>
      </c>
      <c r="F219" t="s">
        <v>532</v>
      </c>
      <c r="L219" t="b">
        <f>OR(B219=B218,B219=B220)</f>
        <v>0</v>
      </c>
      <c r="M219" t="b">
        <f>IF(B218=B219,M218,M218=FALSE)</f>
        <v>1</v>
      </c>
      <c r="N219" t="b">
        <f>AND(L219,M219)</f>
        <v>0</v>
      </c>
      <c r="O219" t="b">
        <f>AND(L219,M219=FALSE)</f>
        <v>0</v>
      </c>
    </row>
    <row r="220" spans="1:15" x14ac:dyDescent="0.2">
      <c r="A220" t="s">
        <v>533</v>
      </c>
      <c r="B220" t="s">
        <v>534</v>
      </c>
      <c r="C220" t="s">
        <v>23</v>
      </c>
      <c r="D220">
        <v>80804</v>
      </c>
      <c r="E220" t="s">
        <v>535</v>
      </c>
      <c r="L220" t="b">
        <f>OR(B220=B219,B220=B221)</f>
        <v>0</v>
      </c>
      <c r="M220" t="b">
        <f>IF(B219=B220,M219,M219=FALSE)</f>
        <v>0</v>
      </c>
      <c r="N220" t="b">
        <f>AND(L220,M220)</f>
        <v>0</v>
      </c>
      <c r="O220" t="b">
        <f>AND(L220,M220=FALSE)</f>
        <v>0</v>
      </c>
    </row>
    <row r="221" spans="1:15" x14ac:dyDescent="0.2">
      <c r="A221" t="s">
        <v>536</v>
      </c>
      <c r="B221" t="s">
        <v>537</v>
      </c>
      <c r="C221" t="s">
        <v>23</v>
      </c>
      <c r="D221">
        <v>80805</v>
      </c>
      <c r="L221" t="b">
        <f>OR(B221=B220,B221=B222)</f>
        <v>0</v>
      </c>
      <c r="M221" t="b">
        <f>IF(B220=B221,M220,M220=FALSE)</f>
        <v>1</v>
      </c>
      <c r="N221" t="b">
        <f>AND(L221,M221)</f>
        <v>0</v>
      </c>
      <c r="O221" t="b">
        <f>AND(L221,M221=FALSE)</f>
        <v>0</v>
      </c>
    </row>
    <row r="222" spans="1:15" x14ac:dyDescent="0.2">
      <c r="A222" t="s">
        <v>538</v>
      </c>
      <c r="B222" t="s">
        <v>539</v>
      </c>
      <c r="C222" t="s">
        <v>23</v>
      </c>
      <c r="D222">
        <v>80992</v>
      </c>
      <c r="L222" t="b">
        <f>OR(B222=B221,B222=B223)</f>
        <v>0</v>
      </c>
      <c r="M222" t="b">
        <f>IF(B221=B222,M221,M221=FALSE)</f>
        <v>0</v>
      </c>
      <c r="N222" t="b">
        <f>AND(L222,M222)</f>
        <v>0</v>
      </c>
      <c r="O222" t="b">
        <f>AND(L222,M222=FALSE)</f>
        <v>0</v>
      </c>
    </row>
    <row r="223" spans="1:15" x14ac:dyDescent="0.2">
      <c r="A223" t="s">
        <v>540</v>
      </c>
      <c r="B223" t="s">
        <v>541</v>
      </c>
      <c r="C223" t="s">
        <v>23</v>
      </c>
      <c r="D223">
        <v>80997</v>
      </c>
      <c r="L223" t="b">
        <f>OR(B223=B222,B223=B224)</f>
        <v>0</v>
      </c>
      <c r="M223" t="b">
        <f>IF(B222=B223,M222,M222=FALSE)</f>
        <v>1</v>
      </c>
      <c r="N223" t="b">
        <f>AND(L223,M223)</f>
        <v>0</v>
      </c>
      <c r="O223" t="b">
        <f>AND(L223,M223=FALSE)</f>
        <v>0</v>
      </c>
    </row>
    <row r="224" spans="1:15" x14ac:dyDescent="0.2">
      <c r="A224" t="s">
        <v>542</v>
      </c>
      <c r="B224" t="s">
        <v>543</v>
      </c>
      <c r="C224" t="s">
        <v>23</v>
      </c>
      <c r="D224">
        <v>80997</v>
      </c>
      <c r="E224" t="s">
        <v>544</v>
      </c>
      <c r="L224" t="b">
        <f>OR(B224=B223,B224=B225)</f>
        <v>0</v>
      </c>
      <c r="M224" t="b">
        <f>IF(B223=B224,M223,M223=FALSE)</f>
        <v>0</v>
      </c>
      <c r="N224" t="b">
        <f>AND(L224,M224)</f>
        <v>0</v>
      </c>
      <c r="O224" t="b">
        <f>AND(L224,M224=FALSE)</f>
        <v>0</v>
      </c>
    </row>
    <row r="225" spans="1:15" x14ac:dyDescent="0.2">
      <c r="A225" t="s">
        <v>545</v>
      </c>
      <c r="B225" t="s">
        <v>546</v>
      </c>
      <c r="C225" t="s">
        <v>23</v>
      </c>
      <c r="D225">
        <v>81214</v>
      </c>
      <c r="F225" t="s">
        <v>547</v>
      </c>
      <c r="L225" t="b">
        <f>OR(B225=B224,B225=B226)</f>
        <v>0</v>
      </c>
      <c r="M225" t="b">
        <f>IF(B224=B225,M224,M224=FALSE)</f>
        <v>1</v>
      </c>
      <c r="N225" t="b">
        <f>AND(L225,M225)</f>
        <v>0</v>
      </c>
      <c r="O225" t="b">
        <f>AND(L225,M225=FALSE)</f>
        <v>0</v>
      </c>
    </row>
    <row r="226" spans="1:15" x14ac:dyDescent="0.2">
      <c r="A226" t="s">
        <v>548</v>
      </c>
      <c r="B226" t="s">
        <v>549</v>
      </c>
      <c r="C226" t="s">
        <v>23</v>
      </c>
      <c r="D226">
        <v>81241</v>
      </c>
      <c r="L226" t="b">
        <f>OR(B226=B225,B226=B227)</f>
        <v>0</v>
      </c>
      <c r="M226" t="b">
        <f>IF(B225=B226,M225,M225=FALSE)</f>
        <v>0</v>
      </c>
      <c r="N226" t="b">
        <f>AND(L226,M226)</f>
        <v>0</v>
      </c>
      <c r="O226" t="b">
        <f>AND(L226,M226=FALSE)</f>
        <v>0</v>
      </c>
    </row>
    <row r="227" spans="1:15" x14ac:dyDescent="0.2">
      <c r="A227" t="s">
        <v>550</v>
      </c>
      <c r="B227" t="s">
        <v>551</v>
      </c>
      <c r="C227" t="s">
        <v>23</v>
      </c>
      <c r="D227">
        <v>81241</v>
      </c>
      <c r="F227" t="s">
        <v>552</v>
      </c>
      <c r="L227" t="b">
        <f>OR(B227=B226,B227=B228)</f>
        <v>1</v>
      </c>
      <c r="M227" t="b">
        <f>IF(B226=B227,M226,M226=FALSE)</f>
        <v>1</v>
      </c>
      <c r="N227" t="b">
        <f>AND(L227,M227)</f>
        <v>1</v>
      </c>
      <c r="O227" t="b">
        <f>AND(L227,M227=FALSE)</f>
        <v>0</v>
      </c>
    </row>
    <row r="228" spans="1:15" x14ac:dyDescent="0.2">
      <c r="A228" t="s">
        <v>553</v>
      </c>
      <c r="B228" t="s">
        <v>551</v>
      </c>
      <c r="C228" t="s">
        <v>23</v>
      </c>
      <c r="D228">
        <v>81241</v>
      </c>
      <c r="F228" t="s">
        <v>554</v>
      </c>
      <c r="L228" t="b">
        <f>OR(B228=B227,B228=B229)</f>
        <v>1</v>
      </c>
      <c r="M228" t="b">
        <f>IF(B227=B228,M227,M227=FALSE)</f>
        <v>1</v>
      </c>
      <c r="N228" t="b">
        <f>AND(L228,M228)</f>
        <v>1</v>
      </c>
      <c r="O228" t="b">
        <f>AND(L228,M228=FALSE)</f>
        <v>0</v>
      </c>
    </row>
    <row r="229" spans="1:15" x14ac:dyDescent="0.2">
      <c r="A229" t="s">
        <v>555</v>
      </c>
      <c r="B229" t="s">
        <v>556</v>
      </c>
      <c r="C229" t="s">
        <v>23</v>
      </c>
      <c r="D229">
        <v>81241</v>
      </c>
      <c r="L229" t="b">
        <f>OR(B229=B228,B229=B230)</f>
        <v>0</v>
      </c>
      <c r="M229" t="b">
        <f>IF(B228=B229,M228,M228=FALSE)</f>
        <v>0</v>
      </c>
      <c r="N229" t="b">
        <f>AND(L229,M229)</f>
        <v>0</v>
      </c>
      <c r="O229" t="b">
        <f>AND(L229,M229=FALSE)</f>
        <v>0</v>
      </c>
    </row>
    <row r="230" spans="1:15" x14ac:dyDescent="0.2">
      <c r="A230" t="s">
        <v>557</v>
      </c>
      <c r="B230" t="s">
        <v>558</v>
      </c>
      <c r="C230" t="s">
        <v>23</v>
      </c>
      <c r="D230">
        <v>81241</v>
      </c>
      <c r="F230" t="s">
        <v>559</v>
      </c>
      <c r="L230" t="b">
        <f>OR(B230=B229,B230=B231)</f>
        <v>0</v>
      </c>
      <c r="M230" t="b">
        <f>IF(B229=B230,M229,M229=FALSE)</f>
        <v>1</v>
      </c>
      <c r="N230" t="b">
        <f>AND(L230,M230)</f>
        <v>0</v>
      </c>
      <c r="O230" t="b">
        <f>AND(L230,M230=FALSE)</f>
        <v>0</v>
      </c>
    </row>
    <row r="231" spans="1:15" x14ac:dyDescent="0.2">
      <c r="A231" t="s">
        <v>560</v>
      </c>
      <c r="B231" t="s">
        <v>561</v>
      </c>
      <c r="C231" t="s">
        <v>23</v>
      </c>
      <c r="D231">
        <v>81241</v>
      </c>
      <c r="L231" t="b">
        <f>OR(B231=B230,B231=B232)</f>
        <v>0</v>
      </c>
      <c r="M231" t="b">
        <f>IF(B230=B231,M230,M230=FALSE)</f>
        <v>0</v>
      </c>
      <c r="N231" t="b">
        <f>AND(L231,M231)</f>
        <v>0</v>
      </c>
      <c r="O231" t="b">
        <f>AND(L231,M231=FALSE)</f>
        <v>0</v>
      </c>
    </row>
    <row r="232" spans="1:15" x14ac:dyDescent="0.2">
      <c r="A232" t="s">
        <v>562</v>
      </c>
      <c r="B232" t="s">
        <v>563</v>
      </c>
      <c r="C232" t="s">
        <v>23</v>
      </c>
      <c r="D232">
        <v>81241</v>
      </c>
      <c r="L232" t="b">
        <f>OR(B232=B231,B232=B233)</f>
        <v>0</v>
      </c>
      <c r="M232" t="b">
        <f>IF(B231=B232,M231,M231=FALSE)</f>
        <v>1</v>
      </c>
      <c r="N232" t="b">
        <f>AND(L232,M232)</f>
        <v>0</v>
      </c>
      <c r="O232" t="b">
        <f>AND(L232,M232=FALSE)</f>
        <v>0</v>
      </c>
    </row>
    <row r="233" spans="1:15" x14ac:dyDescent="0.2">
      <c r="A233" t="s">
        <v>564</v>
      </c>
      <c r="B233" t="s">
        <v>565</v>
      </c>
      <c r="C233" t="s">
        <v>23</v>
      </c>
      <c r="D233">
        <v>81241</v>
      </c>
      <c r="L233" t="b">
        <f>OR(B233=B232,B233=B234)</f>
        <v>0</v>
      </c>
      <c r="M233" t="b">
        <f>IF(B232=B233,M232,M232=FALSE)</f>
        <v>0</v>
      </c>
      <c r="N233" t="b">
        <f>AND(L233,M233)</f>
        <v>0</v>
      </c>
      <c r="O233" t="b">
        <f>AND(L233,M233=FALSE)</f>
        <v>0</v>
      </c>
    </row>
    <row r="234" spans="1:15" x14ac:dyDescent="0.2">
      <c r="A234" t="s">
        <v>566</v>
      </c>
      <c r="B234" t="s">
        <v>567</v>
      </c>
      <c r="C234" t="s">
        <v>23</v>
      </c>
      <c r="D234">
        <v>81241</v>
      </c>
      <c r="F234" t="s">
        <v>568</v>
      </c>
      <c r="L234" t="b">
        <f>OR(B234=B233,B234=B235)</f>
        <v>0</v>
      </c>
      <c r="M234" t="b">
        <f>IF(B233=B234,M233,M233=FALSE)</f>
        <v>1</v>
      </c>
      <c r="N234" t="b">
        <f>AND(L234,M234)</f>
        <v>0</v>
      </c>
      <c r="O234" t="b">
        <f>AND(L234,M234=FALSE)</f>
        <v>0</v>
      </c>
    </row>
    <row r="235" spans="1:15" x14ac:dyDescent="0.2">
      <c r="A235" t="s">
        <v>569</v>
      </c>
      <c r="B235" t="s">
        <v>570</v>
      </c>
      <c r="C235" t="s">
        <v>23</v>
      </c>
      <c r="D235">
        <v>81241</v>
      </c>
      <c r="L235" t="b">
        <f>OR(B235=B234,B235=B236)</f>
        <v>0</v>
      </c>
      <c r="M235" t="b">
        <f>IF(B234=B235,M234,M234=FALSE)</f>
        <v>0</v>
      </c>
      <c r="N235" t="b">
        <f>AND(L235,M235)</f>
        <v>0</v>
      </c>
      <c r="O235" t="b">
        <f>AND(L235,M235=FALSE)</f>
        <v>0</v>
      </c>
    </row>
    <row r="236" spans="1:15" x14ac:dyDescent="0.2">
      <c r="A236" t="s">
        <v>571</v>
      </c>
      <c r="B236" t="s">
        <v>572</v>
      </c>
      <c r="C236" t="s">
        <v>23</v>
      </c>
      <c r="D236">
        <v>81241</v>
      </c>
      <c r="E236" t="s">
        <v>573</v>
      </c>
      <c r="L236" t="b">
        <f>OR(B236=B235,B236=B237)</f>
        <v>0</v>
      </c>
      <c r="M236" t="b">
        <f>IF(B235=B236,M235,M235=FALSE)</f>
        <v>1</v>
      </c>
      <c r="N236" t="b">
        <f>AND(L236,M236)</f>
        <v>0</v>
      </c>
      <c r="O236" t="b">
        <f>AND(L236,M236=FALSE)</f>
        <v>0</v>
      </c>
    </row>
    <row r="237" spans="1:15" x14ac:dyDescent="0.2">
      <c r="A237" t="s">
        <v>574</v>
      </c>
      <c r="B237" t="s">
        <v>546</v>
      </c>
      <c r="C237" t="s">
        <v>23</v>
      </c>
      <c r="D237">
        <v>81241</v>
      </c>
      <c r="L237" t="b">
        <f>OR(B237=B236,B237=B238)</f>
        <v>0</v>
      </c>
      <c r="M237" t="b">
        <f>IF(B236=B237,M236,M236=FALSE)</f>
        <v>0</v>
      </c>
      <c r="N237" t="b">
        <f>AND(L237,M237)</f>
        <v>0</v>
      </c>
      <c r="O237" t="b">
        <f>AND(L237,M237=FALSE)</f>
        <v>0</v>
      </c>
    </row>
    <row r="238" spans="1:15" x14ac:dyDescent="0.2">
      <c r="A238" t="s">
        <v>575</v>
      </c>
      <c r="B238" t="s">
        <v>576</v>
      </c>
      <c r="C238" t="s">
        <v>23</v>
      </c>
      <c r="D238">
        <v>81241</v>
      </c>
      <c r="L238" t="b">
        <f>OR(B238=B237,B238=B239)</f>
        <v>0</v>
      </c>
      <c r="M238" t="b">
        <f>IF(B237=B238,M237,M237=FALSE)</f>
        <v>1</v>
      </c>
      <c r="N238" t="b">
        <f>AND(L238,M238)</f>
        <v>0</v>
      </c>
      <c r="O238" t="b">
        <f>AND(L238,M238=FALSE)</f>
        <v>0</v>
      </c>
    </row>
    <row r="239" spans="1:15" x14ac:dyDescent="0.2">
      <c r="A239" t="s">
        <v>577</v>
      </c>
      <c r="B239" t="s">
        <v>578</v>
      </c>
      <c r="C239" t="s">
        <v>23</v>
      </c>
      <c r="D239">
        <v>81241</v>
      </c>
      <c r="F239" t="s">
        <v>579</v>
      </c>
      <c r="L239" t="b">
        <f>OR(B239=B238,B239=B240)</f>
        <v>0</v>
      </c>
      <c r="M239" t="b">
        <f>IF(B238=B239,M238,M238=FALSE)</f>
        <v>0</v>
      </c>
      <c r="N239" t="b">
        <f>AND(L239,M239)</f>
        <v>0</v>
      </c>
      <c r="O239" t="b">
        <f>AND(L239,M239=FALSE)</f>
        <v>0</v>
      </c>
    </row>
    <row r="240" spans="1:15" x14ac:dyDescent="0.2">
      <c r="A240" t="s">
        <v>580</v>
      </c>
      <c r="B240" t="s">
        <v>581</v>
      </c>
      <c r="C240" t="s">
        <v>23</v>
      </c>
      <c r="D240">
        <v>81245</v>
      </c>
      <c r="L240" t="b">
        <f>OR(B240=B239,B240=B241)</f>
        <v>0</v>
      </c>
      <c r="M240" t="b">
        <f>IF(B239=B240,M239,M239=FALSE)</f>
        <v>1</v>
      </c>
      <c r="N240" t="b">
        <f>AND(L240,M240)</f>
        <v>0</v>
      </c>
      <c r="O240" t="b">
        <f>AND(L240,M240=FALSE)</f>
        <v>0</v>
      </c>
    </row>
    <row r="241" spans="1:15" x14ac:dyDescent="0.2">
      <c r="A241" t="s">
        <v>582</v>
      </c>
      <c r="B241" t="s">
        <v>583</v>
      </c>
      <c r="C241" t="s">
        <v>23</v>
      </c>
      <c r="D241">
        <v>81247</v>
      </c>
      <c r="L241" t="b">
        <f>OR(B241=B240,B241=B242)</f>
        <v>0</v>
      </c>
      <c r="M241" t="b">
        <f>IF(B240=B241,M240,M240=FALSE)</f>
        <v>0</v>
      </c>
      <c r="N241" t="b">
        <f>AND(L241,M241)</f>
        <v>0</v>
      </c>
      <c r="O241" t="b">
        <f>AND(L241,M241=FALSE)</f>
        <v>0</v>
      </c>
    </row>
    <row r="242" spans="1:15" x14ac:dyDescent="0.2">
      <c r="A242" t="s">
        <v>584</v>
      </c>
      <c r="B242" t="s">
        <v>585</v>
      </c>
      <c r="C242" t="s">
        <v>23</v>
      </c>
      <c r="D242">
        <v>81249</v>
      </c>
      <c r="F242" t="s">
        <v>586</v>
      </c>
      <c r="L242" t="b">
        <f>OR(B242=B241,B242=B243)</f>
        <v>0</v>
      </c>
      <c r="M242" t="b">
        <f>IF(B241=B242,M241,M241=FALSE)</f>
        <v>1</v>
      </c>
      <c r="N242" t="b">
        <f>AND(L242,M242)</f>
        <v>0</v>
      </c>
      <c r="O242" t="b">
        <f>AND(L242,M242=FALSE)</f>
        <v>0</v>
      </c>
    </row>
    <row r="243" spans="1:15" x14ac:dyDescent="0.2">
      <c r="A243" t="s">
        <v>587</v>
      </c>
      <c r="B243" t="s">
        <v>588</v>
      </c>
      <c r="C243" t="s">
        <v>23</v>
      </c>
      <c r="D243">
        <v>81249</v>
      </c>
      <c r="L243" t="b">
        <f>OR(B243=B242,B243=B244)</f>
        <v>0</v>
      </c>
      <c r="M243" t="b">
        <f>IF(B242=B243,M242,M242=FALSE)</f>
        <v>0</v>
      </c>
      <c r="N243" t="b">
        <f>AND(L243,M243)</f>
        <v>0</v>
      </c>
      <c r="O243" t="b">
        <f>AND(L243,M243=FALSE)</f>
        <v>0</v>
      </c>
    </row>
    <row r="244" spans="1:15" x14ac:dyDescent="0.2">
      <c r="A244" t="s">
        <v>589</v>
      </c>
      <c r="B244" t="s">
        <v>590</v>
      </c>
      <c r="C244" t="s">
        <v>23</v>
      </c>
      <c r="D244">
        <v>81369</v>
      </c>
      <c r="L244" t="b">
        <f>OR(B244=B243,B244=B245)</f>
        <v>0</v>
      </c>
      <c r="M244" t="b">
        <f>IF(B243=B244,M243,M243=FALSE)</f>
        <v>1</v>
      </c>
      <c r="N244" t="b">
        <f>AND(L244,M244)</f>
        <v>0</v>
      </c>
      <c r="O244" t="b">
        <f>AND(L244,M244=FALSE)</f>
        <v>0</v>
      </c>
    </row>
    <row r="245" spans="1:15" x14ac:dyDescent="0.2">
      <c r="A245" t="s">
        <v>591</v>
      </c>
      <c r="B245" t="s">
        <v>592</v>
      </c>
      <c r="C245" t="s">
        <v>23</v>
      </c>
      <c r="D245">
        <v>81369</v>
      </c>
      <c r="F245" t="s">
        <v>593</v>
      </c>
      <c r="L245" t="b">
        <f>OR(B245=B244,B245=B246)</f>
        <v>0</v>
      </c>
      <c r="M245" t="b">
        <f>IF(B244=B245,M244,M244=FALSE)</f>
        <v>0</v>
      </c>
      <c r="N245" t="b">
        <f>AND(L245,M245)</f>
        <v>0</v>
      </c>
      <c r="O245" t="b">
        <f>AND(L245,M245=FALSE)</f>
        <v>0</v>
      </c>
    </row>
    <row r="246" spans="1:15" x14ac:dyDescent="0.2">
      <c r="A246" t="s">
        <v>594</v>
      </c>
      <c r="B246" t="s">
        <v>595</v>
      </c>
      <c r="C246" t="s">
        <v>23</v>
      </c>
      <c r="D246">
        <v>81371</v>
      </c>
      <c r="L246" t="b">
        <f>OR(B246=B245,B246=B247)</f>
        <v>0</v>
      </c>
      <c r="M246" t="b">
        <f>IF(B245=B246,M245,M245=FALSE)</f>
        <v>1</v>
      </c>
      <c r="N246" t="b">
        <f>AND(L246,M246)</f>
        <v>0</v>
      </c>
      <c r="O246" t="b">
        <f>AND(L246,M246=FALSE)</f>
        <v>0</v>
      </c>
    </row>
    <row r="247" spans="1:15" x14ac:dyDescent="0.2">
      <c r="A247" t="s">
        <v>596</v>
      </c>
      <c r="B247" t="s">
        <v>597</v>
      </c>
      <c r="C247" t="s">
        <v>23</v>
      </c>
      <c r="D247">
        <v>81371</v>
      </c>
      <c r="F247" t="s">
        <v>598</v>
      </c>
      <c r="L247" t="b">
        <f>OR(B247=B246,B247=B248)</f>
        <v>0</v>
      </c>
      <c r="M247" t="b">
        <f>IF(B246=B247,M246,M246=FALSE)</f>
        <v>0</v>
      </c>
      <c r="N247" t="b">
        <f>AND(L247,M247)</f>
        <v>0</v>
      </c>
      <c r="O247" t="b">
        <f>AND(L247,M247=FALSE)</f>
        <v>0</v>
      </c>
    </row>
    <row r="248" spans="1:15" x14ac:dyDescent="0.2">
      <c r="A248" t="s">
        <v>599</v>
      </c>
      <c r="B248" t="s">
        <v>600</v>
      </c>
      <c r="C248" t="s">
        <v>23</v>
      </c>
      <c r="D248">
        <v>81371</v>
      </c>
      <c r="F248" t="s">
        <v>601</v>
      </c>
      <c r="L248" t="b">
        <f>OR(B248=B247,B248=B249)</f>
        <v>0</v>
      </c>
      <c r="M248" t="b">
        <f>IF(B247=B248,M247,M247=FALSE)</f>
        <v>1</v>
      </c>
      <c r="N248" t="b">
        <f>AND(L248,M248)</f>
        <v>0</v>
      </c>
      <c r="O248" t="b">
        <f>AND(L248,M248=FALSE)</f>
        <v>0</v>
      </c>
    </row>
    <row r="249" spans="1:15" x14ac:dyDescent="0.2">
      <c r="A249" t="s">
        <v>602</v>
      </c>
      <c r="B249" t="s">
        <v>603</v>
      </c>
      <c r="C249" t="s">
        <v>23</v>
      </c>
      <c r="D249">
        <v>81373</v>
      </c>
      <c r="L249" t="b">
        <f>OR(B249=B248,B249=B250)</f>
        <v>0</v>
      </c>
      <c r="M249" t="b">
        <f>IF(B248=B249,M248,M248=FALSE)</f>
        <v>0</v>
      </c>
      <c r="N249" t="b">
        <f>AND(L249,M249)</f>
        <v>0</v>
      </c>
      <c r="O249" t="b">
        <f>AND(L249,M249=FALSE)</f>
        <v>0</v>
      </c>
    </row>
    <row r="250" spans="1:15" x14ac:dyDescent="0.2">
      <c r="A250" t="s">
        <v>604</v>
      </c>
      <c r="B250" t="s">
        <v>605</v>
      </c>
      <c r="C250" t="s">
        <v>23</v>
      </c>
      <c r="D250">
        <v>81373</v>
      </c>
      <c r="L250" t="b">
        <f>OR(B250=B249,B250=B251)</f>
        <v>0</v>
      </c>
      <c r="M250" t="b">
        <f>IF(B249=B250,M249,M249=FALSE)</f>
        <v>1</v>
      </c>
      <c r="N250" t="b">
        <f>AND(L250,M250)</f>
        <v>0</v>
      </c>
      <c r="O250" t="b">
        <f>AND(L250,M250=FALSE)</f>
        <v>0</v>
      </c>
    </row>
    <row r="251" spans="1:15" x14ac:dyDescent="0.2">
      <c r="A251" t="s">
        <v>606</v>
      </c>
      <c r="B251" t="s">
        <v>607</v>
      </c>
      <c r="C251" t="s">
        <v>23</v>
      </c>
      <c r="D251">
        <v>81375</v>
      </c>
      <c r="L251" t="b">
        <f>OR(B251=B250,B251=B252)</f>
        <v>0</v>
      </c>
      <c r="M251" t="b">
        <f>IF(B250=B251,M250,M250=FALSE)</f>
        <v>0</v>
      </c>
      <c r="N251" t="b">
        <f>AND(L251,M251)</f>
        <v>0</v>
      </c>
      <c r="O251" t="b">
        <f>AND(L251,M251=FALSE)</f>
        <v>0</v>
      </c>
    </row>
    <row r="252" spans="1:15" x14ac:dyDescent="0.2">
      <c r="A252" t="s">
        <v>608</v>
      </c>
      <c r="B252" t="s">
        <v>609</v>
      </c>
      <c r="C252" t="s">
        <v>23</v>
      </c>
      <c r="D252">
        <v>81375</v>
      </c>
      <c r="F252" t="s">
        <v>610</v>
      </c>
      <c r="L252" t="b">
        <f>OR(B252=B251,B252=B253)</f>
        <v>0</v>
      </c>
      <c r="M252" t="b">
        <f>IF(B251=B252,M251,M251=FALSE)</f>
        <v>1</v>
      </c>
      <c r="N252" t="b">
        <f>AND(L252,M252)</f>
        <v>0</v>
      </c>
      <c r="O252" t="b">
        <f>AND(L252,M252=FALSE)</f>
        <v>0</v>
      </c>
    </row>
    <row r="253" spans="1:15" x14ac:dyDescent="0.2">
      <c r="A253" t="s">
        <v>611</v>
      </c>
      <c r="B253" t="s">
        <v>612</v>
      </c>
      <c r="C253" t="s">
        <v>23</v>
      </c>
      <c r="D253">
        <v>81375</v>
      </c>
      <c r="L253" t="b">
        <f>OR(B253=B252,B253=B254)</f>
        <v>0</v>
      </c>
      <c r="M253" t="b">
        <f>IF(B252=B253,M252,M252=FALSE)</f>
        <v>0</v>
      </c>
      <c r="N253" t="b">
        <f>AND(L253,M253)</f>
        <v>0</v>
      </c>
      <c r="O253" t="b">
        <f>AND(L253,M253=FALSE)</f>
        <v>0</v>
      </c>
    </row>
    <row r="254" spans="1:15" x14ac:dyDescent="0.2">
      <c r="A254" t="s">
        <v>613</v>
      </c>
      <c r="B254" t="s">
        <v>614</v>
      </c>
      <c r="C254" t="s">
        <v>23</v>
      </c>
      <c r="D254">
        <v>81377</v>
      </c>
      <c r="L254" t="b">
        <f>OR(B254=B253,B254=B255)</f>
        <v>0</v>
      </c>
      <c r="M254" t="b">
        <f>IF(B253=B254,M253,M253=FALSE)</f>
        <v>1</v>
      </c>
      <c r="N254" t="b">
        <f>AND(L254,M254)</f>
        <v>0</v>
      </c>
      <c r="O254" t="b">
        <f>AND(L254,M254=FALSE)</f>
        <v>0</v>
      </c>
    </row>
    <row r="255" spans="1:15" x14ac:dyDescent="0.2">
      <c r="A255" t="s">
        <v>615</v>
      </c>
      <c r="B255" t="s">
        <v>616</v>
      </c>
      <c r="C255" t="s">
        <v>23</v>
      </c>
      <c r="D255">
        <v>81377</v>
      </c>
      <c r="L255" t="b">
        <f>OR(B255=B254,B255=B256)</f>
        <v>0</v>
      </c>
      <c r="M255" t="b">
        <f>IF(B254=B255,M254,M254=FALSE)</f>
        <v>0</v>
      </c>
      <c r="N255" t="b">
        <f>AND(L255,M255)</f>
        <v>0</v>
      </c>
      <c r="O255" t="b">
        <f>AND(L255,M255=FALSE)</f>
        <v>0</v>
      </c>
    </row>
    <row r="256" spans="1:15" x14ac:dyDescent="0.2">
      <c r="A256" t="s">
        <v>617</v>
      </c>
      <c r="B256" t="s">
        <v>618</v>
      </c>
      <c r="C256" t="s">
        <v>23</v>
      </c>
      <c r="D256">
        <v>81377</v>
      </c>
      <c r="F256" t="s">
        <v>619</v>
      </c>
      <c r="L256" t="b">
        <f>OR(B256=B255,B256=B257)</f>
        <v>0</v>
      </c>
      <c r="M256" t="b">
        <f>IF(B255=B256,M255,M255=FALSE)</f>
        <v>1</v>
      </c>
      <c r="N256" t="b">
        <f>AND(L256,M256)</f>
        <v>0</v>
      </c>
      <c r="O256" t="b">
        <f>AND(L256,M256=FALSE)</f>
        <v>0</v>
      </c>
    </row>
    <row r="257" spans="1:15" x14ac:dyDescent="0.2">
      <c r="A257" t="s">
        <v>620</v>
      </c>
      <c r="B257" t="s">
        <v>621</v>
      </c>
      <c r="C257" t="s">
        <v>23</v>
      </c>
      <c r="D257">
        <v>81379</v>
      </c>
      <c r="L257" t="b">
        <f>OR(B257=B256,B257=B258)</f>
        <v>0</v>
      </c>
      <c r="M257" t="b">
        <f>IF(B256=B257,M256,M256=FALSE)</f>
        <v>0</v>
      </c>
      <c r="N257" t="b">
        <f>AND(L257,M257)</f>
        <v>0</v>
      </c>
      <c r="O257" t="b">
        <f>AND(L257,M257=FALSE)</f>
        <v>0</v>
      </c>
    </row>
    <row r="258" spans="1:15" x14ac:dyDescent="0.2">
      <c r="A258" t="s">
        <v>622</v>
      </c>
      <c r="B258" t="s">
        <v>623</v>
      </c>
      <c r="C258" t="s">
        <v>23</v>
      </c>
      <c r="D258">
        <v>81379</v>
      </c>
      <c r="E258" t="s">
        <v>624</v>
      </c>
      <c r="L258" t="b">
        <f>OR(B258=B257,B258=B259)</f>
        <v>0</v>
      </c>
      <c r="M258" t="b">
        <f>IF(B257=B258,M257,M257=FALSE)</f>
        <v>1</v>
      </c>
      <c r="N258" t="b">
        <f>AND(L258,M258)</f>
        <v>0</v>
      </c>
      <c r="O258" t="b">
        <f>AND(L258,M258=FALSE)</f>
        <v>0</v>
      </c>
    </row>
    <row r="259" spans="1:15" x14ac:dyDescent="0.2">
      <c r="A259" t="s">
        <v>625</v>
      </c>
      <c r="B259" t="s">
        <v>626</v>
      </c>
      <c r="C259" t="s">
        <v>23</v>
      </c>
      <c r="D259">
        <v>81475</v>
      </c>
      <c r="L259" t="b">
        <f>OR(B259=B258,B259=B260)</f>
        <v>0</v>
      </c>
      <c r="M259" t="b">
        <f>IF(B258=B259,M258,M258=FALSE)</f>
        <v>0</v>
      </c>
      <c r="N259" t="b">
        <f>AND(L259,M259)</f>
        <v>0</v>
      </c>
      <c r="O259" t="b">
        <f>AND(L259,M259=FALSE)</f>
        <v>0</v>
      </c>
    </row>
    <row r="260" spans="1:15" x14ac:dyDescent="0.2">
      <c r="A260" t="s">
        <v>627</v>
      </c>
      <c r="B260" t="s">
        <v>628</v>
      </c>
      <c r="C260" t="s">
        <v>23</v>
      </c>
      <c r="D260">
        <v>81476</v>
      </c>
      <c r="E260" t="s">
        <v>629</v>
      </c>
      <c r="F260" t="s">
        <v>630</v>
      </c>
      <c r="L260" t="b">
        <f>OR(B260=B259,B260=B261)</f>
        <v>0</v>
      </c>
      <c r="M260" t="b">
        <f>IF(B259=B260,M259,M259=FALSE)</f>
        <v>1</v>
      </c>
      <c r="N260" t="b">
        <f>AND(L260,M260)</f>
        <v>0</v>
      </c>
      <c r="O260" t="b">
        <f>AND(L260,M260=FALSE)</f>
        <v>0</v>
      </c>
    </row>
    <row r="261" spans="1:15" x14ac:dyDescent="0.2">
      <c r="A261" t="s">
        <v>631</v>
      </c>
      <c r="B261" t="s">
        <v>632</v>
      </c>
      <c r="C261" t="s">
        <v>23</v>
      </c>
      <c r="D261">
        <v>81477</v>
      </c>
      <c r="L261" t="b">
        <f>OR(B261=B260,B261=B262)</f>
        <v>0</v>
      </c>
      <c r="M261" t="b">
        <f>IF(B260=B261,M260,M260=FALSE)</f>
        <v>0</v>
      </c>
      <c r="N261" t="b">
        <f>AND(L261,M261)</f>
        <v>0</v>
      </c>
      <c r="O261" t="b">
        <f>AND(L261,M261=FALSE)</f>
        <v>0</v>
      </c>
    </row>
    <row r="262" spans="1:15" x14ac:dyDescent="0.2">
      <c r="A262" t="s">
        <v>633</v>
      </c>
      <c r="B262" t="s">
        <v>634</v>
      </c>
      <c r="C262" t="s">
        <v>23</v>
      </c>
      <c r="D262">
        <v>81479</v>
      </c>
      <c r="L262" t="b">
        <f>OR(B262=B261,B262=B263)</f>
        <v>0</v>
      </c>
      <c r="M262" t="b">
        <f>IF(B261=B262,M261,M261=FALSE)</f>
        <v>1</v>
      </c>
      <c r="N262" t="b">
        <f>AND(L262,M262)</f>
        <v>0</v>
      </c>
      <c r="O262" t="b">
        <f>AND(L262,M262=FALSE)</f>
        <v>0</v>
      </c>
    </row>
    <row r="263" spans="1:15" x14ac:dyDescent="0.2">
      <c r="A263" t="s">
        <v>635</v>
      </c>
      <c r="B263" t="s">
        <v>636</v>
      </c>
      <c r="C263" t="s">
        <v>23</v>
      </c>
      <c r="D263">
        <v>81479</v>
      </c>
      <c r="F263" t="s">
        <v>637</v>
      </c>
      <c r="L263" t="b">
        <f>OR(B263=B262,B263=B264)</f>
        <v>0</v>
      </c>
      <c r="M263" t="b">
        <f>IF(B262=B263,M262,M262=FALSE)</f>
        <v>0</v>
      </c>
      <c r="N263" t="b">
        <f>AND(L263,M263)</f>
        <v>0</v>
      </c>
      <c r="O263" t="b">
        <f>AND(L263,M263=FALSE)</f>
        <v>0</v>
      </c>
    </row>
    <row r="264" spans="1:15" x14ac:dyDescent="0.2">
      <c r="A264" t="s">
        <v>638</v>
      </c>
      <c r="B264" t="s">
        <v>639</v>
      </c>
      <c r="C264" t="s">
        <v>23</v>
      </c>
      <c r="D264">
        <v>81479</v>
      </c>
      <c r="L264" t="b">
        <f>OR(B264=B263,B264=B265)</f>
        <v>0</v>
      </c>
      <c r="M264" t="b">
        <f>IF(B263=B264,M263,M263=FALSE)</f>
        <v>1</v>
      </c>
      <c r="N264" t="b">
        <f>AND(L264,M264)</f>
        <v>0</v>
      </c>
      <c r="O264" t="b">
        <f>AND(L264,M264=FALSE)</f>
        <v>0</v>
      </c>
    </row>
    <row r="265" spans="1:15" x14ac:dyDescent="0.2">
      <c r="A265" t="s">
        <v>640</v>
      </c>
      <c r="B265" t="s">
        <v>641</v>
      </c>
      <c r="C265" t="s">
        <v>23</v>
      </c>
      <c r="D265">
        <v>81479</v>
      </c>
      <c r="F265" t="s">
        <v>642</v>
      </c>
      <c r="L265" t="b">
        <f>OR(B265=B264,B265=B266)</f>
        <v>0</v>
      </c>
      <c r="M265" t="b">
        <f>IF(B264=B265,M264,M264=FALSE)</f>
        <v>0</v>
      </c>
      <c r="N265" t="b">
        <f>AND(L265,M265)</f>
        <v>0</v>
      </c>
      <c r="O265" t="b">
        <f>AND(L265,M265=FALSE)</f>
        <v>0</v>
      </c>
    </row>
    <row r="266" spans="1:15" x14ac:dyDescent="0.2">
      <c r="A266" t="s">
        <v>643</v>
      </c>
      <c r="B266" t="s">
        <v>644</v>
      </c>
      <c r="C266" t="s">
        <v>23</v>
      </c>
      <c r="D266">
        <v>81479</v>
      </c>
      <c r="L266" t="b">
        <f>OR(B266=B265,B266=B267)</f>
        <v>0</v>
      </c>
      <c r="M266" t="b">
        <f>IF(B265=B266,M265,M265=FALSE)</f>
        <v>1</v>
      </c>
      <c r="N266" t="b">
        <f>AND(L266,M266)</f>
        <v>0</v>
      </c>
      <c r="O266" t="b">
        <f>AND(L266,M266=FALSE)</f>
        <v>0</v>
      </c>
    </row>
    <row r="267" spans="1:15" x14ac:dyDescent="0.2">
      <c r="A267" t="s">
        <v>645</v>
      </c>
      <c r="B267" t="s">
        <v>646</v>
      </c>
      <c r="C267" t="s">
        <v>23</v>
      </c>
      <c r="D267">
        <v>81479</v>
      </c>
      <c r="L267" t="b">
        <f>OR(B267=B266,B267=B268)</f>
        <v>0</v>
      </c>
      <c r="M267" t="b">
        <f>IF(B266=B267,M266,M266=FALSE)</f>
        <v>0</v>
      </c>
      <c r="N267" t="b">
        <f>AND(L267,M267)</f>
        <v>0</v>
      </c>
      <c r="O267" t="b">
        <f>AND(L267,M267=FALSE)</f>
        <v>0</v>
      </c>
    </row>
    <row r="268" spans="1:15" x14ac:dyDescent="0.2">
      <c r="A268" t="s">
        <v>647</v>
      </c>
      <c r="B268" t="s">
        <v>648</v>
      </c>
      <c r="C268" t="s">
        <v>23</v>
      </c>
      <c r="D268">
        <v>81479</v>
      </c>
      <c r="E268" t="s">
        <v>649</v>
      </c>
      <c r="L268" t="b">
        <f>OR(B268=B267,B268=B269)</f>
        <v>0</v>
      </c>
      <c r="M268" t="b">
        <f>IF(B267=B268,M267,M267=FALSE)</f>
        <v>1</v>
      </c>
      <c r="N268" t="b">
        <f>AND(L268,M268)</f>
        <v>0</v>
      </c>
      <c r="O268" t="b">
        <f>AND(L268,M268=FALSE)</f>
        <v>0</v>
      </c>
    </row>
    <row r="269" spans="1:15" x14ac:dyDescent="0.2">
      <c r="A269" t="s">
        <v>650</v>
      </c>
      <c r="B269" t="s">
        <v>651</v>
      </c>
      <c r="C269" t="s">
        <v>23</v>
      </c>
      <c r="D269">
        <v>81539</v>
      </c>
      <c r="E269" t="s">
        <v>652</v>
      </c>
      <c r="F269" t="s">
        <v>653</v>
      </c>
      <c r="L269" t="b">
        <f>OR(B269=B268,B269=B270)</f>
        <v>0</v>
      </c>
      <c r="M269" t="b">
        <f>IF(B268=B269,M268,M268=FALSE)</f>
        <v>0</v>
      </c>
      <c r="N269" t="b">
        <f>AND(L269,M269)</f>
        <v>0</v>
      </c>
      <c r="O269" t="b">
        <f>AND(L269,M269=FALSE)</f>
        <v>0</v>
      </c>
    </row>
    <row r="270" spans="1:15" x14ac:dyDescent="0.2">
      <c r="A270" t="s">
        <v>654</v>
      </c>
      <c r="B270" t="s">
        <v>655</v>
      </c>
      <c r="C270" t="s">
        <v>23</v>
      </c>
      <c r="D270">
        <v>81539</v>
      </c>
      <c r="E270" t="s">
        <v>656</v>
      </c>
      <c r="F270" t="s">
        <v>657</v>
      </c>
      <c r="L270" t="b">
        <f>OR(B270=B269,B270=B271)</f>
        <v>0</v>
      </c>
      <c r="M270" t="b">
        <f>IF(B269=B270,M269,M269=FALSE)</f>
        <v>1</v>
      </c>
      <c r="N270" t="b">
        <f>AND(L270,M270)</f>
        <v>0</v>
      </c>
      <c r="O270" t="b">
        <f>AND(L270,M270=FALSE)</f>
        <v>0</v>
      </c>
    </row>
    <row r="271" spans="1:15" x14ac:dyDescent="0.2">
      <c r="A271" t="s">
        <v>658</v>
      </c>
      <c r="B271" t="s">
        <v>659</v>
      </c>
      <c r="C271" t="s">
        <v>23</v>
      </c>
      <c r="D271">
        <v>81539</v>
      </c>
      <c r="L271" t="b">
        <f>OR(B271=B270,B271=B272)</f>
        <v>1</v>
      </c>
      <c r="M271" t="b">
        <f>IF(B270=B271,M270,M270=FALSE)</f>
        <v>0</v>
      </c>
      <c r="N271" t="b">
        <f>AND(L271,M271)</f>
        <v>0</v>
      </c>
      <c r="O271" t="b">
        <f>AND(L271,M271=FALSE)</f>
        <v>1</v>
      </c>
    </row>
    <row r="272" spans="1:15" x14ac:dyDescent="0.2">
      <c r="A272" t="s">
        <v>660</v>
      </c>
      <c r="B272" t="s">
        <v>659</v>
      </c>
      <c r="C272" t="s">
        <v>23</v>
      </c>
      <c r="D272">
        <v>81539</v>
      </c>
      <c r="L272" t="b">
        <f>OR(B272=B271,B272=B273)</f>
        <v>1</v>
      </c>
      <c r="M272" t="b">
        <f>IF(B271=B272,M271,M271=FALSE)</f>
        <v>0</v>
      </c>
      <c r="N272" t="b">
        <f>AND(L272,M272)</f>
        <v>0</v>
      </c>
      <c r="O272" t="b">
        <f>AND(L272,M272=FALSE)</f>
        <v>1</v>
      </c>
    </row>
    <row r="273" spans="1:15" x14ac:dyDescent="0.2">
      <c r="A273" t="s">
        <v>661</v>
      </c>
      <c r="B273" t="s">
        <v>662</v>
      </c>
      <c r="C273" t="s">
        <v>23</v>
      </c>
      <c r="D273">
        <v>81539</v>
      </c>
      <c r="L273" t="b">
        <f>OR(B273=B272,B273=B274)</f>
        <v>0</v>
      </c>
      <c r="M273" t="b">
        <f>IF(B272=B273,M272,M272=FALSE)</f>
        <v>1</v>
      </c>
      <c r="N273" t="b">
        <f>AND(L273,M273)</f>
        <v>0</v>
      </c>
      <c r="O273" t="b">
        <f>AND(L273,M273=FALSE)</f>
        <v>0</v>
      </c>
    </row>
    <row r="274" spans="1:15" x14ac:dyDescent="0.2">
      <c r="A274" t="s">
        <v>663</v>
      </c>
      <c r="B274" t="s">
        <v>664</v>
      </c>
      <c r="C274" t="s">
        <v>23</v>
      </c>
      <c r="D274">
        <v>81539</v>
      </c>
      <c r="E274" t="s">
        <v>665</v>
      </c>
      <c r="F274" t="s">
        <v>666</v>
      </c>
      <c r="L274" t="b">
        <f>OR(B274=B273,B274=B275)</f>
        <v>1</v>
      </c>
      <c r="M274" t="b">
        <f>IF(B273=B274,M273,M273=FALSE)</f>
        <v>0</v>
      </c>
      <c r="N274" t="b">
        <f>AND(L274,M274)</f>
        <v>0</v>
      </c>
      <c r="O274" t="b">
        <f>AND(L274,M274=FALSE)</f>
        <v>1</v>
      </c>
    </row>
    <row r="275" spans="1:15" x14ac:dyDescent="0.2">
      <c r="A275" t="s">
        <v>667</v>
      </c>
      <c r="B275" t="s">
        <v>664</v>
      </c>
      <c r="C275" t="s">
        <v>23</v>
      </c>
      <c r="D275">
        <v>81539</v>
      </c>
      <c r="L275" t="b">
        <f>OR(B275=B274,B275=B276)</f>
        <v>1</v>
      </c>
      <c r="M275" t="b">
        <f>IF(B274=B275,M274,M274=FALSE)</f>
        <v>0</v>
      </c>
      <c r="N275" t="b">
        <f>AND(L275,M275)</f>
        <v>0</v>
      </c>
      <c r="O275" t="b">
        <f>AND(L275,M275=FALSE)</f>
        <v>1</v>
      </c>
    </row>
    <row r="276" spans="1:15" x14ac:dyDescent="0.2">
      <c r="A276" t="s">
        <v>668</v>
      </c>
      <c r="B276" t="s">
        <v>669</v>
      </c>
      <c r="C276" t="s">
        <v>23</v>
      </c>
      <c r="D276">
        <v>81541</v>
      </c>
      <c r="L276" t="b">
        <f>OR(B276=B275,B276=B277)</f>
        <v>0</v>
      </c>
      <c r="M276" t="b">
        <f>IF(B275=B276,M275,M275=FALSE)</f>
        <v>1</v>
      </c>
      <c r="N276" t="b">
        <f>AND(L276,M276)</f>
        <v>0</v>
      </c>
      <c r="O276" t="b">
        <f>AND(L276,M276=FALSE)</f>
        <v>0</v>
      </c>
    </row>
    <row r="277" spans="1:15" x14ac:dyDescent="0.2">
      <c r="A277" t="s">
        <v>670</v>
      </c>
      <c r="B277" t="s">
        <v>671</v>
      </c>
      <c r="C277" t="s">
        <v>23</v>
      </c>
      <c r="D277">
        <v>81541</v>
      </c>
      <c r="F277" t="s">
        <v>672</v>
      </c>
      <c r="L277" t="b">
        <f>OR(B277=B276,B277=B278)</f>
        <v>0</v>
      </c>
      <c r="M277" t="b">
        <f>IF(B276=B277,M276,M276=FALSE)</f>
        <v>0</v>
      </c>
      <c r="N277" t="b">
        <f>AND(L277,M277)</f>
        <v>0</v>
      </c>
      <c r="O277" t="b">
        <f>AND(L277,M277=FALSE)</f>
        <v>0</v>
      </c>
    </row>
    <row r="278" spans="1:15" x14ac:dyDescent="0.2">
      <c r="A278" t="s">
        <v>673</v>
      </c>
      <c r="B278" t="s">
        <v>674</v>
      </c>
      <c r="C278" t="s">
        <v>23</v>
      </c>
      <c r="D278">
        <v>81543</v>
      </c>
      <c r="F278" t="s">
        <v>675</v>
      </c>
      <c r="L278" t="b">
        <f>OR(B278=B277,B278=B279)</f>
        <v>1</v>
      </c>
      <c r="M278" t="b">
        <f>IF(B277=B278,M277,M277=FALSE)</f>
        <v>1</v>
      </c>
      <c r="N278" t="b">
        <f>AND(L278,M278)</f>
        <v>1</v>
      </c>
      <c r="O278" t="b">
        <f>AND(L278,M278=FALSE)</f>
        <v>0</v>
      </c>
    </row>
    <row r="279" spans="1:15" x14ac:dyDescent="0.2">
      <c r="A279" t="s">
        <v>676</v>
      </c>
      <c r="B279" t="s">
        <v>674</v>
      </c>
      <c r="C279" t="s">
        <v>23</v>
      </c>
      <c r="D279">
        <v>81543</v>
      </c>
      <c r="F279" t="s">
        <v>677</v>
      </c>
      <c r="L279" t="b">
        <f>OR(B279=B278,B279=B280)</f>
        <v>1</v>
      </c>
      <c r="M279" t="b">
        <f>IF(B278=B279,M278,M278=FALSE)</f>
        <v>1</v>
      </c>
      <c r="N279" t="b">
        <f>AND(L279,M279)</f>
        <v>1</v>
      </c>
      <c r="O279" t="b">
        <f>AND(L279,M279=FALSE)</f>
        <v>0</v>
      </c>
    </row>
    <row r="280" spans="1:15" x14ac:dyDescent="0.2">
      <c r="A280" t="s">
        <v>678</v>
      </c>
      <c r="B280" t="s">
        <v>679</v>
      </c>
      <c r="C280" t="s">
        <v>23</v>
      </c>
      <c r="D280">
        <v>81543</v>
      </c>
      <c r="L280" t="b">
        <f>OR(B280=B279,B280=B281)</f>
        <v>0</v>
      </c>
      <c r="M280" t="b">
        <f>IF(B279=B280,M279,M279=FALSE)</f>
        <v>0</v>
      </c>
      <c r="N280" t="b">
        <f>AND(L280,M280)</f>
        <v>0</v>
      </c>
      <c r="O280" t="b">
        <f>AND(L280,M280=FALSE)</f>
        <v>0</v>
      </c>
    </row>
    <row r="281" spans="1:15" x14ac:dyDescent="0.2">
      <c r="A281" t="s">
        <v>680</v>
      </c>
      <c r="B281" t="s">
        <v>681</v>
      </c>
      <c r="C281" t="s">
        <v>23</v>
      </c>
      <c r="D281">
        <v>81543</v>
      </c>
      <c r="F281" t="s">
        <v>682</v>
      </c>
      <c r="L281" t="b">
        <f>OR(B281=B280,B281=B282)</f>
        <v>0</v>
      </c>
      <c r="M281" t="b">
        <f>IF(B280=B281,M280,M280=FALSE)</f>
        <v>1</v>
      </c>
      <c r="N281" t="b">
        <f>AND(L281,M281)</f>
        <v>0</v>
      </c>
      <c r="O281" t="b">
        <f>AND(L281,M281=FALSE)</f>
        <v>0</v>
      </c>
    </row>
    <row r="282" spans="1:15" x14ac:dyDescent="0.2">
      <c r="A282" t="s">
        <v>683</v>
      </c>
      <c r="B282" t="s">
        <v>684</v>
      </c>
      <c r="C282" t="s">
        <v>23</v>
      </c>
      <c r="D282">
        <v>81543</v>
      </c>
      <c r="L282" t="b">
        <f>OR(B282=B281,B282=B283)</f>
        <v>0</v>
      </c>
      <c r="M282" t="b">
        <f>IF(B281=B282,M281,M281=FALSE)</f>
        <v>0</v>
      </c>
      <c r="N282" t="b">
        <f>AND(L282,M282)</f>
        <v>0</v>
      </c>
      <c r="O282" t="b">
        <f>AND(L282,M282=FALSE)</f>
        <v>0</v>
      </c>
    </row>
    <row r="283" spans="1:15" x14ac:dyDescent="0.2">
      <c r="A283" t="s">
        <v>685</v>
      </c>
      <c r="B283" t="s">
        <v>686</v>
      </c>
      <c r="C283" t="s">
        <v>23</v>
      </c>
      <c r="D283">
        <v>81545</v>
      </c>
      <c r="L283" t="b">
        <f>OR(B283=B282,B283=B284)</f>
        <v>0</v>
      </c>
      <c r="M283" t="b">
        <f>IF(B282=B283,M282,M282=FALSE)</f>
        <v>1</v>
      </c>
      <c r="N283" t="b">
        <f>AND(L283,M283)</f>
        <v>0</v>
      </c>
      <c r="O283" t="b">
        <f>AND(L283,M283=FALSE)</f>
        <v>0</v>
      </c>
    </row>
    <row r="284" spans="1:15" x14ac:dyDescent="0.2">
      <c r="A284" t="s">
        <v>687</v>
      </c>
      <c r="B284" t="s">
        <v>688</v>
      </c>
      <c r="C284" t="s">
        <v>689</v>
      </c>
      <c r="D284">
        <v>81545</v>
      </c>
      <c r="L284" t="b">
        <f>OR(B284=B283,B284=B285)</f>
        <v>0</v>
      </c>
      <c r="M284" t="b">
        <f>IF(B283=B284,M283,M283=FALSE)</f>
        <v>0</v>
      </c>
      <c r="N284" t="b">
        <f>AND(L284,M284)</f>
        <v>0</v>
      </c>
      <c r="O284" t="b">
        <f>AND(L284,M284=FALSE)</f>
        <v>0</v>
      </c>
    </row>
    <row r="285" spans="1:15" x14ac:dyDescent="0.2">
      <c r="A285" t="s">
        <v>690</v>
      </c>
      <c r="B285" t="s">
        <v>691</v>
      </c>
      <c r="C285" t="s">
        <v>23</v>
      </c>
      <c r="D285">
        <v>81547</v>
      </c>
      <c r="E285" t="s">
        <v>692</v>
      </c>
      <c r="L285" t="b">
        <f>OR(B285=B284,B285=B286)</f>
        <v>1</v>
      </c>
      <c r="M285" t="b">
        <f>IF(B284=B285,M284,M284=FALSE)</f>
        <v>1</v>
      </c>
      <c r="N285" t="b">
        <f>AND(L285,M285)</f>
        <v>1</v>
      </c>
      <c r="O285" t="b">
        <f>AND(L285,M285=FALSE)</f>
        <v>0</v>
      </c>
    </row>
    <row r="286" spans="1:15" x14ac:dyDescent="0.2">
      <c r="A286" t="s">
        <v>693</v>
      </c>
      <c r="B286" t="s">
        <v>691</v>
      </c>
      <c r="C286" t="s">
        <v>23</v>
      </c>
      <c r="D286">
        <v>81547</v>
      </c>
      <c r="L286" t="b">
        <f>OR(B286=B285,B286=B287)</f>
        <v>1</v>
      </c>
      <c r="M286" t="b">
        <f>IF(B285=B286,M285,M285=FALSE)</f>
        <v>1</v>
      </c>
      <c r="N286" t="b">
        <f>AND(L286,M286)</f>
        <v>1</v>
      </c>
      <c r="O286" t="b">
        <f>AND(L286,M286=FALSE)</f>
        <v>0</v>
      </c>
    </row>
    <row r="287" spans="1:15" x14ac:dyDescent="0.2">
      <c r="A287" t="s">
        <v>694</v>
      </c>
      <c r="B287" t="s">
        <v>695</v>
      </c>
      <c r="C287" t="s">
        <v>23</v>
      </c>
      <c r="D287">
        <v>81547</v>
      </c>
      <c r="L287" t="b">
        <f>OR(B287=B286,B287=B288)</f>
        <v>0</v>
      </c>
      <c r="M287" t="b">
        <f>IF(B286=B287,M286,M286=FALSE)</f>
        <v>0</v>
      </c>
      <c r="N287" t="b">
        <f>AND(L287,M287)</f>
        <v>0</v>
      </c>
      <c r="O287" t="b">
        <f>AND(L287,M287=FALSE)</f>
        <v>0</v>
      </c>
    </row>
    <row r="288" spans="1:15" x14ac:dyDescent="0.2">
      <c r="A288" t="s">
        <v>696</v>
      </c>
      <c r="B288" t="s">
        <v>697</v>
      </c>
      <c r="C288" t="s">
        <v>23</v>
      </c>
      <c r="D288">
        <v>81549</v>
      </c>
      <c r="L288" t="b">
        <f>OR(B288=B287,B288=B289)</f>
        <v>0</v>
      </c>
      <c r="M288" t="b">
        <f>IF(B287=B288,M287,M287=FALSE)</f>
        <v>1</v>
      </c>
      <c r="N288" t="b">
        <f>AND(L288,M288)</f>
        <v>0</v>
      </c>
      <c r="O288" t="b">
        <f>AND(L288,M288=FALSE)</f>
        <v>0</v>
      </c>
    </row>
    <row r="289" spans="1:15" x14ac:dyDescent="0.2">
      <c r="A289" t="s">
        <v>698</v>
      </c>
      <c r="B289" t="s">
        <v>699</v>
      </c>
      <c r="C289" t="s">
        <v>23</v>
      </c>
      <c r="D289">
        <v>81667</v>
      </c>
      <c r="L289" t="b">
        <f>OR(B289=B288,B289=B290)</f>
        <v>0</v>
      </c>
      <c r="M289" t="b">
        <f>IF(B288=B289,M288,M288=FALSE)</f>
        <v>0</v>
      </c>
      <c r="N289" t="b">
        <f>AND(L289,M289)</f>
        <v>0</v>
      </c>
      <c r="O289" t="b">
        <f>AND(L289,M289=FALSE)</f>
        <v>0</v>
      </c>
    </row>
    <row r="290" spans="1:15" x14ac:dyDescent="0.2">
      <c r="A290" t="s">
        <v>700</v>
      </c>
      <c r="B290" t="s">
        <v>701</v>
      </c>
      <c r="C290" t="s">
        <v>23</v>
      </c>
      <c r="D290">
        <v>81667</v>
      </c>
      <c r="F290" t="s">
        <v>702</v>
      </c>
      <c r="L290" t="b">
        <f>OR(B290=B289,B290=B291)</f>
        <v>0</v>
      </c>
      <c r="M290" t="b">
        <f>IF(B289=B290,M289,M289=FALSE)</f>
        <v>1</v>
      </c>
      <c r="N290" t="b">
        <f>AND(L290,M290)</f>
        <v>0</v>
      </c>
      <c r="O290" t="b">
        <f>AND(L290,M290=FALSE)</f>
        <v>0</v>
      </c>
    </row>
    <row r="291" spans="1:15" x14ac:dyDescent="0.2">
      <c r="A291" t="s">
        <v>703</v>
      </c>
      <c r="B291" t="s">
        <v>704</v>
      </c>
      <c r="C291" t="s">
        <v>23</v>
      </c>
      <c r="D291">
        <v>81667</v>
      </c>
      <c r="L291" t="b">
        <f>OR(B291=B290,B291=B292)</f>
        <v>0</v>
      </c>
      <c r="M291" t="b">
        <f>IF(B290=B291,M290,M290=FALSE)</f>
        <v>0</v>
      </c>
      <c r="N291" t="b">
        <f>AND(L291,M291)</f>
        <v>0</v>
      </c>
      <c r="O291" t="b">
        <f>AND(L291,M291=FALSE)</f>
        <v>0</v>
      </c>
    </row>
    <row r="292" spans="1:15" x14ac:dyDescent="0.2">
      <c r="A292" t="s">
        <v>705</v>
      </c>
      <c r="B292" t="s">
        <v>706</v>
      </c>
      <c r="C292" t="s">
        <v>23</v>
      </c>
      <c r="D292">
        <v>81667</v>
      </c>
      <c r="L292" t="b">
        <f>OR(B292=B291,B292=B293)</f>
        <v>0</v>
      </c>
      <c r="M292" t="b">
        <f>IF(B291=B292,M291,M291=FALSE)</f>
        <v>1</v>
      </c>
      <c r="N292" t="b">
        <f>AND(L292,M292)</f>
        <v>0</v>
      </c>
      <c r="O292" t="b">
        <f>AND(L292,M292=FALSE)</f>
        <v>0</v>
      </c>
    </row>
    <row r="293" spans="1:15" x14ac:dyDescent="0.2">
      <c r="A293" t="s">
        <v>707</v>
      </c>
      <c r="B293" t="s">
        <v>708</v>
      </c>
      <c r="C293" t="s">
        <v>23</v>
      </c>
      <c r="D293">
        <v>81667</v>
      </c>
      <c r="E293" t="s">
        <v>709</v>
      </c>
      <c r="L293" t="b">
        <f>OR(B293=B292,B293=B294)</f>
        <v>0</v>
      </c>
      <c r="M293" t="b">
        <f>IF(B292=B293,M292,M292=FALSE)</f>
        <v>0</v>
      </c>
      <c r="N293" t="b">
        <f>AND(L293,M293)</f>
        <v>0</v>
      </c>
      <c r="O293" t="b">
        <f>AND(L293,M293=FALSE)</f>
        <v>0</v>
      </c>
    </row>
    <row r="294" spans="1:15" x14ac:dyDescent="0.2">
      <c r="A294" t="s">
        <v>710</v>
      </c>
      <c r="B294" t="s">
        <v>711</v>
      </c>
      <c r="C294" t="s">
        <v>23</v>
      </c>
      <c r="D294">
        <v>81667</v>
      </c>
      <c r="L294" t="b">
        <f>OR(B294=B293,B294=B295)</f>
        <v>0</v>
      </c>
      <c r="M294" t="b">
        <f>IF(B293=B294,M293,M293=FALSE)</f>
        <v>1</v>
      </c>
      <c r="N294" t="b">
        <f>AND(L294,M294)</f>
        <v>0</v>
      </c>
      <c r="O294" t="b">
        <f>AND(L294,M294=FALSE)</f>
        <v>0</v>
      </c>
    </row>
    <row r="295" spans="1:15" x14ac:dyDescent="0.2">
      <c r="A295" t="s">
        <v>712</v>
      </c>
      <c r="B295" t="s">
        <v>713</v>
      </c>
      <c r="C295" t="s">
        <v>23</v>
      </c>
      <c r="D295">
        <v>81667</v>
      </c>
      <c r="F295" t="s">
        <v>714</v>
      </c>
      <c r="L295" t="b">
        <f>OR(B295=B294,B295=B296)</f>
        <v>0</v>
      </c>
      <c r="M295" t="b">
        <f>IF(B294=B295,M294,M294=FALSE)</f>
        <v>0</v>
      </c>
      <c r="N295" t="b">
        <f>AND(L295,M295)</f>
        <v>0</v>
      </c>
      <c r="O295" t="b">
        <f>AND(L295,M295=FALSE)</f>
        <v>0</v>
      </c>
    </row>
    <row r="296" spans="1:15" x14ac:dyDescent="0.2">
      <c r="A296" t="s">
        <v>715</v>
      </c>
      <c r="B296" t="s">
        <v>716</v>
      </c>
      <c r="C296" t="s">
        <v>23</v>
      </c>
      <c r="D296">
        <v>81667</v>
      </c>
      <c r="L296" t="b">
        <f>OR(B296=B295,B296=B297)</f>
        <v>0</v>
      </c>
      <c r="M296" t="b">
        <f>IF(B295=B296,M295,M295=FALSE)</f>
        <v>1</v>
      </c>
      <c r="N296" t="b">
        <f>AND(L296,M296)</f>
        <v>0</v>
      </c>
      <c r="O296" t="b">
        <f>AND(L296,M296=FALSE)</f>
        <v>0</v>
      </c>
    </row>
    <row r="297" spans="1:15" x14ac:dyDescent="0.2">
      <c r="A297" t="s">
        <v>717</v>
      </c>
      <c r="B297" t="s">
        <v>718</v>
      </c>
      <c r="C297" t="s">
        <v>23</v>
      </c>
      <c r="D297">
        <v>81667</v>
      </c>
      <c r="L297" t="b">
        <f>OR(B297=B296,B297=B298)</f>
        <v>0</v>
      </c>
      <c r="M297" t="b">
        <f>IF(B296=B297,M296,M296=FALSE)</f>
        <v>0</v>
      </c>
      <c r="N297" t="b">
        <f>AND(L297,M297)</f>
        <v>0</v>
      </c>
      <c r="O297" t="b">
        <f>AND(L297,M297=FALSE)</f>
        <v>0</v>
      </c>
    </row>
    <row r="298" spans="1:15" x14ac:dyDescent="0.2">
      <c r="A298" t="s">
        <v>719</v>
      </c>
      <c r="B298" t="s">
        <v>720</v>
      </c>
      <c r="C298" t="s">
        <v>23</v>
      </c>
      <c r="D298">
        <v>81669</v>
      </c>
      <c r="F298" t="s">
        <v>721</v>
      </c>
      <c r="L298" t="b">
        <f>OR(B298=B297,B298=B299)</f>
        <v>0</v>
      </c>
      <c r="M298" t="b">
        <f>IF(B297=B298,M297,M297=FALSE)</f>
        <v>1</v>
      </c>
      <c r="N298" t="b">
        <f>AND(L298,M298)</f>
        <v>0</v>
      </c>
      <c r="O298" t="b">
        <f>AND(L298,M298=FALSE)</f>
        <v>0</v>
      </c>
    </row>
    <row r="299" spans="1:15" x14ac:dyDescent="0.2">
      <c r="A299" t="s">
        <v>722</v>
      </c>
      <c r="B299" t="s">
        <v>723</v>
      </c>
      <c r="C299" t="s">
        <v>23</v>
      </c>
      <c r="D299">
        <v>81669</v>
      </c>
      <c r="F299" t="s">
        <v>724</v>
      </c>
      <c r="L299" t="b">
        <f>OR(B299=B298,B299=B300)</f>
        <v>0</v>
      </c>
      <c r="M299" t="b">
        <f>IF(B298=B299,M298,M298=FALSE)</f>
        <v>0</v>
      </c>
      <c r="N299" t="b">
        <f>AND(L299,M299)</f>
        <v>0</v>
      </c>
      <c r="O299" t="b">
        <f>AND(L299,M299=FALSE)</f>
        <v>0</v>
      </c>
    </row>
    <row r="300" spans="1:15" x14ac:dyDescent="0.2">
      <c r="A300" t="s">
        <v>725</v>
      </c>
      <c r="B300" t="s">
        <v>726</v>
      </c>
      <c r="C300" t="s">
        <v>23</v>
      </c>
      <c r="D300">
        <v>81671</v>
      </c>
      <c r="L300" t="b">
        <f>OR(B300=B299,B300=B301)</f>
        <v>0</v>
      </c>
      <c r="M300" t="b">
        <f>IF(B299=B300,M299,M299=FALSE)</f>
        <v>1</v>
      </c>
      <c r="N300" t="b">
        <f>AND(L300,M300)</f>
        <v>0</v>
      </c>
      <c r="O300" t="b">
        <f>AND(L300,M300=FALSE)</f>
        <v>0</v>
      </c>
    </row>
    <row r="301" spans="1:15" x14ac:dyDescent="0.2">
      <c r="A301" t="s">
        <v>727</v>
      </c>
      <c r="B301" t="s">
        <v>728</v>
      </c>
      <c r="C301" t="s">
        <v>23</v>
      </c>
      <c r="D301">
        <v>81671</v>
      </c>
      <c r="L301" t="b">
        <f>OR(B301=B300,B301=B302)</f>
        <v>0</v>
      </c>
      <c r="M301" t="b">
        <f>IF(B300=B301,M300,M300=FALSE)</f>
        <v>0</v>
      </c>
      <c r="N301" t="b">
        <f>AND(L301,M301)</f>
        <v>0</v>
      </c>
      <c r="O301" t="b">
        <f>AND(L301,M301=FALSE)</f>
        <v>0</v>
      </c>
    </row>
    <row r="302" spans="1:15" x14ac:dyDescent="0.2">
      <c r="A302" t="s">
        <v>729</v>
      </c>
      <c r="B302" t="s">
        <v>730</v>
      </c>
      <c r="C302" t="s">
        <v>23</v>
      </c>
      <c r="D302">
        <v>81675</v>
      </c>
      <c r="L302" t="b">
        <f>OR(B302=B301,B302=B303)</f>
        <v>0</v>
      </c>
      <c r="M302" t="b">
        <f>IF(B301=B302,M301,M301=FALSE)</f>
        <v>1</v>
      </c>
      <c r="N302" t="b">
        <f>AND(L302,M302)</f>
        <v>0</v>
      </c>
      <c r="O302" t="b">
        <f>AND(L302,M302=FALSE)</f>
        <v>0</v>
      </c>
    </row>
    <row r="303" spans="1:15" x14ac:dyDescent="0.2">
      <c r="A303" t="s">
        <v>731</v>
      </c>
      <c r="B303" t="s">
        <v>732</v>
      </c>
      <c r="C303" t="s">
        <v>23</v>
      </c>
      <c r="D303">
        <v>81675</v>
      </c>
      <c r="E303" t="s">
        <v>733</v>
      </c>
      <c r="L303" t="b">
        <f>OR(B303=B302,B303=B304)</f>
        <v>0</v>
      </c>
      <c r="M303" t="b">
        <f>IF(B302=B303,M302,M302=FALSE)</f>
        <v>0</v>
      </c>
      <c r="N303" t="b">
        <f>AND(L303,M303)</f>
        <v>0</v>
      </c>
      <c r="O303" t="b">
        <f>AND(L303,M303=FALSE)</f>
        <v>0</v>
      </c>
    </row>
    <row r="304" spans="1:15" x14ac:dyDescent="0.2">
      <c r="A304" t="s">
        <v>734</v>
      </c>
      <c r="B304" t="s">
        <v>735</v>
      </c>
      <c r="C304" t="s">
        <v>23</v>
      </c>
      <c r="D304">
        <v>81675</v>
      </c>
      <c r="L304" t="b">
        <f>OR(B304=B303,B304=B305)</f>
        <v>0</v>
      </c>
      <c r="M304" t="b">
        <f>IF(B303=B304,M303,M303=FALSE)</f>
        <v>1</v>
      </c>
      <c r="N304" t="b">
        <f>AND(L304,M304)</f>
        <v>0</v>
      </c>
      <c r="O304" t="b">
        <f>AND(L304,M304=FALSE)</f>
        <v>0</v>
      </c>
    </row>
    <row r="305" spans="1:15" x14ac:dyDescent="0.2">
      <c r="A305" t="s">
        <v>736</v>
      </c>
      <c r="B305" t="s">
        <v>737</v>
      </c>
      <c r="C305" t="s">
        <v>23</v>
      </c>
      <c r="D305">
        <v>81679</v>
      </c>
      <c r="L305" t="b">
        <f>OR(B305=B304,B305=B306)</f>
        <v>0</v>
      </c>
      <c r="M305" t="b">
        <f>IF(B304=B305,M304,M304=FALSE)</f>
        <v>0</v>
      </c>
      <c r="N305" t="b">
        <f>AND(L305,M305)</f>
        <v>0</v>
      </c>
      <c r="O305" t="b">
        <f>AND(L305,M305=FALSE)</f>
        <v>0</v>
      </c>
    </row>
    <row r="306" spans="1:15" x14ac:dyDescent="0.2">
      <c r="A306" t="s">
        <v>738</v>
      </c>
      <c r="B306" t="s">
        <v>739</v>
      </c>
      <c r="C306" t="s">
        <v>23</v>
      </c>
      <c r="D306">
        <v>81679</v>
      </c>
      <c r="F306" t="s">
        <v>740</v>
      </c>
      <c r="L306" t="b">
        <f>OR(B306=B305,B306=B307)</f>
        <v>0</v>
      </c>
      <c r="M306" t="b">
        <f>IF(B305=B306,M305,M305=FALSE)</f>
        <v>1</v>
      </c>
      <c r="N306" t="b">
        <f>AND(L306,M306)</f>
        <v>0</v>
      </c>
      <c r="O306" t="b">
        <f>AND(L306,M306=FALSE)</f>
        <v>0</v>
      </c>
    </row>
    <row r="307" spans="1:15" x14ac:dyDescent="0.2">
      <c r="A307" t="s">
        <v>741</v>
      </c>
      <c r="B307" t="s">
        <v>742</v>
      </c>
      <c r="C307" t="s">
        <v>23</v>
      </c>
      <c r="D307">
        <v>81679</v>
      </c>
      <c r="L307" t="b">
        <f>OR(B307=B306,B307=B308)</f>
        <v>0</v>
      </c>
      <c r="M307" t="b">
        <f>IF(B306=B307,M306,M306=FALSE)</f>
        <v>0</v>
      </c>
      <c r="N307" t="b">
        <f>AND(L307,M307)</f>
        <v>0</v>
      </c>
      <c r="O307" t="b">
        <f>AND(L307,M307=FALSE)</f>
        <v>0</v>
      </c>
    </row>
    <row r="308" spans="1:15" x14ac:dyDescent="0.2">
      <c r="A308" t="s">
        <v>743</v>
      </c>
      <c r="B308" t="s">
        <v>744</v>
      </c>
      <c r="C308" t="s">
        <v>23</v>
      </c>
      <c r="D308">
        <v>81739</v>
      </c>
      <c r="L308" t="b">
        <f>OR(B308=B307,B308=B309)</f>
        <v>0</v>
      </c>
      <c r="M308" t="b">
        <f>IF(B307=B308,M307,M307=FALSE)</f>
        <v>1</v>
      </c>
      <c r="N308" t="b">
        <f>AND(L308,M308)</f>
        <v>0</v>
      </c>
      <c r="O308" t="b">
        <f>AND(L308,M308=FALSE)</f>
        <v>0</v>
      </c>
    </row>
    <row r="309" spans="1:15" x14ac:dyDescent="0.2">
      <c r="A309" t="s">
        <v>745</v>
      </c>
      <c r="B309" t="s">
        <v>746</v>
      </c>
      <c r="C309" t="s">
        <v>23</v>
      </c>
      <c r="D309">
        <v>81825</v>
      </c>
      <c r="L309" t="b">
        <f>OR(B309=B308,B309=B310)</f>
        <v>1</v>
      </c>
      <c r="M309" t="b">
        <f>IF(B308=B309,M308,M308=FALSE)</f>
        <v>0</v>
      </c>
      <c r="N309" t="b">
        <f>AND(L309,M309)</f>
        <v>0</v>
      </c>
      <c r="O309" t="b">
        <f>AND(L309,M309=FALSE)</f>
        <v>1</v>
      </c>
    </row>
    <row r="310" spans="1:15" x14ac:dyDescent="0.2">
      <c r="A310" t="s">
        <v>747</v>
      </c>
      <c r="B310" t="s">
        <v>746</v>
      </c>
      <c r="C310" t="s">
        <v>23</v>
      </c>
      <c r="D310">
        <v>81825</v>
      </c>
      <c r="F310" t="s">
        <v>748</v>
      </c>
      <c r="L310" t="b">
        <f>OR(B310=B309,B310=B311)</f>
        <v>1</v>
      </c>
      <c r="M310" t="b">
        <f>IF(B309=B310,M309,M309=FALSE)</f>
        <v>0</v>
      </c>
      <c r="N310" t="b">
        <f>AND(L310,M310)</f>
        <v>0</v>
      </c>
      <c r="O310" t="b">
        <f>AND(L310,M310=FALSE)</f>
        <v>1</v>
      </c>
    </row>
    <row r="311" spans="1:15" x14ac:dyDescent="0.2">
      <c r="A311" t="s">
        <v>749</v>
      </c>
      <c r="B311" t="s">
        <v>750</v>
      </c>
      <c r="C311" t="s">
        <v>23</v>
      </c>
      <c r="D311">
        <v>81825</v>
      </c>
      <c r="E311" t="s">
        <v>751</v>
      </c>
      <c r="F311" t="s">
        <v>752</v>
      </c>
      <c r="L311" t="b">
        <f>OR(B311=B310,B311=B312)</f>
        <v>0</v>
      </c>
      <c r="M311" t="b">
        <f>IF(B310=B311,M310,M310=FALSE)</f>
        <v>1</v>
      </c>
      <c r="N311" t="b">
        <f>AND(L311,M311)</f>
        <v>0</v>
      </c>
      <c r="O311" t="b">
        <f>AND(L311,M311=FALSE)</f>
        <v>0</v>
      </c>
    </row>
    <row r="312" spans="1:15" x14ac:dyDescent="0.2">
      <c r="A312" t="s">
        <v>753</v>
      </c>
      <c r="B312" t="s">
        <v>754</v>
      </c>
      <c r="C312" t="s">
        <v>23</v>
      </c>
      <c r="D312">
        <v>81825</v>
      </c>
      <c r="L312" t="b">
        <f>OR(B312=B311,B312=B313)</f>
        <v>0</v>
      </c>
      <c r="M312" t="b">
        <f>IF(B311=B312,M311,M311=FALSE)</f>
        <v>0</v>
      </c>
      <c r="N312" t="b">
        <f>AND(L312,M312)</f>
        <v>0</v>
      </c>
      <c r="O312" t="b">
        <f>AND(L312,M312=FALSE)</f>
        <v>0</v>
      </c>
    </row>
    <row r="313" spans="1:15" x14ac:dyDescent="0.2">
      <c r="A313" t="s">
        <v>755</v>
      </c>
      <c r="B313" t="s">
        <v>756</v>
      </c>
      <c r="C313" t="s">
        <v>23</v>
      </c>
      <c r="D313">
        <v>81827</v>
      </c>
      <c r="F313" t="s">
        <v>757</v>
      </c>
      <c r="L313" t="b">
        <f>OR(B313=B312,B313=B314)</f>
        <v>0</v>
      </c>
      <c r="M313" t="b">
        <f>IF(B312=B313,M312,M312=FALSE)</f>
        <v>1</v>
      </c>
      <c r="N313" t="b">
        <f>AND(L313,M313)</f>
        <v>0</v>
      </c>
      <c r="O313" t="b">
        <f>AND(L313,M313=FALSE)</f>
        <v>0</v>
      </c>
    </row>
    <row r="314" spans="1:15" x14ac:dyDescent="0.2">
      <c r="A314" t="s">
        <v>758</v>
      </c>
      <c r="B314" t="s">
        <v>759</v>
      </c>
      <c r="C314" t="s">
        <v>23</v>
      </c>
      <c r="D314">
        <v>81925</v>
      </c>
      <c r="F314" t="s">
        <v>760</v>
      </c>
      <c r="L314" t="b">
        <f>OR(B314=B313,B314=B315)</f>
        <v>0</v>
      </c>
      <c r="M314" t="b">
        <f>IF(B313=B314,M313,M313=FALSE)</f>
        <v>0</v>
      </c>
      <c r="N314" t="b">
        <f>AND(L314,M314)</f>
        <v>0</v>
      </c>
      <c r="O314" t="b">
        <f>AND(L314,M314=FALSE)</f>
        <v>0</v>
      </c>
    </row>
    <row r="315" spans="1:15" x14ac:dyDescent="0.2">
      <c r="A315" t="s">
        <v>761</v>
      </c>
      <c r="B315" t="s">
        <v>762</v>
      </c>
      <c r="C315" t="s">
        <v>23</v>
      </c>
      <c r="D315">
        <v>81927</v>
      </c>
      <c r="L315" t="b">
        <f>OR(B315=B314,B315=B316)</f>
        <v>0</v>
      </c>
      <c r="M315" t="b">
        <f>IF(B314=B315,M314,M314=FALSE)</f>
        <v>1</v>
      </c>
      <c r="N315" t="b">
        <f>AND(L315,M315)</f>
        <v>0</v>
      </c>
      <c r="O315" t="b">
        <f>AND(L315,M315=FALSE)</f>
        <v>0</v>
      </c>
    </row>
    <row r="316" spans="1:15" x14ac:dyDescent="0.2">
      <c r="A316" t="s">
        <v>763</v>
      </c>
      <c r="B316" t="s">
        <v>764</v>
      </c>
      <c r="C316" t="s">
        <v>23</v>
      </c>
      <c r="D316">
        <v>81927</v>
      </c>
      <c r="L316" t="b">
        <f>OR(B316=B315,B316=B317)</f>
        <v>0</v>
      </c>
      <c r="M316" t="b">
        <f>IF(B315=B316,M315,M315=FALSE)</f>
        <v>0</v>
      </c>
      <c r="N316" t="b">
        <f>AND(L316,M316)</f>
        <v>0</v>
      </c>
      <c r="O316" t="b">
        <f>AND(L316,M316=FALSE)</f>
        <v>0</v>
      </c>
    </row>
    <row r="317" spans="1:15" x14ac:dyDescent="0.2">
      <c r="A317" t="s">
        <v>765</v>
      </c>
      <c r="B317" t="s">
        <v>766</v>
      </c>
      <c r="C317" t="s">
        <v>23</v>
      </c>
      <c r="D317">
        <v>81929</v>
      </c>
      <c r="L317" t="b">
        <f>OR(B317=B316,B317=B318)</f>
        <v>0</v>
      </c>
      <c r="M317" t="b">
        <f>IF(B316=B317,M316,M316=FALSE)</f>
        <v>1</v>
      </c>
      <c r="N317" t="b">
        <f>AND(L317,M317)</f>
        <v>0</v>
      </c>
      <c r="O317" t="b">
        <f>AND(L317,M317=FALSE)</f>
        <v>0</v>
      </c>
    </row>
    <row r="318" spans="1:15" x14ac:dyDescent="0.2">
      <c r="A318" t="s">
        <v>767</v>
      </c>
      <c r="B318" t="s">
        <v>768</v>
      </c>
      <c r="C318" t="s">
        <v>769</v>
      </c>
      <c r="D318">
        <v>82008</v>
      </c>
      <c r="L318" t="b">
        <f>OR(B318=B317,B318=B319)</f>
        <v>0</v>
      </c>
      <c r="M318" t="b">
        <f>IF(B317=B318,M317,M317=FALSE)</f>
        <v>0</v>
      </c>
      <c r="N318" t="b">
        <f>AND(L318,M318)</f>
        <v>0</v>
      </c>
      <c r="O318" t="b">
        <f>AND(L318,M318=FALSE)</f>
        <v>0</v>
      </c>
    </row>
    <row r="319" spans="1:15" x14ac:dyDescent="0.2">
      <c r="A319" t="s">
        <v>770</v>
      </c>
      <c r="B319" t="s">
        <v>771</v>
      </c>
      <c r="C319" t="s">
        <v>769</v>
      </c>
      <c r="D319">
        <v>82008</v>
      </c>
      <c r="L319" t="b">
        <f>OR(B319=B318,B319=B320)</f>
        <v>0</v>
      </c>
      <c r="M319" t="b">
        <f>IF(B318=B319,M318,M318=FALSE)</f>
        <v>1</v>
      </c>
      <c r="N319" t="b">
        <f>AND(L319,M319)</f>
        <v>0</v>
      </c>
      <c r="O319" t="b">
        <f>AND(L319,M319=FALSE)</f>
        <v>0</v>
      </c>
    </row>
    <row r="320" spans="1:15" x14ac:dyDescent="0.2">
      <c r="A320" t="s">
        <v>772</v>
      </c>
      <c r="B320" t="s">
        <v>773</v>
      </c>
      <c r="C320" t="s">
        <v>774</v>
      </c>
      <c r="D320">
        <v>82024</v>
      </c>
      <c r="L320" t="b">
        <f>OR(B320=B319,B320=B321)</f>
        <v>0</v>
      </c>
      <c r="M320" t="b">
        <f>IF(B319=B320,M319,M319=FALSE)</f>
        <v>0</v>
      </c>
      <c r="N320" t="b">
        <f>AND(L320,M320)</f>
        <v>0</v>
      </c>
      <c r="O320" t="b">
        <f>AND(L320,M320=FALSE)</f>
        <v>0</v>
      </c>
    </row>
    <row r="321" spans="1:15" x14ac:dyDescent="0.2">
      <c r="A321" t="s">
        <v>775</v>
      </c>
      <c r="B321" t="s">
        <v>776</v>
      </c>
      <c r="C321" t="s">
        <v>777</v>
      </c>
      <c r="D321">
        <v>82041</v>
      </c>
      <c r="L321" t="b">
        <f>OR(B321=B320,B321=B322)</f>
        <v>0</v>
      </c>
      <c r="M321" t="b">
        <f>IF(B320=B321,M320,M320=FALSE)</f>
        <v>1</v>
      </c>
      <c r="N321" t="b">
        <f>AND(L321,M321)</f>
        <v>0</v>
      </c>
      <c r="O321" t="b">
        <f>AND(L321,M321=FALSE)</f>
        <v>0</v>
      </c>
    </row>
    <row r="322" spans="1:15" x14ac:dyDescent="0.2">
      <c r="A322" t="s">
        <v>778</v>
      </c>
      <c r="B322" t="s">
        <v>779</v>
      </c>
      <c r="C322" t="s">
        <v>780</v>
      </c>
      <c r="D322">
        <v>82049</v>
      </c>
      <c r="L322" t="b">
        <f>OR(B322=B321,B322=B323)</f>
        <v>0</v>
      </c>
      <c r="M322" t="b">
        <f>IF(B321=B322,M321,M321=FALSE)</f>
        <v>0</v>
      </c>
      <c r="N322" t="b">
        <f>AND(L322,M322)</f>
        <v>0</v>
      </c>
      <c r="O322" t="b">
        <f>AND(L322,M322=FALSE)</f>
        <v>0</v>
      </c>
    </row>
    <row r="323" spans="1:15" x14ac:dyDescent="0.2">
      <c r="A323" t="s">
        <v>781</v>
      </c>
      <c r="B323" t="s">
        <v>782</v>
      </c>
      <c r="C323" t="s">
        <v>783</v>
      </c>
      <c r="D323">
        <v>82054</v>
      </c>
      <c r="L323" t="b">
        <f>OR(B323=B322,B323=B324)</f>
        <v>0</v>
      </c>
      <c r="M323" t="b">
        <f>IF(B322=B323,M322,M322=FALSE)</f>
        <v>1</v>
      </c>
      <c r="N323" t="b">
        <f>AND(L323,M323)</f>
        <v>0</v>
      </c>
      <c r="O323" t="b">
        <f>AND(L323,M323=FALSE)</f>
        <v>0</v>
      </c>
    </row>
    <row r="324" spans="1:15" x14ac:dyDescent="0.2">
      <c r="A324" t="s">
        <v>784</v>
      </c>
      <c r="B324" t="s">
        <v>785</v>
      </c>
      <c r="C324" t="s">
        <v>786</v>
      </c>
      <c r="D324">
        <v>82067</v>
      </c>
      <c r="L324" t="b">
        <f>OR(B324=B323,B324=B325)</f>
        <v>0</v>
      </c>
      <c r="M324" t="b">
        <f>IF(B323=B324,M323,M323=FALSE)</f>
        <v>0</v>
      </c>
      <c r="N324" t="b">
        <f>AND(L324,M324)</f>
        <v>0</v>
      </c>
      <c r="O324" t="b">
        <f>AND(L324,M324=FALSE)</f>
        <v>0</v>
      </c>
    </row>
    <row r="325" spans="1:15" x14ac:dyDescent="0.2">
      <c r="A325" t="s">
        <v>787</v>
      </c>
      <c r="B325" t="s">
        <v>788</v>
      </c>
      <c r="C325" t="s">
        <v>789</v>
      </c>
      <c r="D325">
        <v>82067</v>
      </c>
      <c r="L325" t="b">
        <f>OR(B325=B324,B325=B326)</f>
        <v>0</v>
      </c>
      <c r="M325" t="b">
        <f>IF(B324=B325,M324,M324=FALSE)</f>
        <v>1</v>
      </c>
      <c r="N325" t="b">
        <f>AND(L325,M325)</f>
        <v>0</v>
      </c>
      <c r="O325" t="b">
        <f>AND(L325,M325=FALSE)</f>
        <v>0</v>
      </c>
    </row>
    <row r="326" spans="1:15" x14ac:dyDescent="0.2">
      <c r="A326" t="s">
        <v>790</v>
      </c>
      <c r="B326" t="s">
        <v>791</v>
      </c>
      <c r="C326" t="s">
        <v>792</v>
      </c>
      <c r="D326">
        <v>82069</v>
      </c>
      <c r="L326" t="b">
        <f>OR(B326=B325,B326=B327)</f>
        <v>0</v>
      </c>
      <c r="M326" t="b">
        <f>IF(B325=B326,M325,M325=FALSE)</f>
        <v>0</v>
      </c>
      <c r="N326" t="b">
        <f>AND(L326,M326)</f>
        <v>0</v>
      </c>
      <c r="O326" t="b">
        <f>AND(L326,M326=FALSE)</f>
        <v>0</v>
      </c>
    </row>
    <row r="327" spans="1:15" x14ac:dyDescent="0.2">
      <c r="A327" t="s">
        <v>793</v>
      </c>
      <c r="B327" t="s">
        <v>794</v>
      </c>
      <c r="C327" t="s">
        <v>795</v>
      </c>
      <c r="D327">
        <v>82110</v>
      </c>
      <c r="L327" t="b">
        <f>OR(B327=B326,B327=B328)</f>
        <v>0</v>
      </c>
      <c r="M327" t="b">
        <f>IF(B326=B327,M326,M326=FALSE)</f>
        <v>1</v>
      </c>
      <c r="N327" t="b">
        <f>AND(L327,M327)</f>
        <v>0</v>
      </c>
      <c r="O327" t="b">
        <f>AND(L327,M327=FALSE)</f>
        <v>0</v>
      </c>
    </row>
    <row r="328" spans="1:15" x14ac:dyDescent="0.2">
      <c r="A328" t="s">
        <v>796</v>
      </c>
      <c r="B328" t="s">
        <v>797</v>
      </c>
      <c r="C328" t="s">
        <v>795</v>
      </c>
      <c r="D328">
        <v>82110</v>
      </c>
      <c r="F328" t="s">
        <v>798</v>
      </c>
      <c r="L328" t="b">
        <f>OR(B328=B327,B328=B329)</f>
        <v>0</v>
      </c>
      <c r="M328" t="b">
        <f>IF(B327=B328,M327,M327=FALSE)</f>
        <v>0</v>
      </c>
      <c r="N328" t="b">
        <f>AND(L328,M328)</f>
        <v>0</v>
      </c>
      <c r="O328" t="b">
        <f>AND(L328,M328=FALSE)</f>
        <v>0</v>
      </c>
    </row>
    <row r="329" spans="1:15" x14ac:dyDescent="0.2">
      <c r="A329" t="s">
        <v>799</v>
      </c>
      <c r="B329" t="s">
        <v>800</v>
      </c>
      <c r="C329" t="s">
        <v>795</v>
      </c>
      <c r="D329">
        <v>82110</v>
      </c>
      <c r="L329" t="b">
        <f>OR(B329=B328,B329=B330)</f>
        <v>0</v>
      </c>
      <c r="M329" t="b">
        <f>IF(B328=B329,M328,M328=FALSE)</f>
        <v>1</v>
      </c>
      <c r="N329" t="b">
        <f>AND(L329,M329)</f>
        <v>0</v>
      </c>
      <c r="O329" t="b">
        <f>AND(L329,M329=FALSE)</f>
        <v>0</v>
      </c>
    </row>
    <row r="330" spans="1:15" x14ac:dyDescent="0.2">
      <c r="A330" t="s">
        <v>801</v>
      </c>
      <c r="B330" t="s">
        <v>802</v>
      </c>
      <c r="C330" t="s">
        <v>803</v>
      </c>
      <c r="D330">
        <v>82131</v>
      </c>
      <c r="L330" t="b">
        <f>OR(B330=B329,B330=B331)</f>
        <v>0</v>
      </c>
      <c r="M330" t="b">
        <f>IF(B329=B330,M329,M329=FALSE)</f>
        <v>0</v>
      </c>
      <c r="N330" t="b">
        <f>AND(L330,M330)</f>
        <v>0</v>
      </c>
      <c r="O330" t="b">
        <f>AND(L330,M330=FALSE)</f>
        <v>0</v>
      </c>
    </row>
    <row r="331" spans="1:15" x14ac:dyDescent="0.2">
      <c r="A331" t="s">
        <v>804</v>
      </c>
      <c r="B331" t="s">
        <v>805</v>
      </c>
      <c r="C331" t="s">
        <v>806</v>
      </c>
      <c r="D331">
        <v>82152</v>
      </c>
      <c r="L331" t="b">
        <f>OR(B331=B330,B331=B332)</f>
        <v>1</v>
      </c>
      <c r="M331" t="b">
        <f>IF(B330=B331,M330,M330=FALSE)</f>
        <v>1</v>
      </c>
      <c r="N331" t="b">
        <f>AND(L331,M331)</f>
        <v>1</v>
      </c>
      <c r="O331" t="b">
        <f>AND(L331,M331=FALSE)</f>
        <v>0</v>
      </c>
    </row>
    <row r="332" spans="1:15" x14ac:dyDescent="0.2">
      <c r="A332" t="s">
        <v>807</v>
      </c>
      <c r="B332" t="s">
        <v>805</v>
      </c>
      <c r="C332" t="s">
        <v>806</v>
      </c>
      <c r="D332">
        <v>82152</v>
      </c>
      <c r="L332" t="b">
        <f>OR(B332=B331,B332=B333)</f>
        <v>1</v>
      </c>
      <c r="M332" t="b">
        <f>IF(B331=B332,M331,M331=FALSE)</f>
        <v>1</v>
      </c>
      <c r="N332" t="b">
        <f>AND(L332,M332)</f>
        <v>1</v>
      </c>
      <c r="O332" t="b">
        <f>AND(L332,M332=FALSE)</f>
        <v>0</v>
      </c>
    </row>
    <row r="333" spans="1:15" x14ac:dyDescent="0.2">
      <c r="A333" t="s">
        <v>808</v>
      </c>
      <c r="B333" t="s">
        <v>809</v>
      </c>
      <c r="C333" t="s">
        <v>810</v>
      </c>
      <c r="D333">
        <v>82152</v>
      </c>
      <c r="L333" t="b">
        <f>OR(B333=B332,B333=B334)</f>
        <v>0</v>
      </c>
      <c r="M333" t="b">
        <f>IF(B332=B333,M332,M332=FALSE)</f>
        <v>0</v>
      </c>
      <c r="N333" t="b">
        <f>AND(L333,M333)</f>
        <v>0</v>
      </c>
      <c r="O333" t="b">
        <f>AND(L333,M333=FALSE)</f>
        <v>0</v>
      </c>
    </row>
    <row r="334" spans="1:15" x14ac:dyDescent="0.2">
      <c r="A334" t="s">
        <v>811</v>
      </c>
      <c r="B334" t="s">
        <v>812</v>
      </c>
      <c r="C334" t="s">
        <v>813</v>
      </c>
      <c r="D334">
        <v>82166</v>
      </c>
      <c r="E334" t="s">
        <v>814</v>
      </c>
      <c r="F334" t="s">
        <v>815</v>
      </c>
      <c r="L334" t="b">
        <f>OR(B334=B333,B334=B335)</f>
        <v>0</v>
      </c>
      <c r="M334" t="b">
        <f>IF(B333=B334,M333,M333=FALSE)</f>
        <v>1</v>
      </c>
      <c r="N334" t="b">
        <f>AND(L334,M334)</f>
        <v>0</v>
      </c>
      <c r="O334" t="b">
        <f>AND(L334,M334=FALSE)</f>
        <v>0</v>
      </c>
    </row>
    <row r="335" spans="1:15" x14ac:dyDescent="0.2">
      <c r="A335" t="s">
        <v>816</v>
      </c>
      <c r="B335" t="s">
        <v>817</v>
      </c>
      <c r="C335" t="s">
        <v>813</v>
      </c>
      <c r="D335">
        <v>82166</v>
      </c>
      <c r="L335" t="b">
        <f>OR(B335=B334,B335=B336)</f>
        <v>0</v>
      </c>
      <c r="M335" t="b">
        <f>IF(B334=B335,M334,M334=FALSE)</f>
        <v>0</v>
      </c>
      <c r="N335" t="b">
        <f>AND(L335,M335)</f>
        <v>0</v>
      </c>
      <c r="O335" t="b">
        <f>AND(L335,M335=FALSE)</f>
        <v>0</v>
      </c>
    </row>
    <row r="336" spans="1:15" x14ac:dyDescent="0.2">
      <c r="A336" t="s">
        <v>818</v>
      </c>
      <c r="B336" t="s">
        <v>819</v>
      </c>
      <c r="C336" t="s">
        <v>813</v>
      </c>
      <c r="D336">
        <v>82166</v>
      </c>
      <c r="L336" t="b">
        <f>OR(B336=B335,B336=B337)</f>
        <v>0</v>
      </c>
      <c r="M336" t="b">
        <f>IF(B335=B336,M335,M335=FALSE)</f>
        <v>1</v>
      </c>
      <c r="N336" t="b">
        <f>AND(L336,M336)</f>
        <v>0</v>
      </c>
      <c r="O336" t="b">
        <f>AND(L336,M336=FALSE)</f>
        <v>0</v>
      </c>
    </row>
    <row r="337" spans="1:15" x14ac:dyDescent="0.2">
      <c r="A337" t="s">
        <v>820</v>
      </c>
      <c r="B337" t="s">
        <v>821</v>
      </c>
      <c r="C337" t="s">
        <v>822</v>
      </c>
      <c r="D337">
        <v>82178</v>
      </c>
      <c r="L337" t="b">
        <f>OR(B337=B336,B337=B338)</f>
        <v>0</v>
      </c>
      <c r="M337" t="b">
        <f>IF(B336=B337,M336,M336=FALSE)</f>
        <v>0</v>
      </c>
      <c r="N337" t="b">
        <f>AND(L337,M337)</f>
        <v>0</v>
      </c>
      <c r="O337" t="b">
        <f>AND(L337,M337=FALSE)</f>
        <v>0</v>
      </c>
    </row>
    <row r="338" spans="1:15" x14ac:dyDescent="0.2">
      <c r="A338" t="s">
        <v>823</v>
      </c>
      <c r="B338" t="s">
        <v>824</v>
      </c>
      <c r="C338" t="s">
        <v>822</v>
      </c>
      <c r="D338">
        <v>82178</v>
      </c>
      <c r="F338" t="s">
        <v>825</v>
      </c>
      <c r="L338" t="b">
        <f>OR(B338=B337,B338=B339)</f>
        <v>0</v>
      </c>
      <c r="M338" t="b">
        <f>IF(B337=B338,M337,M337=FALSE)</f>
        <v>1</v>
      </c>
      <c r="N338" t="b">
        <f>AND(L338,M338)</f>
        <v>0</v>
      </c>
      <c r="O338" t="b">
        <f>AND(L338,M338=FALSE)</f>
        <v>0</v>
      </c>
    </row>
    <row r="339" spans="1:15" x14ac:dyDescent="0.2">
      <c r="A339" t="s">
        <v>826</v>
      </c>
      <c r="B339" t="s">
        <v>827</v>
      </c>
      <c r="C339" t="s">
        <v>828</v>
      </c>
      <c r="D339">
        <v>82194</v>
      </c>
      <c r="F339" t="s">
        <v>829</v>
      </c>
      <c r="L339" t="b">
        <f>OR(B339=B338,B339=B340)</f>
        <v>0</v>
      </c>
      <c r="M339" t="b">
        <f>IF(B338=B339,M338,M338=FALSE)</f>
        <v>0</v>
      </c>
      <c r="N339" t="b">
        <f>AND(L339,M339)</f>
        <v>0</v>
      </c>
      <c r="O339" t="b">
        <f>AND(L339,M339=FALSE)</f>
        <v>0</v>
      </c>
    </row>
    <row r="340" spans="1:15" x14ac:dyDescent="0.2">
      <c r="A340" t="s">
        <v>830</v>
      </c>
      <c r="B340" t="s">
        <v>831</v>
      </c>
      <c r="C340" t="s">
        <v>828</v>
      </c>
      <c r="D340">
        <v>82194</v>
      </c>
      <c r="F340" t="s">
        <v>832</v>
      </c>
      <c r="L340" t="b">
        <f>OR(B340=B339,B340=B341)</f>
        <v>0</v>
      </c>
      <c r="M340" t="b">
        <f>IF(B339=B340,M339,M339=FALSE)</f>
        <v>1</v>
      </c>
      <c r="N340" t="b">
        <f>AND(L340,M340)</f>
        <v>0</v>
      </c>
      <c r="O340" t="b">
        <f>AND(L340,M340=FALSE)</f>
        <v>0</v>
      </c>
    </row>
    <row r="341" spans="1:15" x14ac:dyDescent="0.2">
      <c r="A341" t="s">
        <v>833</v>
      </c>
      <c r="B341" t="s">
        <v>834</v>
      </c>
      <c r="C341" t="s">
        <v>828</v>
      </c>
      <c r="D341">
        <v>82194</v>
      </c>
      <c r="L341" t="b">
        <f>OR(B341=B340,B341=B342)</f>
        <v>0</v>
      </c>
      <c r="M341" t="b">
        <f>IF(B340=B341,M340,M340=FALSE)</f>
        <v>0</v>
      </c>
      <c r="N341" t="b">
        <f>AND(L341,M341)</f>
        <v>0</v>
      </c>
      <c r="O341" t="b">
        <f>AND(L341,M341=FALSE)</f>
        <v>0</v>
      </c>
    </row>
    <row r="342" spans="1:15" x14ac:dyDescent="0.2">
      <c r="A342" t="s">
        <v>835</v>
      </c>
      <c r="B342" t="s">
        <v>836</v>
      </c>
      <c r="C342" t="s">
        <v>828</v>
      </c>
      <c r="D342">
        <v>82194</v>
      </c>
      <c r="E342" t="s">
        <v>837</v>
      </c>
      <c r="L342" t="b">
        <f>OR(B342=B341,B342=B343)</f>
        <v>0</v>
      </c>
      <c r="M342" t="b">
        <f>IF(B341=B342,M341,M341=FALSE)</f>
        <v>1</v>
      </c>
      <c r="N342" t="b">
        <f>AND(L342,M342)</f>
        <v>0</v>
      </c>
      <c r="O342" t="b">
        <f>AND(L342,M342=FALSE)</f>
        <v>0</v>
      </c>
    </row>
    <row r="343" spans="1:15" x14ac:dyDescent="0.2">
      <c r="A343" t="s">
        <v>838</v>
      </c>
      <c r="B343" t="s">
        <v>839</v>
      </c>
      <c r="C343" t="s">
        <v>828</v>
      </c>
      <c r="D343">
        <v>82194</v>
      </c>
      <c r="L343" t="b">
        <f>OR(B343=B342,B343=B344)</f>
        <v>0</v>
      </c>
      <c r="M343" t="b">
        <f>IF(B342=B343,M342,M342=FALSE)</f>
        <v>0</v>
      </c>
      <c r="N343" t="b">
        <f>AND(L343,M343)</f>
        <v>0</v>
      </c>
      <c r="O343" t="b">
        <f>AND(L343,M343=FALSE)</f>
        <v>0</v>
      </c>
    </row>
    <row r="344" spans="1:15" x14ac:dyDescent="0.2">
      <c r="A344" t="s">
        <v>840</v>
      </c>
      <c r="B344" t="s">
        <v>841</v>
      </c>
      <c r="C344" t="s">
        <v>828</v>
      </c>
      <c r="D344">
        <v>82194</v>
      </c>
      <c r="L344" t="b">
        <f>OR(B344=B343,B344=B345)</f>
        <v>0</v>
      </c>
      <c r="M344" t="b">
        <f>IF(B343=B344,M343,M343=FALSE)</f>
        <v>1</v>
      </c>
      <c r="N344" t="b">
        <f>AND(L344,M344)</f>
        <v>0</v>
      </c>
      <c r="O344" t="b">
        <f>AND(L344,M344=FALSE)</f>
        <v>0</v>
      </c>
    </row>
    <row r="345" spans="1:15" x14ac:dyDescent="0.2">
      <c r="A345" t="s">
        <v>842</v>
      </c>
      <c r="B345" t="s">
        <v>843</v>
      </c>
      <c r="C345" t="s">
        <v>844</v>
      </c>
      <c r="D345">
        <v>82205</v>
      </c>
      <c r="E345" t="s">
        <v>845</v>
      </c>
      <c r="L345" t="b">
        <f>OR(B345=B344,B345=B346)</f>
        <v>0</v>
      </c>
      <c r="M345" t="b">
        <f>IF(B344=B345,M344,M344=FALSE)</f>
        <v>0</v>
      </c>
      <c r="N345" t="b">
        <f>AND(L345,M345)</f>
        <v>0</v>
      </c>
      <c r="O345" t="b">
        <f>AND(L345,M345=FALSE)</f>
        <v>0</v>
      </c>
    </row>
    <row r="346" spans="1:15" x14ac:dyDescent="0.2">
      <c r="A346" t="s">
        <v>846</v>
      </c>
      <c r="B346" t="s">
        <v>847</v>
      </c>
      <c r="C346" t="s">
        <v>844</v>
      </c>
      <c r="D346">
        <v>82205</v>
      </c>
      <c r="L346" t="b">
        <f>OR(B346=B345,B346=B347)</f>
        <v>0</v>
      </c>
      <c r="M346" t="b">
        <f>IF(B345=B346,M345,M345=FALSE)</f>
        <v>1</v>
      </c>
      <c r="N346" t="b">
        <f>AND(L346,M346)</f>
        <v>0</v>
      </c>
      <c r="O346" t="b">
        <f>AND(L346,M346=FALSE)</f>
        <v>0</v>
      </c>
    </row>
    <row r="347" spans="1:15" x14ac:dyDescent="0.2">
      <c r="A347" t="s">
        <v>848</v>
      </c>
      <c r="B347" t="s">
        <v>776</v>
      </c>
      <c r="C347" t="s">
        <v>849</v>
      </c>
      <c r="D347">
        <v>82211</v>
      </c>
      <c r="L347" t="b">
        <f>OR(B347=B346,B347=B348)</f>
        <v>0</v>
      </c>
      <c r="M347" t="b">
        <f>IF(B346=B347,M346,M346=FALSE)</f>
        <v>0</v>
      </c>
      <c r="N347" t="b">
        <f>AND(L347,M347)</f>
        <v>0</v>
      </c>
      <c r="O347" t="b">
        <f>AND(L347,M347=FALSE)</f>
        <v>0</v>
      </c>
    </row>
    <row r="348" spans="1:15" x14ac:dyDescent="0.2">
      <c r="A348" t="s">
        <v>850</v>
      </c>
      <c r="B348" t="s">
        <v>851</v>
      </c>
      <c r="C348" t="s">
        <v>852</v>
      </c>
      <c r="D348">
        <v>82211</v>
      </c>
      <c r="E348" t="s">
        <v>853</v>
      </c>
      <c r="L348" t="b">
        <f>OR(B348=B347,B348=B349)</f>
        <v>0</v>
      </c>
      <c r="M348" t="b">
        <f>IF(B347=B348,M347,M347=FALSE)</f>
        <v>1</v>
      </c>
      <c r="N348" t="b">
        <f>AND(L348,M348)</f>
        <v>0</v>
      </c>
      <c r="O348" t="b">
        <f>AND(L348,M348=FALSE)</f>
        <v>0</v>
      </c>
    </row>
    <row r="349" spans="1:15" x14ac:dyDescent="0.2">
      <c r="A349" t="s">
        <v>854</v>
      </c>
      <c r="B349" t="s">
        <v>855</v>
      </c>
      <c r="C349" t="s">
        <v>852</v>
      </c>
      <c r="D349">
        <v>82211</v>
      </c>
      <c r="L349" t="b">
        <f>OR(B349=B348,B349=B350)</f>
        <v>0</v>
      </c>
      <c r="M349" t="b">
        <f>IF(B348=B349,M348,M348=FALSE)</f>
        <v>0</v>
      </c>
      <c r="N349" t="b">
        <f>AND(L349,M349)</f>
        <v>0</v>
      </c>
      <c r="O349" t="b">
        <f>AND(L349,M349=FALSE)</f>
        <v>0</v>
      </c>
    </row>
    <row r="350" spans="1:15" x14ac:dyDescent="0.2">
      <c r="A350" t="s">
        <v>856</v>
      </c>
      <c r="B350" t="s">
        <v>857</v>
      </c>
      <c r="C350" t="s">
        <v>858</v>
      </c>
      <c r="D350">
        <v>82216</v>
      </c>
      <c r="E350" t="s">
        <v>859</v>
      </c>
      <c r="F350" t="s">
        <v>860</v>
      </c>
      <c r="L350" t="b">
        <f>OR(B350=B349,B350=B351)</f>
        <v>0</v>
      </c>
      <c r="M350" t="b">
        <f>IF(B349=B350,M349,M349=FALSE)</f>
        <v>1</v>
      </c>
      <c r="N350" t="b">
        <f>AND(L350,M350)</f>
        <v>0</v>
      </c>
      <c r="O350" t="b">
        <f>AND(L350,M350=FALSE)</f>
        <v>0</v>
      </c>
    </row>
    <row r="351" spans="1:15" x14ac:dyDescent="0.2">
      <c r="A351" t="s">
        <v>861</v>
      </c>
      <c r="B351" t="s">
        <v>862</v>
      </c>
      <c r="C351" t="s">
        <v>863</v>
      </c>
      <c r="D351">
        <v>82223</v>
      </c>
      <c r="F351" t="s">
        <v>864</v>
      </c>
      <c r="L351" t="b">
        <f>OR(B351=B350,B351=B352)</f>
        <v>0</v>
      </c>
      <c r="M351" t="b">
        <f>IF(B350=B351,M350,M350=FALSE)</f>
        <v>0</v>
      </c>
      <c r="N351" t="b">
        <f>AND(L351,M351)</f>
        <v>0</v>
      </c>
      <c r="O351" t="b">
        <f>AND(L351,M351=FALSE)</f>
        <v>0</v>
      </c>
    </row>
    <row r="352" spans="1:15" x14ac:dyDescent="0.2">
      <c r="A352" t="s">
        <v>865</v>
      </c>
      <c r="B352" t="s">
        <v>866</v>
      </c>
      <c r="C352" t="s">
        <v>863</v>
      </c>
      <c r="D352">
        <v>82223</v>
      </c>
      <c r="L352" t="b">
        <f>OR(B352=B351,B352=B353)</f>
        <v>0</v>
      </c>
      <c r="M352" t="b">
        <f>IF(B351=B352,M351,M351=FALSE)</f>
        <v>1</v>
      </c>
      <c r="N352" t="b">
        <f>AND(L352,M352)</f>
        <v>0</v>
      </c>
      <c r="O352" t="b">
        <f>AND(L352,M352=FALSE)</f>
        <v>0</v>
      </c>
    </row>
    <row r="353" spans="1:15" x14ac:dyDescent="0.2">
      <c r="A353" t="s">
        <v>867</v>
      </c>
      <c r="B353" t="s">
        <v>868</v>
      </c>
      <c r="C353" t="s">
        <v>869</v>
      </c>
      <c r="D353">
        <v>82229</v>
      </c>
      <c r="L353" t="b">
        <f>OR(B353=B352,B353=B354)</f>
        <v>0</v>
      </c>
      <c r="M353" t="b">
        <f>IF(B352=B353,M352,M352=FALSE)</f>
        <v>0</v>
      </c>
      <c r="N353" t="b">
        <f>AND(L353,M353)</f>
        <v>0</v>
      </c>
      <c r="O353" t="b">
        <f>AND(L353,M353=FALSE)</f>
        <v>0</v>
      </c>
    </row>
    <row r="354" spans="1:15" x14ac:dyDescent="0.2">
      <c r="A354" t="s">
        <v>870</v>
      </c>
      <c r="B354" t="s">
        <v>871</v>
      </c>
      <c r="C354" t="s">
        <v>872</v>
      </c>
      <c r="D354">
        <v>82237</v>
      </c>
      <c r="F354" t="s">
        <v>873</v>
      </c>
      <c r="L354" t="b">
        <f>OR(B354=B353,B354=B355)</f>
        <v>0</v>
      </c>
      <c r="M354" t="b">
        <f>IF(B353=B354,M353,M353=FALSE)</f>
        <v>1</v>
      </c>
      <c r="N354" t="b">
        <f>AND(L354,M354)</f>
        <v>0</v>
      </c>
      <c r="O354" t="b">
        <f>AND(L354,M354=FALSE)</f>
        <v>0</v>
      </c>
    </row>
    <row r="355" spans="1:15" x14ac:dyDescent="0.2">
      <c r="A355" t="s">
        <v>874</v>
      </c>
      <c r="B355" t="s">
        <v>875</v>
      </c>
      <c r="C355" t="s">
        <v>876</v>
      </c>
      <c r="D355">
        <v>82237</v>
      </c>
      <c r="L355" t="b">
        <f>OR(B355=B354,B355=B356)</f>
        <v>0</v>
      </c>
      <c r="M355" t="b">
        <f>IF(B354=B355,M354,M354=FALSE)</f>
        <v>0</v>
      </c>
      <c r="N355" t="b">
        <f>AND(L355,M355)</f>
        <v>0</v>
      </c>
      <c r="O355" t="b">
        <f>AND(L355,M355=FALSE)</f>
        <v>0</v>
      </c>
    </row>
    <row r="356" spans="1:15" x14ac:dyDescent="0.2">
      <c r="A356" t="s">
        <v>877</v>
      </c>
      <c r="B356" t="s">
        <v>878</v>
      </c>
      <c r="C356" t="s">
        <v>879</v>
      </c>
      <c r="D356">
        <v>82256</v>
      </c>
      <c r="L356" t="b">
        <f>OR(B356=B355,B356=B357)</f>
        <v>0</v>
      </c>
      <c r="M356" t="b">
        <f>IF(B355=B356,M355,M355=FALSE)</f>
        <v>1</v>
      </c>
      <c r="N356" t="b">
        <f>AND(L356,M356)</f>
        <v>0</v>
      </c>
      <c r="O356" t="b">
        <f>AND(L356,M356=FALSE)</f>
        <v>0</v>
      </c>
    </row>
    <row r="357" spans="1:15" x14ac:dyDescent="0.2">
      <c r="A357" t="s">
        <v>880</v>
      </c>
      <c r="B357" t="s">
        <v>881</v>
      </c>
      <c r="C357" t="s">
        <v>879</v>
      </c>
      <c r="D357">
        <v>82256</v>
      </c>
      <c r="F357" t="s">
        <v>882</v>
      </c>
      <c r="L357" t="b">
        <f>OR(B357=B356,B357=B358)</f>
        <v>0</v>
      </c>
      <c r="M357" t="b">
        <f>IF(B356=B357,M356,M356=FALSE)</f>
        <v>0</v>
      </c>
      <c r="N357" t="b">
        <f>AND(L357,M357)</f>
        <v>0</v>
      </c>
      <c r="O357" t="b">
        <f>AND(L357,M357=FALSE)</f>
        <v>0</v>
      </c>
    </row>
    <row r="358" spans="1:15" x14ac:dyDescent="0.2">
      <c r="A358" t="s">
        <v>883</v>
      </c>
      <c r="B358" t="s">
        <v>884</v>
      </c>
      <c r="C358" t="s">
        <v>879</v>
      </c>
      <c r="D358">
        <v>82256</v>
      </c>
      <c r="F358" t="s">
        <v>885</v>
      </c>
      <c r="L358" t="b">
        <f>OR(B358=B357,B358=B359)</f>
        <v>0</v>
      </c>
      <c r="M358" t="b">
        <f>IF(B357=B358,M357,M357=FALSE)</f>
        <v>1</v>
      </c>
      <c r="N358" t="b">
        <f>AND(L358,M358)</f>
        <v>0</v>
      </c>
      <c r="O358" t="b">
        <f>AND(L358,M358=FALSE)</f>
        <v>0</v>
      </c>
    </row>
    <row r="359" spans="1:15" x14ac:dyDescent="0.2">
      <c r="A359" t="s">
        <v>886</v>
      </c>
      <c r="B359" t="s">
        <v>887</v>
      </c>
      <c r="C359" t="s">
        <v>879</v>
      </c>
      <c r="D359">
        <v>82256</v>
      </c>
      <c r="F359" t="s">
        <v>888</v>
      </c>
      <c r="L359" t="b">
        <f>OR(B359=B358,B359=B360)</f>
        <v>0</v>
      </c>
      <c r="M359" t="b">
        <f>IF(B358=B359,M358,M358=FALSE)</f>
        <v>0</v>
      </c>
      <c r="N359" t="b">
        <f>AND(L359,M359)</f>
        <v>0</v>
      </c>
      <c r="O359" t="b">
        <f>AND(L359,M359=FALSE)</f>
        <v>0</v>
      </c>
    </row>
    <row r="360" spans="1:15" x14ac:dyDescent="0.2">
      <c r="A360" t="s">
        <v>889</v>
      </c>
      <c r="B360" t="s">
        <v>890</v>
      </c>
      <c r="C360" t="s">
        <v>879</v>
      </c>
      <c r="D360">
        <v>82256</v>
      </c>
      <c r="F360" t="s">
        <v>891</v>
      </c>
      <c r="L360" t="b">
        <f>OR(B360=B359,B360=B361)</f>
        <v>0</v>
      </c>
      <c r="M360" t="b">
        <f>IF(B359=B360,M359,M359=FALSE)</f>
        <v>1</v>
      </c>
      <c r="N360" t="b">
        <f>AND(L360,M360)</f>
        <v>0</v>
      </c>
      <c r="O360" t="b">
        <f>AND(L360,M360=FALSE)</f>
        <v>0</v>
      </c>
    </row>
    <row r="361" spans="1:15" x14ac:dyDescent="0.2">
      <c r="A361" t="s">
        <v>892</v>
      </c>
      <c r="B361" t="s">
        <v>893</v>
      </c>
      <c r="C361" t="s">
        <v>894</v>
      </c>
      <c r="D361">
        <v>82284</v>
      </c>
      <c r="F361" t="s">
        <v>895</v>
      </c>
      <c r="L361" t="b">
        <f>OR(B361=B360,B361=B362)</f>
        <v>0</v>
      </c>
      <c r="M361" t="b">
        <f>IF(B360=B361,M360,M360=FALSE)</f>
        <v>0</v>
      </c>
      <c r="N361" t="b">
        <f>AND(L361,M361)</f>
        <v>0</v>
      </c>
      <c r="O361" t="b">
        <f>AND(L361,M361=FALSE)</f>
        <v>0</v>
      </c>
    </row>
    <row r="362" spans="1:15" x14ac:dyDescent="0.2">
      <c r="A362" t="s">
        <v>896</v>
      </c>
      <c r="B362" t="s">
        <v>791</v>
      </c>
      <c r="C362" t="s">
        <v>897</v>
      </c>
      <c r="D362">
        <v>82290</v>
      </c>
      <c r="E362" t="s">
        <v>898</v>
      </c>
      <c r="L362" t="b">
        <f>OR(B362=B361,B362=B363)</f>
        <v>0</v>
      </c>
      <c r="M362" t="b">
        <f>IF(B361=B362,M361,M361=FALSE)</f>
        <v>1</v>
      </c>
      <c r="N362" t="b">
        <f>AND(L362,M362)</f>
        <v>0</v>
      </c>
      <c r="O362" t="b">
        <f>AND(L362,M362=FALSE)</f>
        <v>0</v>
      </c>
    </row>
    <row r="363" spans="1:15" x14ac:dyDescent="0.2">
      <c r="A363" t="s">
        <v>899</v>
      </c>
      <c r="B363" t="s">
        <v>900</v>
      </c>
      <c r="C363" t="s">
        <v>901</v>
      </c>
      <c r="D363">
        <v>82291</v>
      </c>
      <c r="F363" t="s">
        <v>902</v>
      </c>
      <c r="L363" t="b">
        <f>OR(B363=B362,B363=B364)</f>
        <v>0</v>
      </c>
      <c r="M363" t="b">
        <f>IF(B362=B363,M362,M362=FALSE)</f>
        <v>0</v>
      </c>
      <c r="N363" t="b">
        <f>AND(L363,M363)</f>
        <v>0</v>
      </c>
      <c r="O363" t="b">
        <f>AND(L363,M363=FALSE)</f>
        <v>0</v>
      </c>
    </row>
    <row r="364" spans="1:15" x14ac:dyDescent="0.2">
      <c r="A364" t="s">
        <v>903</v>
      </c>
      <c r="B364" t="s">
        <v>904</v>
      </c>
      <c r="C364" t="s">
        <v>905</v>
      </c>
      <c r="D364">
        <v>82299</v>
      </c>
      <c r="L364" t="b">
        <f>OR(B364=B363,B364=B365)</f>
        <v>0</v>
      </c>
      <c r="M364" t="b">
        <f>IF(B363=B364,M363,M363=FALSE)</f>
        <v>1</v>
      </c>
      <c r="N364" t="b">
        <f>AND(L364,M364)</f>
        <v>0</v>
      </c>
      <c r="O364" t="b">
        <f>AND(L364,M364=FALSE)</f>
        <v>0</v>
      </c>
    </row>
    <row r="365" spans="1:15" x14ac:dyDescent="0.2">
      <c r="A365" t="s">
        <v>906</v>
      </c>
      <c r="B365" t="s">
        <v>907</v>
      </c>
      <c r="C365" t="s">
        <v>905</v>
      </c>
      <c r="D365">
        <v>82299</v>
      </c>
      <c r="L365" t="b">
        <f>OR(B365=B364,B365=B366)</f>
        <v>0</v>
      </c>
      <c r="M365" t="b">
        <f>IF(B364=B365,M364,M364=FALSE)</f>
        <v>0</v>
      </c>
      <c r="N365" t="b">
        <f>AND(L365,M365)</f>
        <v>0</v>
      </c>
      <c r="O365" t="b">
        <f>AND(L365,M365=FALSE)</f>
        <v>0</v>
      </c>
    </row>
    <row r="366" spans="1:15" x14ac:dyDescent="0.2">
      <c r="A366" t="s">
        <v>908</v>
      </c>
      <c r="B366" t="s">
        <v>909</v>
      </c>
      <c r="C366" t="s">
        <v>910</v>
      </c>
      <c r="D366">
        <v>82319</v>
      </c>
      <c r="L366" t="b">
        <f>OR(B366=B365,B366=B367)</f>
        <v>0</v>
      </c>
      <c r="M366" t="b">
        <f>IF(B365=B366,M365,M365=FALSE)</f>
        <v>1</v>
      </c>
      <c r="N366" t="b">
        <f>AND(L366,M366)</f>
        <v>0</v>
      </c>
      <c r="O366" t="b">
        <f>AND(L366,M366=FALSE)</f>
        <v>0</v>
      </c>
    </row>
    <row r="367" spans="1:15" x14ac:dyDescent="0.2">
      <c r="A367" t="s">
        <v>911</v>
      </c>
      <c r="B367" t="s">
        <v>912</v>
      </c>
      <c r="C367" t="s">
        <v>910</v>
      </c>
      <c r="D367">
        <v>82319</v>
      </c>
      <c r="L367" t="b">
        <f>OR(B367=B366,B367=B368)</f>
        <v>0</v>
      </c>
      <c r="M367" t="b">
        <f>IF(B366=B367,M366,M366=FALSE)</f>
        <v>0</v>
      </c>
      <c r="N367" t="b">
        <f>AND(L367,M367)</f>
        <v>0</v>
      </c>
      <c r="O367" t="b">
        <f>AND(L367,M367=FALSE)</f>
        <v>0</v>
      </c>
    </row>
    <row r="368" spans="1:15" x14ac:dyDescent="0.2">
      <c r="A368" t="s">
        <v>913</v>
      </c>
      <c r="B368" t="s">
        <v>914</v>
      </c>
      <c r="C368" t="s">
        <v>910</v>
      </c>
      <c r="D368">
        <v>82319</v>
      </c>
      <c r="L368" t="b">
        <f>OR(B368=B367,B368=B369)</f>
        <v>0</v>
      </c>
      <c r="M368" t="b">
        <f>IF(B367=B368,M367,M367=FALSE)</f>
        <v>1</v>
      </c>
      <c r="N368" t="b">
        <f>AND(L368,M368)</f>
        <v>0</v>
      </c>
      <c r="O368" t="b">
        <f>AND(L368,M368=FALSE)</f>
        <v>0</v>
      </c>
    </row>
    <row r="369" spans="1:15" x14ac:dyDescent="0.2">
      <c r="A369" t="s">
        <v>915</v>
      </c>
      <c r="B369" t="s">
        <v>916</v>
      </c>
      <c r="C369" t="s">
        <v>910</v>
      </c>
      <c r="D369">
        <v>82319</v>
      </c>
      <c r="E369" t="s">
        <v>917</v>
      </c>
      <c r="F369" t="s">
        <v>918</v>
      </c>
      <c r="L369" t="b">
        <f>OR(B369=B368,B369=B370)</f>
        <v>0</v>
      </c>
      <c r="M369" t="b">
        <f>IF(B368=B369,M368,M368=FALSE)</f>
        <v>0</v>
      </c>
      <c r="N369" t="b">
        <f>AND(L369,M369)</f>
        <v>0</v>
      </c>
      <c r="O369" t="b">
        <f>AND(L369,M369=FALSE)</f>
        <v>0</v>
      </c>
    </row>
    <row r="370" spans="1:15" x14ac:dyDescent="0.2">
      <c r="A370" t="s">
        <v>919</v>
      </c>
      <c r="B370" t="s">
        <v>920</v>
      </c>
      <c r="C370" t="s">
        <v>910</v>
      </c>
      <c r="D370">
        <v>82319</v>
      </c>
      <c r="L370" t="b">
        <f>OR(B370=B369,B370=B371)</f>
        <v>0</v>
      </c>
      <c r="M370" t="b">
        <f>IF(B369=B370,M369,M369=FALSE)</f>
        <v>1</v>
      </c>
      <c r="N370" t="b">
        <f>AND(L370,M370)</f>
        <v>0</v>
      </c>
      <c r="O370" t="b">
        <f>AND(L370,M370=FALSE)</f>
        <v>0</v>
      </c>
    </row>
    <row r="371" spans="1:15" x14ac:dyDescent="0.2">
      <c r="A371" t="s">
        <v>921</v>
      </c>
      <c r="B371" t="s">
        <v>922</v>
      </c>
      <c r="C371" t="s">
        <v>923</v>
      </c>
      <c r="D371">
        <v>82340</v>
      </c>
      <c r="F371" t="s">
        <v>924</v>
      </c>
      <c r="L371" t="b">
        <f>OR(B371=B370,B371=B372)</f>
        <v>0</v>
      </c>
      <c r="M371" t="b">
        <f>IF(B370=B371,M370,M370=FALSE)</f>
        <v>0</v>
      </c>
      <c r="N371" t="b">
        <f>AND(L371,M371)</f>
        <v>0</v>
      </c>
      <c r="O371" t="b">
        <f>AND(L371,M371=FALSE)</f>
        <v>0</v>
      </c>
    </row>
    <row r="372" spans="1:15" x14ac:dyDescent="0.2">
      <c r="A372" t="s">
        <v>925</v>
      </c>
      <c r="B372" t="s">
        <v>926</v>
      </c>
      <c r="C372" t="s">
        <v>927</v>
      </c>
      <c r="D372">
        <v>82343</v>
      </c>
      <c r="F372" t="s">
        <v>928</v>
      </c>
      <c r="L372" t="b">
        <f>OR(B372=B371,B372=B373)</f>
        <v>0</v>
      </c>
      <c r="M372" t="b">
        <f>IF(B371=B372,M371,M371=FALSE)</f>
        <v>1</v>
      </c>
      <c r="N372" t="b">
        <f>AND(L372,M372)</f>
        <v>0</v>
      </c>
      <c r="O372" t="b">
        <f>AND(L372,M372=FALSE)</f>
        <v>0</v>
      </c>
    </row>
    <row r="373" spans="1:15" x14ac:dyDescent="0.2">
      <c r="A373" t="s">
        <v>929</v>
      </c>
      <c r="B373" t="s">
        <v>930</v>
      </c>
      <c r="C373" t="s">
        <v>931</v>
      </c>
      <c r="D373">
        <v>82346</v>
      </c>
      <c r="L373" t="b">
        <f>OR(B373=B372,B373=B374)</f>
        <v>0</v>
      </c>
      <c r="M373" t="b">
        <f>IF(B372=B373,M372,M372=FALSE)</f>
        <v>0</v>
      </c>
      <c r="N373" t="b">
        <f>AND(L373,M373)</f>
        <v>0</v>
      </c>
      <c r="O373" t="b">
        <f>AND(L373,M373=FALSE)</f>
        <v>0</v>
      </c>
    </row>
    <row r="374" spans="1:15" x14ac:dyDescent="0.2">
      <c r="A374" t="s">
        <v>932</v>
      </c>
      <c r="B374" t="s">
        <v>933</v>
      </c>
      <c r="C374" t="s">
        <v>934</v>
      </c>
      <c r="D374">
        <v>82347</v>
      </c>
      <c r="L374" t="b">
        <f>OR(B374=B373,B374=B375)</f>
        <v>0</v>
      </c>
      <c r="M374" t="b">
        <f>IF(B373=B374,M373,M373=FALSE)</f>
        <v>1</v>
      </c>
      <c r="N374" t="b">
        <f>AND(L374,M374)</f>
        <v>0</v>
      </c>
      <c r="O374" t="b">
        <f>AND(L374,M374=FALSE)</f>
        <v>0</v>
      </c>
    </row>
    <row r="375" spans="1:15" x14ac:dyDescent="0.2">
      <c r="A375" t="s">
        <v>935</v>
      </c>
      <c r="B375" t="s">
        <v>936</v>
      </c>
      <c r="C375" t="s">
        <v>934</v>
      </c>
      <c r="D375">
        <v>82347</v>
      </c>
      <c r="L375" t="b">
        <f>OR(B375=B374,B375=B376)</f>
        <v>0</v>
      </c>
      <c r="M375" t="b">
        <f>IF(B374=B375,M374,M374=FALSE)</f>
        <v>0</v>
      </c>
      <c r="N375" t="b">
        <f>AND(L375,M375)</f>
        <v>0</v>
      </c>
      <c r="O375" t="b">
        <f>AND(L375,M375=FALSE)</f>
        <v>0</v>
      </c>
    </row>
    <row r="376" spans="1:15" x14ac:dyDescent="0.2">
      <c r="A376" t="s">
        <v>937</v>
      </c>
      <c r="B376" t="s">
        <v>938</v>
      </c>
      <c r="C376" t="s">
        <v>939</v>
      </c>
      <c r="D376">
        <v>82362</v>
      </c>
      <c r="L376" t="b">
        <f>OR(B376=B375,B376=B377)</f>
        <v>0</v>
      </c>
      <c r="M376" t="b">
        <f>IF(B375=B376,M375,M375=FALSE)</f>
        <v>1</v>
      </c>
      <c r="N376" t="b">
        <f>AND(L376,M376)</f>
        <v>0</v>
      </c>
      <c r="O376" t="b">
        <f>AND(L376,M376=FALSE)</f>
        <v>0</v>
      </c>
    </row>
    <row r="377" spans="1:15" x14ac:dyDescent="0.2">
      <c r="A377" t="s">
        <v>940</v>
      </c>
      <c r="B377" t="s">
        <v>941</v>
      </c>
      <c r="C377" t="s">
        <v>942</v>
      </c>
      <c r="D377">
        <v>82362</v>
      </c>
      <c r="F377" t="s">
        <v>943</v>
      </c>
      <c r="L377" t="b">
        <f>OR(B377=B376,B377=B378)</f>
        <v>0</v>
      </c>
      <c r="M377" t="b">
        <f>IF(B376=B377,M376,M376=FALSE)</f>
        <v>0</v>
      </c>
      <c r="N377" t="b">
        <f>AND(L377,M377)</f>
        <v>0</v>
      </c>
      <c r="O377" t="b">
        <f>AND(L377,M377=FALSE)</f>
        <v>0</v>
      </c>
    </row>
    <row r="378" spans="1:15" x14ac:dyDescent="0.2">
      <c r="A378" t="s">
        <v>944</v>
      </c>
      <c r="B378" t="s">
        <v>945</v>
      </c>
      <c r="C378" t="s">
        <v>939</v>
      </c>
      <c r="D378">
        <v>82362</v>
      </c>
      <c r="L378" t="b">
        <f>OR(B378=B377,B378=B379)</f>
        <v>0</v>
      </c>
      <c r="M378" t="b">
        <f>IF(B377=B378,M377,M377=FALSE)</f>
        <v>1</v>
      </c>
      <c r="N378" t="b">
        <f>AND(L378,M378)</f>
        <v>0</v>
      </c>
      <c r="O378" t="b">
        <f>AND(L378,M378=FALSE)</f>
        <v>0</v>
      </c>
    </row>
    <row r="379" spans="1:15" x14ac:dyDescent="0.2">
      <c r="A379" t="s">
        <v>946</v>
      </c>
      <c r="B379" t="s">
        <v>947</v>
      </c>
      <c r="C379" t="s">
        <v>942</v>
      </c>
      <c r="D379">
        <v>82362</v>
      </c>
      <c r="L379" t="b">
        <f>OR(B379=B378,B379=B380)</f>
        <v>0</v>
      </c>
      <c r="M379" t="b">
        <f>IF(B378=B379,M378,M378=FALSE)</f>
        <v>0</v>
      </c>
      <c r="N379" t="b">
        <f>AND(L379,M379)</f>
        <v>0</v>
      </c>
      <c r="O379" t="b">
        <f>AND(L379,M379=FALSE)</f>
        <v>0</v>
      </c>
    </row>
    <row r="380" spans="1:15" x14ac:dyDescent="0.2">
      <c r="A380" t="s">
        <v>948</v>
      </c>
      <c r="B380" t="s">
        <v>949</v>
      </c>
      <c r="C380" t="s">
        <v>950</v>
      </c>
      <c r="D380">
        <v>82377</v>
      </c>
      <c r="L380" t="b">
        <f>OR(B380=B379,B380=B381)</f>
        <v>0</v>
      </c>
      <c r="M380" t="b">
        <f>IF(B379=B380,M379,M379=FALSE)</f>
        <v>1</v>
      </c>
      <c r="N380" t="b">
        <f>AND(L380,M380)</f>
        <v>0</v>
      </c>
      <c r="O380" t="b">
        <f>AND(L380,M380=FALSE)</f>
        <v>0</v>
      </c>
    </row>
    <row r="381" spans="1:15" x14ac:dyDescent="0.2">
      <c r="A381" t="s">
        <v>951</v>
      </c>
      <c r="B381" t="s">
        <v>952</v>
      </c>
      <c r="C381" t="s">
        <v>953</v>
      </c>
      <c r="D381">
        <v>82395</v>
      </c>
      <c r="L381" t="b">
        <f>OR(B381=B380,B381=B382)</f>
        <v>0</v>
      </c>
      <c r="M381" t="b">
        <f>IF(B380=B381,M380,M380=FALSE)</f>
        <v>0</v>
      </c>
      <c r="N381" t="b">
        <f>AND(L381,M381)</f>
        <v>0</v>
      </c>
      <c r="O381" t="b">
        <f>AND(L381,M381=FALSE)</f>
        <v>0</v>
      </c>
    </row>
    <row r="382" spans="1:15" x14ac:dyDescent="0.2">
      <c r="A382" t="s">
        <v>954</v>
      </c>
      <c r="B382" t="s">
        <v>955</v>
      </c>
      <c r="C382" t="s">
        <v>956</v>
      </c>
      <c r="D382">
        <v>82402</v>
      </c>
      <c r="L382" t="b">
        <f>OR(B382=B381,B382=B383)</f>
        <v>0</v>
      </c>
      <c r="M382" t="b">
        <f>IF(B381=B382,M381,M381=FALSE)</f>
        <v>1</v>
      </c>
      <c r="N382" t="b">
        <f>AND(L382,M382)</f>
        <v>0</v>
      </c>
      <c r="O382" t="b">
        <f>AND(L382,M382=FALSE)</f>
        <v>0</v>
      </c>
    </row>
    <row r="383" spans="1:15" x14ac:dyDescent="0.2">
      <c r="A383" t="s">
        <v>957</v>
      </c>
      <c r="B383" t="s">
        <v>958</v>
      </c>
      <c r="C383" t="s">
        <v>959</v>
      </c>
      <c r="D383">
        <v>82418</v>
      </c>
      <c r="F383" t="s">
        <v>960</v>
      </c>
      <c r="L383" t="b">
        <f>OR(B383=B382,B383=B384)</f>
        <v>0</v>
      </c>
      <c r="M383" t="b">
        <f>IF(B382=B383,M382,M382=FALSE)</f>
        <v>0</v>
      </c>
      <c r="N383" t="b">
        <f>AND(L383,M383)</f>
        <v>0</v>
      </c>
      <c r="O383" t="b">
        <f>AND(L383,M383=FALSE)</f>
        <v>0</v>
      </c>
    </row>
    <row r="384" spans="1:15" x14ac:dyDescent="0.2">
      <c r="A384" t="s">
        <v>961</v>
      </c>
      <c r="B384" t="s">
        <v>962</v>
      </c>
      <c r="C384" t="s">
        <v>959</v>
      </c>
      <c r="D384">
        <v>82418</v>
      </c>
      <c r="F384" t="s">
        <v>963</v>
      </c>
      <c r="L384" t="b">
        <f>OR(B384=B383,B384=B385)</f>
        <v>0</v>
      </c>
      <c r="M384" t="b">
        <f>IF(B383=B384,M383,M383=FALSE)</f>
        <v>1</v>
      </c>
      <c r="N384" t="b">
        <f>AND(L384,M384)</f>
        <v>0</v>
      </c>
      <c r="O384" t="b">
        <f>AND(L384,M384=FALSE)</f>
        <v>0</v>
      </c>
    </row>
    <row r="385" spans="1:15" x14ac:dyDescent="0.2">
      <c r="A385" t="s">
        <v>964</v>
      </c>
      <c r="B385" t="s">
        <v>965</v>
      </c>
      <c r="C385" t="s">
        <v>966</v>
      </c>
      <c r="D385">
        <v>82418</v>
      </c>
      <c r="F385" t="s">
        <v>967</v>
      </c>
      <c r="L385" t="b">
        <f>OR(B385=B384,B385=B386)</f>
        <v>0</v>
      </c>
      <c r="M385" t="b">
        <f>IF(B384=B385,M384,M384=FALSE)</f>
        <v>0</v>
      </c>
      <c r="N385" t="b">
        <f>AND(L385,M385)</f>
        <v>0</v>
      </c>
      <c r="O385" t="b">
        <f>AND(L385,M385=FALSE)</f>
        <v>0</v>
      </c>
    </row>
    <row r="386" spans="1:15" x14ac:dyDescent="0.2">
      <c r="A386" t="s">
        <v>968</v>
      </c>
      <c r="B386" t="s">
        <v>969</v>
      </c>
      <c r="C386" t="s">
        <v>970</v>
      </c>
      <c r="D386">
        <v>82439</v>
      </c>
      <c r="L386" t="b">
        <f>OR(B386=B385,B386=B387)</f>
        <v>0</v>
      </c>
      <c r="M386" t="b">
        <f>IF(B385=B386,M385,M385=FALSE)</f>
        <v>1</v>
      </c>
      <c r="N386" t="b">
        <f>AND(L386,M386)</f>
        <v>0</v>
      </c>
      <c r="O386" t="b">
        <f>AND(L386,M386=FALSE)</f>
        <v>0</v>
      </c>
    </row>
    <row r="387" spans="1:15" x14ac:dyDescent="0.2">
      <c r="A387" t="s">
        <v>971</v>
      </c>
      <c r="B387" t="s">
        <v>972</v>
      </c>
      <c r="C387" t="s">
        <v>973</v>
      </c>
      <c r="D387">
        <v>82467</v>
      </c>
      <c r="E387" t="s">
        <v>974</v>
      </c>
      <c r="F387" t="s">
        <v>975</v>
      </c>
      <c r="L387" t="b">
        <f>OR(B387=B386,B387=B388)</f>
        <v>0</v>
      </c>
      <c r="M387" t="b">
        <f>IF(B386=B387,M386,M386=FALSE)</f>
        <v>0</v>
      </c>
      <c r="N387" t="b">
        <f>AND(L387,M387)</f>
        <v>0</v>
      </c>
      <c r="O387" t="b">
        <f>AND(L387,M387=FALSE)</f>
        <v>0</v>
      </c>
    </row>
    <row r="388" spans="1:15" x14ac:dyDescent="0.2">
      <c r="A388" t="s">
        <v>976</v>
      </c>
      <c r="B388" t="s">
        <v>977</v>
      </c>
      <c r="C388" t="s">
        <v>978</v>
      </c>
      <c r="D388">
        <v>82515</v>
      </c>
      <c r="F388" t="s">
        <v>979</v>
      </c>
      <c r="L388" t="b">
        <f>OR(B388=B387,B388=B389)</f>
        <v>0</v>
      </c>
      <c r="M388" t="b">
        <f>IF(B387=B388,M387,M387=FALSE)</f>
        <v>1</v>
      </c>
      <c r="N388" t="b">
        <f>AND(L388,M388)</f>
        <v>0</v>
      </c>
      <c r="O388" t="b">
        <f>AND(L388,M388=FALSE)</f>
        <v>0</v>
      </c>
    </row>
    <row r="389" spans="1:15" x14ac:dyDescent="0.2">
      <c r="A389" t="s">
        <v>980</v>
      </c>
      <c r="B389" t="s">
        <v>981</v>
      </c>
      <c r="C389" t="s">
        <v>978</v>
      </c>
      <c r="D389">
        <v>82515</v>
      </c>
      <c r="L389" t="b">
        <f>OR(B389=B388,B389=B390)</f>
        <v>0</v>
      </c>
      <c r="M389" t="b">
        <f>IF(B388=B389,M388,M388=FALSE)</f>
        <v>0</v>
      </c>
      <c r="N389" t="b">
        <f>AND(L389,M389)</f>
        <v>0</v>
      </c>
      <c r="O389" t="b">
        <f>AND(L389,M389=FALSE)</f>
        <v>0</v>
      </c>
    </row>
    <row r="390" spans="1:15" x14ac:dyDescent="0.2">
      <c r="A390" t="s">
        <v>982</v>
      </c>
      <c r="B390" t="s">
        <v>983</v>
      </c>
      <c r="C390" t="s">
        <v>978</v>
      </c>
      <c r="D390">
        <v>82515</v>
      </c>
      <c r="F390" t="s">
        <v>984</v>
      </c>
      <c r="L390" t="b">
        <f>OR(B390=B389,B390=B391)</f>
        <v>0</v>
      </c>
      <c r="M390" t="b">
        <f>IF(B389=B390,M389,M389=FALSE)</f>
        <v>1</v>
      </c>
      <c r="N390" t="b">
        <f>AND(L390,M390)</f>
        <v>0</v>
      </c>
      <c r="O390" t="b">
        <f>AND(L390,M390=FALSE)</f>
        <v>0</v>
      </c>
    </row>
    <row r="391" spans="1:15" x14ac:dyDescent="0.2">
      <c r="A391" t="s">
        <v>985</v>
      </c>
      <c r="B391" t="s">
        <v>986</v>
      </c>
      <c r="C391" t="s">
        <v>987</v>
      </c>
      <c r="D391">
        <v>82538</v>
      </c>
      <c r="F391" t="s">
        <v>988</v>
      </c>
      <c r="L391" t="b">
        <f>OR(B391=B390,B391=B392)</f>
        <v>0</v>
      </c>
      <c r="M391" t="b">
        <f>IF(B390=B391,M390,M390=FALSE)</f>
        <v>0</v>
      </c>
      <c r="N391" t="b">
        <f>AND(L391,M391)</f>
        <v>0</v>
      </c>
      <c r="O391" t="b">
        <f>AND(L391,M391=FALSE)</f>
        <v>0</v>
      </c>
    </row>
    <row r="392" spans="1:15" x14ac:dyDescent="0.2">
      <c r="A392" t="s">
        <v>989</v>
      </c>
      <c r="B392" t="s">
        <v>990</v>
      </c>
      <c r="C392" t="s">
        <v>991</v>
      </c>
      <c r="D392">
        <v>82547</v>
      </c>
      <c r="E392" t="s">
        <v>992</v>
      </c>
      <c r="F392" t="s">
        <v>993</v>
      </c>
      <c r="L392" t="b">
        <f>OR(B392=B391,B392=B393)</f>
        <v>0</v>
      </c>
      <c r="M392" t="b">
        <f>IF(B391=B392,M391,M391=FALSE)</f>
        <v>1</v>
      </c>
      <c r="N392" t="b">
        <f>AND(L392,M392)</f>
        <v>0</v>
      </c>
      <c r="O392" t="b">
        <f>AND(L392,M392=FALSE)</f>
        <v>0</v>
      </c>
    </row>
    <row r="393" spans="1:15" x14ac:dyDescent="0.2">
      <c r="A393" t="s">
        <v>994</v>
      </c>
      <c r="B393" t="s">
        <v>995</v>
      </c>
      <c r="C393" t="s">
        <v>991</v>
      </c>
      <c r="D393">
        <v>82547</v>
      </c>
      <c r="L393" t="b">
        <f>OR(B393=B392,B393=B394)</f>
        <v>0</v>
      </c>
      <c r="M393" t="b">
        <f>IF(B392=B393,M392,M392=FALSE)</f>
        <v>0</v>
      </c>
      <c r="N393" t="b">
        <f>AND(L393,M393)</f>
        <v>0</v>
      </c>
      <c r="O393" t="b">
        <f>AND(L393,M393=FALSE)</f>
        <v>0</v>
      </c>
    </row>
    <row r="394" spans="1:15" x14ac:dyDescent="0.2">
      <c r="A394" t="s">
        <v>996</v>
      </c>
      <c r="B394" t="s">
        <v>997</v>
      </c>
      <c r="C394" t="s">
        <v>998</v>
      </c>
      <c r="D394">
        <v>83022</v>
      </c>
      <c r="F394" t="s">
        <v>999</v>
      </c>
      <c r="L394" t="b">
        <f>OR(B394=B393,B394=B395)</f>
        <v>0</v>
      </c>
      <c r="M394" t="b">
        <f>IF(B393=B394,M393,M393=FALSE)</f>
        <v>1</v>
      </c>
      <c r="N394" t="b">
        <f>AND(L394,M394)</f>
        <v>0</v>
      </c>
      <c r="O394" t="b">
        <f>AND(L394,M394=FALSE)</f>
        <v>0</v>
      </c>
    </row>
    <row r="395" spans="1:15" x14ac:dyDescent="0.2">
      <c r="A395" t="s">
        <v>1000</v>
      </c>
      <c r="B395" t="s">
        <v>1001</v>
      </c>
      <c r="C395" t="s">
        <v>998</v>
      </c>
      <c r="D395">
        <v>83022</v>
      </c>
      <c r="F395" t="s">
        <v>1002</v>
      </c>
      <c r="L395" t="b">
        <f>OR(B395=B394,B395=B396)</f>
        <v>0</v>
      </c>
      <c r="M395" t="b">
        <f>IF(B394=B395,M394,M394=FALSE)</f>
        <v>0</v>
      </c>
      <c r="N395" t="b">
        <f>AND(L395,M395)</f>
        <v>0</v>
      </c>
      <c r="O395" t="b">
        <f>AND(L395,M395=FALSE)</f>
        <v>0</v>
      </c>
    </row>
    <row r="396" spans="1:15" x14ac:dyDescent="0.2">
      <c r="A396" t="s">
        <v>1003</v>
      </c>
      <c r="B396" t="s">
        <v>1004</v>
      </c>
      <c r="C396" t="s">
        <v>998</v>
      </c>
      <c r="D396">
        <v>83022</v>
      </c>
      <c r="L396" t="b">
        <f>OR(B396=B395,B396=B397)</f>
        <v>0</v>
      </c>
      <c r="M396" t="b">
        <f>IF(B395=B396,M395,M395=FALSE)</f>
        <v>1</v>
      </c>
      <c r="N396" t="b">
        <f>AND(L396,M396)</f>
        <v>0</v>
      </c>
      <c r="O396" t="b">
        <f>AND(L396,M396=FALSE)</f>
        <v>0</v>
      </c>
    </row>
    <row r="397" spans="1:15" x14ac:dyDescent="0.2">
      <c r="A397" t="s">
        <v>1005</v>
      </c>
      <c r="B397" t="s">
        <v>1006</v>
      </c>
      <c r="C397" t="s">
        <v>998</v>
      </c>
      <c r="D397">
        <v>83022</v>
      </c>
      <c r="F397" t="s">
        <v>1007</v>
      </c>
      <c r="L397" t="b">
        <f>OR(B397=B396,B397=B398)</f>
        <v>0</v>
      </c>
      <c r="M397" t="b">
        <f>IF(B396=B397,M396,M396=FALSE)</f>
        <v>0</v>
      </c>
      <c r="N397" t="b">
        <f>AND(L397,M397)</f>
        <v>0</v>
      </c>
      <c r="O397" t="b">
        <f>AND(L397,M397=FALSE)</f>
        <v>0</v>
      </c>
    </row>
    <row r="398" spans="1:15" x14ac:dyDescent="0.2">
      <c r="A398" t="s">
        <v>1008</v>
      </c>
      <c r="B398" t="s">
        <v>1009</v>
      </c>
      <c r="C398" t="s">
        <v>998</v>
      </c>
      <c r="D398">
        <v>83024</v>
      </c>
      <c r="F398" t="s">
        <v>1010</v>
      </c>
      <c r="L398" t="b">
        <f>OR(B398=B397,B398=B399)</f>
        <v>0</v>
      </c>
      <c r="M398" t="b">
        <f>IF(B397=B398,M397,M397=FALSE)</f>
        <v>1</v>
      </c>
      <c r="N398" t="b">
        <f>AND(L398,M398)</f>
        <v>0</v>
      </c>
      <c r="O398" t="b">
        <f>AND(L398,M398=FALSE)</f>
        <v>0</v>
      </c>
    </row>
    <row r="399" spans="1:15" x14ac:dyDescent="0.2">
      <c r="A399" t="s">
        <v>1011</v>
      </c>
      <c r="B399" t="s">
        <v>1012</v>
      </c>
      <c r="C399" t="s">
        <v>998</v>
      </c>
      <c r="D399">
        <v>83026</v>
      </c>
      <c r="F399" t="s">
        <v>1013</v>
      </c>
      <c r="L399" t="b">
        <f>OR(B399=B398,B399=B400)</f>
        <v>0</v>
      </c>
      <c r="M399" t="b">
        <f>IF(B398=B399,M398,M398=FALSE)</f>
        <v>0</v>
      </c>
      <c r="N399" t="b">
        <f>AND(L399,M399)</f>
        <v>0</v>
      </c>
      <c r="O399" t="b">
        <f>AND(L399,M399=FALSE)</f>
        <v>0</v>
      </c>
    </row>
    <row r="400" spans="1:15" x14ac:dyDescent="0.2">
      <c r="A400" t="s">
        <v>1014</v>
      </c>
      <c r="B400" t="s">
        <v>1015</v>
      </c>
      <c r="C400" t="s">
        <v>1016</v>
      </c>
      <c r="D400">
        <v>83043</v>
      </c>
      <c r="L400" t="b">
        <f>OR(B400=B399,B400=B401)</f>
        <v>0</v>
      </c>
      <c r="M400" t="b">
        <f>IF(B399=B400,M399,M399=FALSE)</f>
        <v>1</v>
      </c>
      <c r="N400" t="b">
        <f>AND(L400,M400)</f>
        <v>0</v>
      </c>
      <c r="O400" t="b">
        <f>AND(L400,M400=FALSE)</f>
        <v>0</v>
      </c>
    </row>
    <row r="401" spans="1:15" x14ac:dyDescent="0.2">
      <c r="A401" t="s">
        <v>1017</v>
      </c>
      <c r="B401" t="s">
        <v>1018</v>
      </c>
      <c r="C401" t="s">
        <v>1019</v>
      </c>
      <c r="D401">
        <v>83088</v>
      </c>
      <c r="E401" t="s">
        <v>1020</v>
      </c>
      <c r="F401" t="s">
        <v>1021</v>
      </c>
      <c r="L401" t="b">
        <f>OR(B401=B400,B401=B402)</f>
        <v>0</v>
      </c>
      <c r="M401" t="b">
        <f>IF(B400=B401,M400,M400=FALSE)</f>
        <v>0</v>
      </c>
      <c r="N401" t="b">
        <f>AND(L401,M401)</f>
        <v>0</v>
      </c>
      <c r="O401" t="b">
        <f>AND(L401,M401=FALSE)</f>
        <v>0</v>
      </c>
    </row>
    <row r="402" spans="1:15" x14ac:dyDescent="0.2">
      <c r="A402" t="s">
        <v>1022</v>
      </c>
      <c r="B402" t="s">
        <v>1023</v>
      </c>
      <c r="C402" t="s">
        <v>1024</v>
      </c>
      <c r="D402">
        <v>83093</v>
      </c>
      <c r="L402" t="b">
        <f>OR(B402=B401,B402=B403)</f>
        <v>0</v>
      </c>
      <c r="M402" t="b">
        <f>IF(B401=B402,M401,M401=FALSE)</f>
        <v>1</v>
      </c>
      <c r="N402" t="b">
        <f>AND(L402,M402)</f>
        <v>0</v>
      </c>
      <c r="O402" t="b">
        <f>AND(L402,M402=FALSE)</f>
        <v>0</v>
      </c>
    </row>
    <row r="403" spans="1:15" x14ac:dyDescent="0.2">
      <c r="A403" t="s">
        <v>1025</v>
      </c>
      <c r="B403" t="s">
        <v>1026</v>
      </c>
      <c r="C403" t="s">
        <v>1027</v>
      </c>
      <c r="D403">
        <v>83098</v>
      </c>
      <c r="L403" t="b">
        <f>OR(B403=B402,B403=B404)</f>
        <v>0</v>
      </c>
      <c r="M403" t="b">
        <f>IF(B402=B403,M402,M402=FALSE)</f>
        <v>0</v>
      </c>
      <c r="N403" t="b">
        <f>AND(L403,M403)</f>
        <v>0</v>
      </c>
      <c r="O403" t="b">
        <f>AND(L403,M403=FALSE)</f>
        <v>0</v>
      </c>
    </row>
    <row r="404" spans="1:15" x14ac:dyDescent="0.2">
      <c r="A404" t="s">
        <v>1028</v>
      </c>
      <c r="B404" t="s">
        <v>1029</v>
      </c>
      <c r="C404" t="s">
        <v>1030</v>
      </c>
      <c r="D404">
        <v>83098</v>
      </c>
      <c r="F404" t="s">
        <v>1031</v>
      </c>
      <c r="L404" t="b">
        <f>OR(B404=B403,B404=B405)</f>
        <v>0</v>
      </c>
      <c r="M404" t="b">
        <f>IF(B403=B404,M403,M403=FALSE)</f>
        <v>1</v>
      </c>
      <c r="N404" t="b">
        <f>AND(L404,M404)</f>
        <v>0</v>
      </c>
      <c r="O404" t="b">
        <f>AND(L404,M404=FALSE)</f>
        <v>0</v>
      </c>
    </row>
    <row r="405" spans="1:15" x14ac:dyDescent="0.2">
      <c r="A405" t="s">
        <v>1032</v>
      </c>
      <c r="B405" t="s">
        <v>1033</v>
      </c>
      <c r="C405" t="s">
        <v>1034</v>
      </c>
      <c r="D405">
        <v>83131</v>
      </c>
      <c r="L405" t="b">
        <f>OR(B405=B404,B405=B406)</f>
        <v>0</v>
      </c>
      <c r="M405" t="b">
        <f>IF(B404=B405,M404,M404=FALSE)</f>
        <v>0</v>
      </c>
      <c r="N405" t="b">
        <f>AND(L405,M405)</f>
        <v>0</v>
      </c>
      <c r="O405" t="b">
        <f>AND(L405,M405=FALSE)</f>
        <v>0</v>
      </c>
    </row>
    <row r="406" spans="1:15" x14ac:dyDescent="0.2">
      <c r="A406" t="s">
        <v>1035</v>
      </c>
      <c r="B406" t="s">
        <v>1036</v>
      </c>
      <c r="C406" t="s">
        <v>1037</v>
      </c>
      <c r="D406">
        <v>83209</v>
      </c>
      <c r="L406" t="b">
        <f>OR(B406=B405,B406=B407)</f>
        <v>0</v>
      </c>
      <c r="M406" t="b">
        <f>IF(B405=B406,M405,M405=FALSE)</f>
        <v>1</v>
      </c>
      <c r="N406" t="b">
        <f>AND(L406,M406)</f>
        <v>0</v>
      </c>
      <c r="O406" t="b">
        <f>AND(L406,M406=FALSE)</f>
        <v>0</v>
      </c>
    </row>
    <row r="407" spans="1:15" x14ac:dyDescent="0.2">
      <c r="A407" t="s">
        <v>1038</v>
      </c>
      <c r="B407" t="s">
        <v>1039</v>
      </c>
      <c r="C407" t="s">
        <v>1040</v>
      </c>
      <c r="D407">
        <v>83209</v>
      </c>
      <c r="L407" t="b">
        <f>OR(B407=B406,B407=B408)</f>
        <v>0</v>
      </c>
      <c r="M407" t="b">
        <f>IF(B406=B407,M406,M406=FALSE)</f>
        <v>0</v>
      </c>
      <c r="N407" t="b">
        <f>AND(L407,M407)</f>
        <v>0</v>
      </c>
      <c r="O407" t="b">
        <f>AND(L407,M407=FALSE)</f>
        <v>0</v>
      </c>
    </row>
    <row r="408" spans="1:15" x14ac:dyDescent="0.2">
      <c r="A408" t="s">
        <v>1041</v>
      </c>
      <c r="B408" t="s">
        <v>1042</v>
      </c>
      <c r="C408" t="s">
        <v>1043</v>
      </c>
      <c r="D408">
        <v>83209</v>
      </c>
      <c r="L408" t="b">
        <f>OR(B408=B407,B408=B409)</f>
        <v>0</v>
      </c>
      <c r="M408" t="b">
        <f>IF(B407=B408,M407,M407=FALSE)</f>
        <v>1</v>
      </c>
      <c r="N408" t="b">
        <f>AND(L408,M408)</f>
        <v>0</v>
      </c>
      <c r="O408" t="b">
        <f>AND(L408,M408=FALSE)</f>
        <v>0</v>
      </c>
    </row>
    <row r="409" spans="1:15" x14ac:dyDescent="0.2">
      <c r="A409" t="s">
        <v>1044</v>
      </c>
      <c r="B409" t="s">
        <v>1045</v>
      </c>
      <c r="C409" t="s">
        <v>1046</v>
      </c>
      <c r="D409">
        <v>83236</v>
      </c>
      <c r="L409" t="b">
        <f>OR(B409=B408,B409=B410)</f>
        <v>0</v>
      </c>
      <c r="M409" t="b">
        <f>IF(B408=B409,M408,M408=FALSE)</f>
        <v>0</v>
      </c>
      <c r="N409" t="b">
        <f>AND(L409,M409)</f>
        <v>0</v>
      </c>
      <c r="O409" t="b">
        <f>AND(L409,M409=FALSE)</f>
        <v>0</v>
      </c>
    </row>
    <row r="410" spans="1:15" x14ac:dyDescent="0.2">
      <c r="A410" t="s">
        <v>1047</v>
      </c>
      <c r="B410" t="s">
        <v>1048</v>
      </c>
      <c r="C410" t="s">
        <v>1046</v>
      </c>
      <c r="D410">
        <v>83236</v>
      </c>
      <c r="E410" t="s">
        <v>1049</v>
      </c>
      <c r="F410" t="s">
        <v>1050</v>
      </c>
      <c r="L410" t="b">
        <f>OR(B410=B409,B410=B411)</f>
        <v>0</v>
      </c>
      <c r="M410" t="b">
        <f>IF(B409=B410,M409,M409=FALSE)</f>
        <v>1</v>
      </c>
      <c r="N410" t="b">
        <f>AND(L410,M410)</f>
        <v>0</v>
      </c>
      <c r="O410" t="b">
        <f>AND(L410,M410=FALSE)</f>
        <v>0</v>
      </c>
    </row>
    <row r="411" spans="1:15" x14ac:dyDescent="0.2">
      <c r="A411" t="s">
        <v>1051</v>
      </c>
      <c r="B411" t="s">
        <v>1052</v>
      </c>
      <c r="C411" t="s">
        <v>1053</v>
      </c>
      <c r="D411">
        <v>83278</v>
      </c>
      <c r="L411" t="b">
        <f>OR(B411=B410,B411=B412)</f>
        <v>0</v>
      </c>
      <c r="M411" t="b">
        <f>IF(B410=B411,M410,M410=FALSE)</f>
        <v>0</v>
      </c>
      <c r="N411" t="b">
        <f>AND(L411,M411)</f>
        <v>0</v>
      </c>
      <c r="O411" t="b">
        <f>AND(L411,M411=FALSE)</f>
        <v>0</v>
      </c>
    </row>
    <row r="412" spans="1:15" x14ac:dyDescent="0.2">
      <c r="A412" t="s">
        <v>1054</v>
      </c>
      <c r="B412" t="s">
        <v>1055</v>
      </c>
      <c r="C412" t="s">
        <v>1053</v>
      </c>
      <c r="D412">
        <v>83278</v>
      </c>
      <c r="F412" t="s">
        <v>1056</v>
      </c>
      <c r="L412" t="b">
        <f>OR(B412=B411,B412=B413)</f>
        <v>0</v>
      </c>
      <c r="M412" t="b">
        <f>IF(B411=B412,M411,M411=FALSE)</f>
        <v>1</v>
      </c>
      <c r="N412" t="b">
        <f>AND(L412,M412)</f>
        <v>0</v>
      </c>
      <c r="O412" t="b">
        <f>AND(L412,M412=FALSE)</f>
        <v>0</v>
      </c>
    </row>
    <row r="413" spans="1:15" x14ac:dyDescent="0.2">
      <c r="A413" t="s">
        <v>1057</v>
      </c>
      <c r="B413" t="s">
        <v>1058</v>
      </c>
      <c r="C413" t="s">
        <v>1053</v>
      </c>
      <c r="D413">
        <v>83278</v>
      </c>
      <c r="F413" t="s">
        <v>1059</v>
      </c>
      <c r="L413" t="b">
        <f>OR(B413=B412,B413=B414)</f>
        <v>0</v>
      </c>
      <c r="M413" t="b">
        <f>IF(B412=B413,M412,M412=FALSE)</f>
        <v>0</v>
      </c>
      <c r="N413" t="b">
        <f>AND(L413,M413)</f>
        <v>0</v>
      </c>
      <c r="O413" t="b">
        <f>AND(L413,M413=FALSE)</f>
        <v>0</v>
      </c>
    </row>
    <row r="414" spans="1:15" x14ac:dyDescent="0.2">
      <c r="A414" t="s">
        <v>1060</v>
      </c>
      <c r="B414" t="s">
        <v>1061</v>
      </c>
      <c r="C414" t="s">
        <v>1062</v>
      </c>
      <c r="D414">
        <v>83313</v>
      </c>
      <c r="L414" t="b">
        <f>OR(B414=B413,B414=B415)</f>
        <v>0</v>
      </c>
      <c r="M414" t="b">
        <f>IF(B413=B414,M413,M413=FALSE)</f>
        <v>1</v>
      </c>
      <c r="N414" t="b">
        <f>AND(L414,M414)</f>
        <v>0</v>
      </c>
      <c r="O414" t="b">
        <f>AND(L414,M414=FALSE)</f>
        <v>0</v>
      </c>
    </row>
    <row r="415" spans="1:15" x14ac:dyDescent="0.2">
      <c r="A415" t="s">
        <v>1063</v>
      </c>
      <c r="B415" t="s">
        <v>1064</v>
      </c>
      <c r="C415" t="s">
        <v>1065</v>
      </c>
      <c r="D415">
        <v>83339</v>
      </c>
      <c r="L415" t="b">
        <f>OR(B415=B414,B415=B416)</f>
        <v>0</v>
      </c>
      <c r="M415" t="b">
        <f>IF(B414=B415,M414,M414=FALSE)</f>
        <v>0</v>
      </c>
      <c r="N415" t="b">
        <f>AND(L415,M415)</f>
        <v>0</v>
      </c>
      <c r="O415" t="b">
        <f>AND(L415,M415=FALSE)</f>
        <v>0</v>
      </c>
    </row>
    <row r="416" spans="1:15" x14ac:dyDescent="0.2">
      <c r="A416" t="s">
        <v>1066</v>
      </c>
      <c r="B416" t="s">
        <v>1067</v>
      </c>
      <c r="C416" t="s">
        <v>1068</v>
      </c>
      <c r="D416">
        <v>83395</v>
      </c>
      <c r="L416" t="b">
        <f>OR(B416=B415,B416=B417)</f>
        <v>0</v>
      </c>
      <c r="M416" t="b">
        <f>IF(B415=B416,M415,M415=FALSE)</f>
        <v>1</v>
      </c>
      <c r="N416" t="b">
        <f>AND(L416,M416)</f>
        <v>0</v>
      </c>
      <c r="O416" t="b">
        <f>AND(L416,M416=FALSE)</f>
        <v>0</v>
      </c>
    </row>
    <row r="417" spans="1:15" x14ac:dyDescent="0.2">
      <c r="A417" t="s">
        <v>1069</v>
      </c>
      <c r="B417" t="s">
        <v>1070</v>
      </c>
      <c r="C417" t="s">
        <v>1068</v>
      </c>
      <c r="D417">
        <v>83395</v>
      </c>
      <c r="L417" t="b">
        <f>OR(B417=B416,B417=B418)</f>
        <v>0</v>
      </c>
      <c r="M417" t="b">
        <f>IF(B416=B417,M416,M416=FALSE)</f>
        <v>0</v>
      </c>
      <c r="N417" t="b">
        <f>AND(L417,M417)</f>
        <v>0</v>
      </c>
      <c r="O417" t="b">
        <f>AND(L417,M417=FALSE)</f>
        <v>0</v>
      </c>
    </row>
    <row r="418" spans="1:15" x14ac:dyDescent="0.2">
      <c r="A418" t="s">
        <v>1071</v>
      </c>
      <c r="B418" t="s">
        <v>1072</v>
      </c>
      <c r="C418" t="s">
        <v>1073</v>
      </c>
      <c r="D418">
        <v>83435</v>
      </c>
      <c r="L418" t="b">
        <f>OR(B418=B417,B418=B419)</f>
        <v>0</v>
      </c>
      <c r="M418" t="b">
        <f>IF(B417=B418,M417,M417=FALSE)</f>
        <v>1</v>
      </c>
      <c r="N418" t="b">
        <f>AND(L418,M418)</f>
        <v>0</v>
      </c>
      <c r="O418" t="b">
        <f>AND(L418,M418=FALSE)</f>
        <v>0</v>
      </c>
    </row>
    <row r="419" spans="1:15" x14ac:dyDescent="0.2">
      <c r="A419" t="s">
        <v>1074</v>
      </c>
      <c r="B419" t="s">
        <v>1075</v>
      </c>
      <c r="C419" t="s">
        <v>1076</v>
      </c>
      <c r="D419">
        <v>83471</v>
      </c>
      <c r="L419" t="b">
        <f>OR(B419=B418,B419=B420)</f>
        <v>0</v>
      </c>
      <c r="M419" t="b">
        <f>IF(B418=B419,M418,M418=FALSE)</f>
        <v>0</v>
      </c>
      <c r="N419" t="b">
        <f>AND(L419,M419)</f>
        <v>0</v>
      </c>
      <c r="O419" t="b">
        <f>AND(L419,M419=FALSE)</f>
        <v>0</v>
      </c>
    </row>
    <row r="420" spans="1:15" x14ac:dyDescent="0.2">
      <c r="A420" t="s">
        <v>1077</v>
      </c>
      <c r="B420" t="s">
        <v>1078</v>
      </c>
      <c r="C420" t="s">
        <v>1079</v>
      </c>
      <c r="D420">
        <v>83471</v>
      </c>
      <c r="L420" t="b">
        <f>OR(B420=B419,B420=B421)</f>
        <v>0</v>
      </c>
      <c r="M420" t="b">
        <f>IF(B419=B420,M419,M419=FALSE)</f>
        <v>1</v>
      </c>
      <c r="N420" t="b">
        <f>AND(L420,M420)</f>
        <v>0</v>
      </c>
      <c r="O420" t="b">
        <f>AND(L420,M420=FALSE)</f>
        <v>0</v>
      </c>
    </row>
    <row r="421" spans="1:15" x14ac:dyDescent="0.2">
      <c r="A421" t="s">
        <v>1080</v>
      </c>
      <c r="B421" t="s">
        <v>1081</v>
      </c>
      <c r="C421" t="s">
        <v>1079</v>
      </c>
      <c r="D421">
        <v>83471</v>
      </c>
      <c r="L421" t="b">
        <f>OR(B421=B420,B421=B422)</f>
        <v>0</v>
      </c>
      <c r="M421" t="b">
        <f>IF(B420=B421,M420,M420=FALSE)</f>
        <v>0</v>
      </c>
      <c r="N421" t="b">
        <f>AND(L421,M421)</f>
        <v>0</v>
      </c>
      <c r="O421" t="b">
        <f>AND(L421,M421=FALSE)</f>
        <v>0</v>
      </c>
    </row>
    <row r="422" spans="1:15" x14ac:dyDescent="0.2">
      <c r="A422" t="s">
        <v>1082</v>
      </c>
      <c r="B422" t="s">
        <v>1083</v>
      </c>
      <c r="C422" t="s">
        <v>1084</v>
      </c>
      <c r="D422">
        <v>83512</v>
      </c>
      <c r="L422" t="b">
        <f>OR(B422=B421,B422=B423)</f>
        <v>0</v>
      </c>
      <c r="M422" t="b">
        <f>IF(B421=B422,M421,M421=FALSE)</f>
        <v>1</v>
      </c>
      <c r="N422" t="b">
        <f>AND(L422,M422)</f>
        <v>0</v>
      </c>
      <c r="O422" t="b">
        <f>AND(L422,M422=FALSE)</f>
        <v>0</v>
      </c>
    </row>
    <row r="423" spans="1:15" x14ac:dyDescent="0.2">
      <c r="A423" t="s">
        <v>1085</v>
      </c>
      <c r="B423" t="s">
        <v>1086</v>
      </c>
      <c r="C423" t="s">
        <v>1087</v>
      </c>
      <c r="D423">
        <v>83512</v>
      </c>
      <c r="L423" t="b">
        <f>OR(B423=B422,B423=B424)</f>
        <v>0</v>
      </c>
      <c r="M423" t="b">
        <f>IF(B422=B423,M422,M422=FALSE)</f>
        <v>0</v>
      </c>
      <c r="N423" t="b">
        <f>AND(L423,M423)</f>
        <v>0</v>
      </c>
      <c r="O423" t="b">
        <f>AND(L423,M423=FALSE)</f>
        <v>0</v>
      </c>
    </row>
    <row r="424" spans="1:15" x14ac:dyDescent="0.2">
      <c r="A424" t="s">
        <v>1088</v>
      </c>
      <c r="B424" t="s">
        <v>1089</v>
      </c>
      <c r="C424" t="s">
        <v>1090</v>
      </c>
      <c r="D424">
        <v>83527</v>
      </c>
      <c r="L424" t="b">
        <f>OR(B424=B423,B424=B425)</f>
        <v>0</v>
      </c>
      <c r="M424" t="b">
        <f>IF(B423=B424,M423,M423=FALSE)</f>
        <v>1</v>
      </c>
      <c r="N424" t="b">
        <f>AND(L424,M424)</f>
        <v>0</v>
      </c>
      <c r="O424" t="b">
        <f>AND(L424,M424=FALSE)</f>
        <v>0</v>
      </c>
    </row>
    <row r="425" spans="1:15" x14ac:dyDescent="0.2">
      <c r="A425" t="s">
        <v>1091</v>
      </c>
      <c r="B425" t="s">
        <v>1092</v>
      </c>
      <c r="C425" t="s">
        <v>1093</v>
      </c>
      <c r="D425">
        <v>83527</v>
      </c>
      <c r="L425" t="b">
        <f>OR(B425=B424,B425=B426)</f>
        <v>0</v>
      </c>
      <c r="M425" t="b">
        <f>IF(B424=B425,M424,M424=FALSE)</f>
        <v>0</v>
      </c>
      <c r="N425" t="b">
        <f>AND(L425,M425)</f>
        <v>0</v>
      </c>
      <c r="O425" t="b">
        <f>AND(L425,M425=FALSE)</f>
        <v>0</v>
      </c>
    </row>
    <row r="426" spans="1:15" x14ac:dyDescent="0.2">
      <c r="A426" t="s">
        <v>1094</v>
      </c>
      <c r="B426" t="s">
        <v>1095</v>
      </c>
      <c r="C426" t="s">
        <v>1096</v>
      </c>
      <c r="D426">
        <v>83562</v>
      </c>
      <c r="L426" t="b">
        <f>OR(B426=B425,B426=B427)</f>
        <v>0</v>
      </c>
      <c r="M426" t="b">
        <f>IF(B425=B426,M425,M425=FALSE)</f>
        <v>1</v>
      </c>
      <c r="N426" t="b">
        <f>AND(L426,M426)</f>
        <v>0</v>
      </c>
      <c r="O426" t="b">
        <f>AND(L426,M426=FALSE)</f>
        <v>0</v>
      </c>
    </row>
    <row r="427" spans="1:15" x14ac:dyDescent="0.2">
      <c r="A427" t="s">
        <v>1097</v>
      </c>
      <c r="B427" t="s">
        <v>1098</v>
      </c>
      <c r="C427" t="s">
        <v>1099</v>
      </c>
      <c r="D427">
        <v>83607</v>
      </c>
      <c r="F427" t="s">
        <v>1100</v>
      </c>
      <c r="L427" t="b">
        <f>OR(B427=B426,B427=B428)</f>
        <v>0</v>
      </c>
      <c r="M427" t="b">
        <f>IF(B426=B427,M426,M426=FALSE)</f>
        <v>0</v>
      </c>
      <c r="N427" t="b">
        <f>AND(L427,M427)</f>
        <v>0</v>
      </c>
      <c r="O427" t="b">
        <f>AND(L427,M427=FALSE)</f>
        <v>0</v>
      </c>
    </row>
    <row r="428" spans="1:15" x14ac:dyDescent="0.2">
      <c r="A428" t="s">
        <v>1101</v>
      </c>
      <c r="B428" t="s">
        <v>1102</v>
      </c>
      <c r="C428" t="s">
        <v>1099</v>
      </c>
      <c r="D428">
        <v>83607</v>
      </c>
      <c r="F428" t="s">
        <v>1100</v>
      </c>
      <c r="L428" t="b">
        <f>OR(B428=B427,B428=B429)</f>
        <v>0</v>
      </c>
      <c r="M428" t="b">
        <f>IF(B427=B428,M427,M427=FALSE)</f>
        <v>1</v>
      </c>
      <c r="N428" t="b">
        <f>AND(L428,M428)</f>
        <v>0</v>
      </c>
      <c r="O428" t="b">
        <f>AND(L428,M428=FALSE)</f>
        <v>0</v>
      </c>
    </row>
    <row r="429" spans="1:15" x14ac:dyDescent="0.2">
      <c r="A429" t="s">
        <v>1103</v>
      </c>
      <c r="B429" t="s">
        <v>1104</v>
      </c>
      <c r="C429" t="s">
        <v>1099</v>
      </c>
      <c r="D429">
        <v>83607</v>
      </c>
      <c r="L429" t="b">
        <f>OR(B429=B428,B429=B430)</f>
        <v>0</v>
      </c>
      <c r="M429" t="b">
        <f>IF(B428=B429,M428,M428=FALSE)</f>
        <v>0</v>
      </c>
      <c r="N429" t="b">
        <f>AND(L429,M429)</f>
        <v>0</v>
      </c>
      <c r="O429" t="b">
        <f>AND(L429,M429=FALSE)</f>
        <v>0</v>
      </c>
    </row>
    <row r="430" spans="1:15" x14ac:dyDescent="0.2">
      <c r="A430" t="s">
        <v>1105</v>
      </c>
      <c r="B430" t="s">
        <v>1106</v>
      </c>
      <c r="C430" t="s">
        <v>1107</v>
      </c>
      <c r="D430">
        <v>83624</v>
      </c>
      <c r="F430" t="s">
        <v>1108</v>
      </c>
      <c r="L430" t="b">
        <f>OR(B430=B429,B430=B431)</f>
        <v>0</v>
      </c>
      <c r="M430" t="b">
        <f>IF(B429=B430,M429,M429=FALSE)</f>
        <v>1</v>
      </c>
      <c r="N430" t="b">
        <f>AND(L430,M430)</f>
        <v>0</v>
      </c>
      <c r="O430" t="b">
        <f>AND(L430,M430=FALSE)</f>
        <v>0</v>
      </c>
    </row>
    <row r="431" spans="1:15" x14ac:dyDescent="0.2">
      <c r="A431" t="s">
        <v>1109</v>
      </c>
      <c r="B431" t="s">
        <v>1110</v>
      </c>
      <c r="C431" t="s">
        <v>1111</v>
      </c>
      <c r="D431">
        <v>83646</v>
      </c>
      <c r="L431" t="b">
        <f>OR(B431=B430,B431=B432)</f>
        <v>0</v>
      </c>
      <c r="M431" t="b">
        <f>IF(B430=B431,M430,M430=FALSE)</f>
        <v>0</v>
      </c>
      <c r="N431" t="b">
        <f>AND(L431,M431)</f>
        <v>0</v>
      </c>
      <c r="O431" t="b">
        <f>AND(L431,M431=FALSE)</f>
        <v>0</v>
      </c>
    </row>
    <row r="432" spans="1:15" x14ac:dyDescent="0.2">
      <c r="A432" t="s">
        <v>1112</v>
      </c>
      <c r="B432" t="s">
        <v>1113</v>
      </c>
      <c r="C432" t="s">
        <v>1111</v>
      </c>
      <c r="D432">
        <v>83646</v>
      </c>
      <c r="L432" t="b">
        <f>OR(B432=B431,B432=B433)</f>
        <v>0</v>
      </c>
      <c r="M432" t="b">
        <f>IF(B431=B432,M431,M431=FALSE)</f>
        <v>1</v>
      </c>
      <c r="N432" t="b">
        <f>AND(L432,M432)</f>
        <v>0</v>
      </c>
      <c r="O432" t="b">
        <f>AND(L432,M432=FALSE)</f>
        <v>0</v>
      </c>
    </row>
    <row r="433" spans="1:15" x14ac:dyDescent="0.2">
      <c r="A433" t="s">
        <v>1114</v>
      </c>
      <c r="B433" t="s">
        <v>1115</v>
      </c>
      <c r="C433" t="s">
        <v>1111</v>
      </c>
      <c r="D433">
        <v>83646</v>
      </c>
      <c r="E433" t="s">
        <v>1116</v>
      </c>
      <c r="F433" t="s">
        <v>1117</v>
      </c>
      <c r="L433" t="b">
        <f>OR(B433=B432,B433=B434)</f>
        <v>0</v>
      </c>
      <c r="M433" t="b">
        <f>IF(B432=B433,M432,M432=FALSE)</f>
        <v>0</v>
      </c>
      <c r="N433" t="b">
        <f>AND(L433,M433)</f>
        <v>0</v>
      </c>
      <c r="O433" t="b">
        <f>AND(L433,M433=FALSE)</f>
        <v>0</v>
      </c>
    </row>
    <row r="434" spans="1:15" x14ac:dyDescent="0.2">
      <c r="A434" t="s">
        <v>1118</v>
      </c>
      <c r="B434" t="s">
        <v>1119</v>
      </c>
      <c r="C434" t="s">
        <v>1111</v>
      </c>
      <c r="D434">
        <v>83646</v>
      </c>
      <c r="L434" t="b">
        <f>OR(B434=B433,B434=B435)</f>
        <v>0</v>
      </c>
      <c r="M434" t="b">
        <f>IF(B433=B434,M433,M433=FALSE)</f>
        <v>1</v>
      </c>
      <c r="N434" t="b">
        <f>AND(L434,M434)</f>
        <v>0</v>
      </c>
      <c r="O434" t="b">
        <f>AND(L434,M434=FALSE)</f>
        <v>0</v>
      </c>
    </row>
    <row r="435" spans="1:15" x14ac:dyDescent="0.2">
      <c r="A435" t="s">
        <v>1120</v>
      </c>
      <c r="B435" t="s">
        <v>1121</v>
      </c>
      <c r="C435" t="s">
        <v>1122</v>
      </c>
      <c r="D435">
        <v>83679</v>
      </c>
      <c r="F435" t="s">
        <v>1123</v>
      </c>
      <c r="L435" t="b">
        <f>OR(B435=B434,B435=B436)</f>
        <v>0</v>
      </c>
      <c r="M435" t="b">
        <f>IF(B434=B435,M434,M434=FALSE)</f>
        <v>0</v>
      </c>
      <c r="N435" t="b">
        <f>AND(L435,M435)</f>
        <v>0</v>
      </c>
      <c r="O435" t="b">
        <f>AND(L435,M435=FALSE)</f>
        <v>0</v>
      </c>
    </row>
    <row r="436" spans="1:15" x14ac:dyDescent="0.2">
      <c r="A436" t="s">
        <v>1124</v>
      </c>
      <c r="B436" t="s">
        <v>1125</v>
      </c>
      <c r="C436" t="s">
        <v>1126</v>
      </c>
      <c r="D436">
        <v>83700</v>
      </c>
      <c r="E436" t="s">
        <v>1127</v>
      </c>
      <c r="F436" t="s">
        <v>1128</v>
      </c>
      <c r="L436" t="b">
        <f>OR(B436=B435,B436=B437)</f>
        <v>0</v>
      </c>
      <c r="M436" t="b">
        <f>IF(B435=B436,M435,M435=FALSE)</f>
        <v>1</v>
      </c>
      <c r="N436" t="b">
        <f>AND(L436,M436)</f>
        <v>0</v>
      </c>
      <c r="O436" t="b">
        <f>AND(L436,M436=FALSE)</f>
        <v>0</v>
      </c>
    </row>
    <row r="437" spans="1:15" x14ac:dyDescent="0.2">
      <c r="A437" t="s">
        <v>1129</v>
      </c>
      <c r="B437" t="s">
        <v>1130</v>
      </c>
      <c r="C437" t="s">
        <v>1131</v>
      </c>
      <c r="D437">
        <v>83703</v>
      </c>
      <c r="F437" t="s">
        <v>1132</v>
      </c>
      <c r="L437" t="b">
        <f>OR(B437=B436,B437=B438)</f>
        <v>0</v>
      </c>
      <c r="M437" t="b">
        <f>IF(B436=B437,M436,M436=FALSE)</f>
        <v>0</v>
      </c>
      <c r="N437" t="b">
        <f>AND(L437,M437)</f>
        <v>0</v>
      </c>
      <c r="O437" t="b">
        <f>AND(L437,M437=FALSE)</f>
        <v>0</v>
      </c>
    </row>
    <row r="438" spans="1:15" x14ac:dyDescent="0.2">
      <c r="A438" t="s">
        <v>1133</v>
      </c>
      <c r="B438" t="s">
        <v>1134</v>
      </c>
      <c r="C438" t="s">
        <v>1135</v>
      </c>
      <c r="D438">
        <v>83703</v>
      </c>
      <c r="F438" t="s">
        <v>1136</v>
      </c>
      <c r="L438" t="b">
        <f>OR(B438=B437,B438=B439)</f>
        <v>0</v>
      </c>
      <c r="M438" t="b">
        <f>IF(B437=B438,M437,M437=FALSE)</f>
        <v>1</v>
      </c>
      <c r="N438" t="b">
        <f>AND(L438,M438)</f>
        <v>0</v>
      </c>
      <c r="O438" t="b">
        <f>AND(L438,M438=FALSE)</f>
        <v>0</v>
      </c>
    </row>
    <row r="439" spans="1:15" x14ac:dyDescent="0.2">
      <c r="A439" t="s">
        <v>1137</v>
      </c>
      <c r="B439" t="s">
        <v>1138</v>
      </c>
      <c r="C439" t="s">
        <v>1139</v>
      </c>
      <c r="D439">
        <v>83707</v>
      </c>
      <c r="L439" t="b">
        <f>OR(B439=B438,B439=B440)</f>
        <v>0</v>
      </c>
      <c r="M439" t="b">
        <f>IF(B438=B439,M438,M438=FALSE)</f>
        <v>0</v>
      </c>
      <c r="N439" t="b">
        <f>AND(L439,M439)</f>
        <v>0</v>
      </c>
      <c r="O439" t="b">
        <f>AND(L439,M439=FALSE)</f>
        <v>0</v>
      </c>
    </row>
    <row r="440" spans="1:15" x14ac:dyDescent="0.2">
      <c r="A440" t="s">
        <v>1140</v>
      </c>
      <c r="B440" t="s">
        <v>1141</v>
      </c>
      <c r="C440" t="s">
        <v>1139</v>
      </c>
      <c r="D440">
        <v>83707</v>
      </c>
      <c r="F440" t="s">
        <v>1142</v>
      </c>
      <c r="L440" t="b">
        <f>OR(B440=B439,B440=B441)</f>
        <v>0</v>
      </c>
      <c r="M440" t="b">
        <f>IF(B439=B440,M439,M439=FALSE)</f>
        <v>1</v>
      </c>
      <c r="N440" t="b">
        <f>AND(L440,M440)</f>
        <v>0</v>
      </c>
      <c r="O440" t="b">
        <f>AND(L440,M440=FALSE)</f>
        <v>0</v>
      </c>
    </row>
    <row r="441" spans="1:15" x14ac:dyDescent="0.2">
      <c r="A441" t="s">
        <v>1143</v>
      </c>
      <c r="B441" t="s">
        <v>1144</v>
      </c>
      <c r="C441" t="s">
        <v>1145</v>
      </c>
      <c r="D441">
        <v>84028</v>
      </c>
      <c r="L441" t="b">
        <f>OR(B441=B440,B441=B442)</f>
        <v>0</v>
      </c>
      <c r="M441" t="b">
        <f>IF(B440=B441,M440,M440=FALSE)</f>
        <v>0</v>
      </c>
      <c r="N441" t="b">
        <f>AND(L441,M441)</f>
        <v>0</v>
      </c>
      <c r="O441" t="b">
        <f>AND(L441,M441=FALSE)</f>
        <v>0</v>
      </c>
    </row>
    <row r="442" spans="1:15" x14ac:dyDescent="0.2">
      <c r="A442" t="s">
        <v>1146</v>
      </c>
      <c r="B442" t="s">
        <v>1147</v>
      </c>
      <c r="C442" t="s">
        <v>1145</v>
      </c>
      <c r="D442">
        <v>84028</v>
      </c>
      <c r="L442" t="b">
        <f>OR(B442=B441,B442=B443)</f>
        <v>1</v>
      </c>
      <c r="M442" t="b">
        <f>IF(B441=B442,M441,M441=FALSE)</f>
        <v>1</v>
      </c>
      <c r="N442" t="b">
        <f>AND(L442,M442)</f>
        <v>1</v>
      </c>
      <c r="O442" t="b">
        <f>AND(L442,M442=FALSE)</f>
        <v>0</v>
      </c>
    </row>
    <row r="443" spans="1:15" x14ac:dyDescent="0.2">
      <c r="A443" t="s">
        <v>1148</v>
      </c>
      <c r="B443" t="s">
        <v>1147</v>
      </c>
      <c r="C443" t="s">
        <v>1145</v>
      </c>
      <c r="D443">
        <v>84028</v>
      </c>
      <c r="L443" t="b">
        <f>OR(B443=B442,B443=B444)</f>
        <v>1</v>
      </c>
      <c r="M443" t="b">
        <f>IF(B442=B443,M442,M442=FALSE)</f>
        <v>1</v>
      </c>
      <c r="N443" t="b">
        <f>AND(L443,M443)</f>
        <v>1</v>
      </c>
      <c r="O443" t="b">
        <f>AND(L443,M443=FALSE)</f>
        <v>0</v>
      </c>
    </row>
    <row r="444" spans="1:15" x14ac:dyDescent="0.2">
      <c r="A444" t="s">
        <v>1149</v>
      </c>
      <c r="B444" t="s">
        <v>1150</v>
      </c>
      <c r="C444" t="s">
        <v>1145</v>
      </c>
      <c r="D444">
        <v>84028</v>
      </c>
      <c r="L444" t="b">
        <f>OR(B444=B443,B444=B445)</f>
        <v>0</v>
      </c>
      <c r="M444" t="b">
        <f>IF(B443=B444,M443,M443=FALSE)</f>
        <v>0</v>
      </c>
      <c r="N444" t="b">
        <f>AND(L444,M444)</f>
        <v>0</v>
      </c>
      <c r="O444" t="b">
        <f>AND(L444,M444=FALSE)</f>
        <v>0</v>
      </c>
    </row>
    <row r="445" spans="1:15" x14ac:dyDescent="0.2">
      <c r="A445" t="s">
        <v>1151</v>
      </c>
      <c r="B445" t="s">
        <v>1152</v>
      </c>
      <c r="C445" t="s">
        <v>1145</v>
      </c>
      <c r="D445">
        <v>84028</v>
      </c>
      <c r="L445" t="b">
        <f>OR(B445=B444,B445=B446)</f>
        <v>0</v>
      </c>
      <c r="M445" t="b">
        <f>IF(B444=B445,M444,M444=FALSE)</f>
        <v>1</v>
      </c>
      <c r="N445" t="b">
        <f>AND(L445,M445)</f>
        <v>0</v>
      </c>
      <c r="O445" t="b">
        <f>AND(L445,M445=FALSE)</f>
        <v>0</v>
      </c>
    </row>
    <row r="446" spans="1:15" x14ac:dyDescent="0.2">
      <c r="A446" t="s">
        <v>1153</v>
      </c>
      <c r="B446" t="s">
        <v>1154</v>
      </c>
      <c r="C446" t="s">
        <v>1145</v>
      </c>
      <c r="D446">
        <v>84028</v>
      </c>
      <c r="L446" t="b">
        <f>OR(B446=B445,B446=B447)</f>
        <v>0</v>
      </c>
      <c r="M446" t="b">
        <f>IF(B445=B446,M445,M445=FALSE)</f>
        <v>0</v>
      </c>
      <c r="N446" t="b">
        <f>AND(L446,M446)</f>
        <v>0</v>
      </c>
      <c r="O446" t="b">
        <f>AND(L446,M446=FALSE)</f>
        <v>0</v>
      </c>
    </row>
    <row r="447" spans="1:15" x14ac:dyDescent="0.2">
      <c r="A447" t="s">
        <v>1155</v>
      </c>
      <c r="B447" t="s">
        <v>1156</v>
      </c>
      <c r="C447" t="s">
        <v>1145</v>
      </c>
      <c r="D447">
        <v>84030</v>
      </c>
      <c r="L447" t="b">
        <f>OR(B447=B446,B447=B448)</f>
        <v>0</v>
      </c>
      <c r="M447" t="b">
        <f>IF(B446=B447,M446,M446=FALSE)</f>
        <v>1</v>
      </c>
      <c r="N447" t="b">
        <f>AND(L447,M447)</f>
        <v>0</v>
      </c>
      <c r="O447" t="b">
        <f>AND(L447,M447=FALSE)</f>
        <v>0</v>
      </c>
    </row>
    <row r="448" spans="1:15" x14ac:dyDescent="0.2">
      <c r="A448" t="s">
        <v>1157</v>
      </c>
      <c r="B448" t="s">
        <v>1158</v>
      </c>
      <c r="C448" t="s">
        <v>1145</v>
      </c>
      <c r="D448">
        <v>84036</v>
      </c>
      <c r="L448" t="b">
        <f>OR(B448=B447,B448=B449)</f>
        <v>0</v>
      </c>
      <c r="M448" t="b">
        <f>IF(B447=B448,M447,M447=FALSE)</f>
        <v>0</v>
      </c>
      <c r="N448" t="b">
        <f>AND(L448,M448)</f>
        <v>0</v>
      </c>
      <c r="O448" t="b">
        <f>AND(L448,M448=FALSE)</f>
        <v>0</v>
      </c>
    </row>
    <row r="449" spans="1:15" x14ac:dyDescent="0.2">
      <c r="A449" t="s">
        <v>1159</v>
      </c>
      <c r="B449" t="s">
        <v>1160</v>
      </c>
      <c r="C449" t="s">
        <v>1161</v>
      </c>
      <c r="D449">
        <v>84088</v>
      </c>
      <c r="L449" t="b">
        <f>OR(B449=B448,B449=B450)</f>
        <v>0</v>
      </c>
      <c r="M449" t="b">
        <f>IF(B448=B449,M448,M448=FALSE)</f>
        <v>1</v>
      </c>
      <c r="N449" t="b">
        <f>AND(L449,M449)</f>
        <v>0</v>
      </c>
      <c r="O449" t="b">
        <f>AND(L449,M449=FALSE)</f>
        <v>0</v>
      </c>
    </row>
    <row r="450" spans="1:15" x14ac:dyDescent="0.2">
      <c r="A450" t="s">
        <v>1162</v>
      </c>
      <c r="B450" t="s">
        <v>1163</v>
      </c>
      <c r="C450" t="s">
        <v>1164</v>
      </c>
      <c r="D450">
        <v>84130</v>
      </c>
      <c r="F450" t="s">
        <v>1165</v>
      </c>
      <c r="L450" t="b">
        <f>OR(B450=B449,B450=B451)</f>
        <v>0</v>
      </c>
      <c r="M450" t="b">
        <f>IF(B449=B450,M449,M449=FALSE)</f>
        <v>0</v>
      </c>
      <c r="N450" t="b">
        <f>AND(L450,M450)</f>
        <v>0</v>
      </c>
      <c r="O450" t="b">
        <f>AND(L450,M450=FALSE)</f>
        <v>0</v>
      </c>
    </row>
    <row r="451" spans="1:15" x14ac:dyDescent="0.2">
      <c r="A451" t="s">
        <v>1166</v>
      </c>
      <c r="B451" t="s">
        <v>1167</v>
      </c>
      <c r="C451" t="s">
        <v>1168</v>
      </c>
      <c r="D451">
        <v>84307</v>
      </c>
      <c r="L451" t="b">
        <f>OR(B451=B450,B451=B452)</f>
        <v>0</v>
      </c>
      <c r="M451" t="b">
        <f>IF(B450=B451,M450,M450=FALSE)</f>
        <v>1</v>
      </c>
      <c r="N451" t="b">
        <f>AND(L451,M451)</f>
        <v>0</v>
      </c>
      <c r="O451" t="b">
        <f>AND(L451,M451=FALSE)</f>
        <v>0</v>
      </c>
    </row>
    <row r="452" spans="1:15" x14ac:dyDescent="0.2">
      <c r="A452" t="s">
        <v>1169</v>
      </c>
      <c r="B452" t="s">
        <v>1170</v>
      </c>
      <c r="C452" t="s">
        <v>1171</v>
      </c>
      <c r="D452">
        <v>84326</v>
      </c>
      <c r="L452" t="b">
        <f>OR(B452=B451,B452=B453)</f>
        <v>0</v>
      </c>
      <c r="M452" t="b">
        <f>IF(B451=B452,M451,M451=FALSE)</f>
        <v>0</v>
      </c>
      <c r="N452" t="b">
        <f>AND(L452,M452)</f>
        <v>0</v>
      </c>
      <c r="O452" t="b">
        <f>AND(L452,M452=FALSE)</f>
        <v>0</v>
      </c>
    </row>
    <row r="453" spans="1:15" x14ac:dyDescent="0.2">
      <c r="A453" t="s">
        <v>1172</v>
      </c>
      <c r="B453" t="s">
        <v>1173</v>
      </c>
      <c r="C453" t="s">
        <v>1174</v>
      </c>
      <c r="D453">
        <v>84359</v>
      </c>
      <c r="L453" t="b">
        <f>OR(B453=B452,B453=B454)</f>
        <v>0</v>
      </c>
      <c r="M453" t="b">
        <f>IF(B452=B453,M452,M452=FALSE)</f>
        <v>1</v>
      </c>
      <c r="N453" t="b">
        <f>AND(L453,M453)</f>
        <v>0</v>
      </c>
      <c r="O453" t="b">
        <f>AND(L453,M453=FALSE)</f>
        <v>0</v>
      </c>
    </row>
    <row r="454" spans="1:15" x14ac:dyDescent="0.2">
      <c r="A454" t="s">
        <v>1175</v>
      </c>
      <c r="B454" t="s">
        <v>1176</v>
      </c>
      <c r="C454" t="s">
        <v>1177</v>
      </c>
      <c r="D454">
        <v>84387</v>
      </c>
      <c r="F454" t="s">
        <v>1178</v>
      </c>
      <c r="L454" t="b">
        <f>OR(B454=B453,B454=B455)</f>
        <v>0</v>
      </c>
      <c r="M454" t="b">
        <f>IF(B453=B454,M453,M453=FALSE)</f>
        <v>0</v>
      </c>
      <c r="N454" t="b">
        <f>AND(L454,M454)</f>
        <v>0</v>
      </c>
      <c r="O454" t="b">
        <f>AND(L454,M454=FALSE)</f>
        <v>0</v>
      </c>
    </row>
    <row r="455" spans="1:15" x14ac:dyDescent="0.2">
      <c r="A455" t="s">
        <v>1179</v>
      </c>
      <c r="B455" t="s">
        <v>1180</v>
      </c>
      <c r="C455" t="s">
        <v>1181</v>
      </c>
      <c r="D455">
        <v>84419</v>
      </c>
      <c r="L455" t="b">
        <f>OR(B455=B454,B455=B456)</f>
        <v>0</v>
      </c>
      <c r="M455" t="b">
        <f>IF(B454=B455,M454,M454=FALSE)</f>
        <v>1</v>
      </c>
      <c r="N455" t="b">
        <f>AND(L455,M455)</f>
        <v>0</v>
      </c>
      <c r="O455" t="b">
        <f>AND(L455,M455=FALSE)</f>
        <v>0</v>
      </c>
    </row>
    <row r="456" spans="1:15" x14ac:dyDescent="0.2">
      <c r="A456" t="s">
        <v>1182</v>
      </c>
      <c r="B456" t="s">
        <v>1183</v>
      </c>
      <c r="C456" t="s">
        <v>1184</v>
      </c>
      <c r="D456">
        <v>84508</v>
      </c>
      <c r="L456" t="b">
        <f>OR(B456=B455,B456=B457)</f>
        <v>0</v>
      </c>
      <c r="M456" t="b">
        <f>IF(B455=B456,M455,M455=FALSE)</f>
        <v>0</v>
      </c>
      <c r="N456" t="b">
        <f>AND(L456,M456)</f>
        <v>0</v>
      </c>
      <c r="O456" t="b">
        <f>AND(L456,M456=FALSE)</f>
        <v>0</v>
      </c>
    </row>
    <row r="457" spans="1:15" x14ac:dyDescent="0.2">
      <c r="A457" t="s">
        <v>1185</v>
      </c>
      <c r="B457" t="s">
        <v>1186</v>
      </c>
      <c r="C457" t="s">
        <v>1187</v>
      </c>
      <c r="D457">
        <v>85049</v>
      </c>
      <c r="L457" t="b">
        <f>OR(B457=B456,B457=B458)</f>
        <v>0</v>
      </c>
      <c r="M457" t="b">
        <f>IF(B456=B457,M456,M456=FALSE)</f>
        <v>1</v>
      </c>
      <c r="N457" t="b">
        <f>AND(L457,M457)</f>
        <v>0</v>
      </c>
      <c r="O457" t="b">
        <f>AND(L457,M457=FALSE)</f>
        <v>0</v>
      </c>
    </row>
    <row r="458" spans="1:15" x14ac:dyDescent="0.2">
      <c r="A458" t="s">
        <v>1188</v>
      </c>
      <c r="B458" t="s">
        <v>1189</v>
      </c>
      <c r="C458" t="s">
        <v>1187</v>
      </c>
      <c r="D458">
        <v>85049</v>
      </c>
      <c r="E458" t="s">
        <v>1190</v>
      </c>
      <c r="L458" t="b">
        <f>OR(B458=B457,B458=B459)</f>
        <v>0</v>
      </c>
      <c r="M458" t="b">
        <f>IF(B457=B458,M457,M457=FALSE)</f>
        <v>0</v>
      </c>
      <c r="N458" t="b">
        <f>AND(L458,M458)</f>
        <v>0</v>
      </c>
      <c r="O458" t="b">
        <f>AND(L458,M458=FALSE)</f>
        <v>0</v>
      </c>
    </row>
    <row r="459" spans="1:15" x14ac:dyDescent="0.2">
      <c r="A459" t="s">
        <v>1191</v>
      </c>
      <c r="B459" t="s">
        <v>1192</v>
      </c>
      <c r="C459" t="s">
        <v>1187</v>
      </c>
      <c r="D459">
        <v>85049</v>
      </c>
      <c r="L459" t="b">
        <f>OR(B459=B458,B459=B460)</f>
        <v>0</v>
      </c>
      <c r="M459" t="b">
        <f>IF(B458=B459,M458,M458=FALSE)</f>
        <v>1</v>
      </c>
      <c r="N459" t="b">
        <f>AND(L459,M459)</f>
        <v>0</v>
      </c>
      <c r="O459" t="b">
        <f>AND(L459,M459=FALSE)</f>
        <v>0</v>
      </c>
    </row>
    <row r="460" spans="1:15" x14ac:dyDescent="0.2">
      <c r="A460" t="s">
        <v>1193</v>
      </c>
      <c r="B460" t="s">
        <v>1194</v>
      </c>
      <c r="C460" t="s">
        <v>1187</v>
      </c>
      <c r="D460">
        <v>85051</v>
      </c>
      <c r="L460" t="b">
        <f>OR(B460=B459,B460=B461)</f>
        <v>0</v>
      </c>
      <c r="M460" t="b">
        <f>IF(B459=B460,M459,M459=FALSE)</f>
        <v>0</v>
      </c>
      <c r="N460" t="b">
        <f>AND(L460,M460)</f>
        <v>0</v>
      </c>
      <c r="O460" t="b">
        <f>AND(L460,M460=FALSE)</f>
        <v>0</v>
      </c>
    </row>
    <row r="461" spans="1:15" x14ac:dyDescent="0.2">
      <c r="A461" t="s">
        <v>1195</v>
      </c>
      <c r="B461" t="s">
        <v>1196</v>
      </c>
      <c r="C461" t="s">
        <v>1187</v>
      </c>
      <c r="D461">
        <v>85051</v>
      </c>
      <c r="F461" t="s">
        <v>1197</v>
      </c>
      <c r="L461" t="b">
        <f>OR(B461=B460,B461=B462)</f>
        <v>0</v>
      </c>
      <c r="M461" t="b">
        <f>IF(B460=B461,M460,M460=FALSE)</f>
        <v>1</v>
      </c>
      <c r="N461" t="b">
        <f>AND(L461,M461)</f>
        <v>0</v>
      </c>
      <c r="O461" t="b">
        <f>AND(L461,M461=FALSE)</f>
        <v>0</v>
      </c>
    </row>
    <row r="462" spans="1:15" x14ac:dyDescent="0.2">
      <c r="A462" t="s">
        <v>1198</v>
      </c>
      <c r="B462" t="s">
        <v>1199</v>
      </c>
      <c r="C462" t="s">
        <v>1187</v>
      </c>
      <c r="D462">
        <v>85051</v>
      </c>
      <c r="L462" t="b">
        <f>OR(B462=B461,B462=B463)</f>
        <v>0</v>
      </c>
      <c r="M462" t="b">
        <f>IF(B461=B462,M461,M461=FALSE)</f>
        <v>0</v>
      </c>
      <c r="N462" t="b">
        <f>AND(L462,M462)</f>
        <v>0</v>
      </c>
      <c r="O462" t="b">
        <f>AND(L462,M462=FALSE)</f>
        <v>0</v>
      </c>
    </row>
    <row r="463" spans="1:15" x14ac:dyDescent="0.2">
      <c r="A463" t="s">
        <v>1200</v>
      </c>
      <c r="B463" t="s">
        <v>1201</v>
      </c>
      <c r="C463" t="s">
        <v>1187</v>
      </c>
      <c r="D463">
        <v>85057</v>
      </c>
      <c r="L463" t="b">
        <f>OR(B463=B462,B463=B464)</f>
        <v>0</v>
      </c>
      <c r="M463" t="b">
        <f>IF(B462=B463,M462,M462=FALSE)</f>
        <v>1</v>
      </c>
      <c r="N463" t="b">
        <f>AND(L463,M463)</f>
        <v>0</v>
      </c>
      <c r="O463" t="b">
        <f>AND(L463,M463=FALSE)</f>
        <v>0</v>
      </c>
    </row>
    <row r="464" spans="1:15" x14ac:dyDescent="0.2">
      <c r="A464" t="s">
        <v>1202</v>
      </c>
      <c r="B464" t="s">
        <v>1203</v>
      </c>
      <c r="C464" t="s">
        <v>1187</v>
      </c>
      <c r="D464">
        <v>85057</v>
      </c>
      <c r="L464" t="b">
        <f>OR(B464=B463,B464=B465)</f>
        <v>0</v>
      </c>
      <c r="M464" t="b">
        <f>IF(B463=B464,M463,M463=FALSE)</f>
        <v>0</v>
      </c>
      <c r="N464" t="b">
        <f>AND(L464,M464)</f>
        <v>0</v>
      </c>
      <c r="O464" t="b">
        <f>AND(L464,M464=FALSE)</f>
        <v>0</v>
      </c>
    </row>
    <row r="465" spans="1:15" x14ac:dyDescent="0.2">
      <c r="A465" t="s">
        <v>1204</v>
      </c>
      <c r="B465" t="s">
        <v>1205</v>
      </c>
      <c r="C465" t="s">
        <v>1206</v>
      </c>
      <c r="D465">
        <v>85072</v>
      </c>
      <c r="L465" t="b">
        <f>OR(B465=B464,B465=B466)</f>
        <v>0</v>
      </c>
      <c r="M465" t="b">
        <f>IF(B464=B465,M464,M464=FALSE)</f>
        <v>1</v>
      </c>
      <c r="N465" t="b">
        <f>AND(L465,M465)</f>
        <v>0</v>
      </c>
      <c r="O465" t="b">
        <f>AND(L465,M465=FALSE)</f>
        <v>0</v>
      </c>
    </row>
    <row r="466" spans="1:15" x14ac:dyDescent="0.2">
      <c r="A466" t="s">
        <v>1207</v>
      </c>
      <c r="B466" t="s">
        <v>1208</v>
      </c>
      <c r="C466" t="s">
        <v>1209</v>
      </c>
      <c r="D466">
        <v>85092</v>
      </c>
      <c r="E466" t="s">
        <v>1210</v>
      </c>
      <c r="F466" t="s">
        <v>1211</v>
      </c>
      <c r="L466" t="b">
        <f>OR(B466=B465,B466=B467)</f>
        <v>0</v>
      </c>
      <c r="M466" t="b">
        <f>IF(B465=B466,M465,M465=FALSE)</f>
        <v>0</v>
      </c>
      <c r="N466" t="b">
        <f>AND(L466,M466)</f>
        <v>0</v>
      </c>
      <c r="O466" t="b">
        <f>AND(L466,M466=FALSE)</f>
        <v>0</v>
      </c>
    </row>
    <row r="467" spans="1:15" x14ac:dyDescent="0.2">
      <c r="A467" t="s">
        <v>1212</v>
      </c>
      <c r="B467" t="s">
        <v>1213</v>
      </c>
      <c r="C467" t="s">
        <v>1214</v>
      </c>
      <c r="D467">
        <v>85221</v>
      </c>
      <c r="L467" t="b">
        <f>OR(B467=B466,B467=B468)</f>
        <v>1</v>
      </c>
      <c r="M467" t="b">
        <f>IF(B466=B467,M466,M466=FALSE)</f>
        <v>1</v>
      </c>
      <c r="N467" t="b">
        <f>AND(L467,M467)</f>
        <v>1</v>
      </c>
      <c r="O467" t="b">
        <f>AND(L467,M467=FALSE)</f>
        <v>0</v>
      </c>
    </row>
    <row r="468" spans="1:15" x14ac:dyDescent="0.2">
      <c r="A468" t="s">
        <v>1215</v>
      </c>
      <c r="B468" t="s">
        <v>1213</v>
      </c>
      <c r="C468" t="s">
        <v>1214</v>
      </c>
      <c r="D468">
        <v>85221</v>
      </c>
      <c r="L468" t="b">
        <f>OR(B468=B467,B468=B469)</f>
        <v>1</v>
      </c>
      <c r="M468" t="b">
        <f>IF(B467=B468,M467,M467=FALSE)</f>
        <v>1</v>
      </c>
      <c r="N468" t="b">
        <f>AND(L468,M468)</f>
        <v>1</v>
      </c>
      <c r="O468" t="b">
        <f>AND(L468,M468=FALSE)</f>
        <v>0</v>
      </c>
    </row>
    <row r="469" spans="1:15" x14ac:dyDescent="0.2">
      <c r="A469" t="s">
        <v>1216</v>
      </c>
      <c r="B469" t="s">
        <v>1217</v>
      </c>
      <c r="C469" t="s">
        <v>1214</v>
      </c>
      <c r="D469">
        <v>85221</v>
      </c>
      <c r="L469" t="b">
        <f>OR(B469=B468,B469=B470)</f>
        <v>0</v>
      </c>
      <c r="M469" t="b">
        <f>IF(B468=B469,M468,M468=FALSE)</f>
        <v>0</v>
      </c>
      <c r="N469" t="b">
        <f>AND(L469,M469)</f>
        <v>0</v>
      </c>
      <c r="O469" t="b">
        <f>AND(L469,M469=FALSE)</f>
        <v>0</v>
      </c>
    </row>
    <row r="470" spans="1:15" x14ac:dyDescent="0.2">
      <c r="A470" t="s">
        <v>1218</v>
      </c>
      <c r="B470" t="s">
        <v>1219</v>
      </c>
      <c r="C470" t="s">
        <v>1214</v>
      </c>
      <c r="D470">
        <v>85221</v>
      </c>
      <c r="F470" t="s">
        <v>1220</v>
      </c>
      <c r="L470" t="b">
        <f>OR(B470=B469,B470=B471)</f>
        <v>0</v>
      </c>
      <c r="M470" t="b">
        <f>IF(B469=B470,M469,M469=FALSE)</f>
        <v>1</v>
      </c>
      <c r="N470" t="b">
        <f>AND(L470,M470)</f>
        <v>0</v>
      </c>
      <c r="O470" t="b">
        <f>AND(L470,M470=FALSE)</f>
        <v>0</v>
      </c>
    </row>
    <row r="471" spans="1:15" x14ac:dyDescent="0.2">
      <c r="A471" t="s">
        <v>1221</v>
      </c>
      <c r="B471" t="s">
        <v>1222</v>
      </c>
      <c r="C471" t="s">
        <v>1214</v>
      </c>
      <c r="D471">
        <v>85221</v>
      </c>
      <c r="E471" t="s">
        <v>1223</v>
      </c>
      <c r="F471" t="s">
        <v>1224</v>
      </c>
      <c r="L471" t="b">
        <f>OR(B471=B470,B471=B472)</f>
        <v>0</v>
      </c>
      <c r="M471" t="b">
        <f>IF(B470=B471,M470,M470=FALSE)</f>
        <v>0</v>
      </c>
      <c r="N471" t="b">
        <f>AND(L471,M471)</f>
        <v>0</v>
      </c>
      <c r="O471" t="b">
        <f>AND(L471,M471=FALSE)</f>
        <v>0</v>
      </c>
    </row>
    <row r="472" spans="1:15" x14ac:dyDescent="0.2">
      <c r="A472" t="s">
        <v>1225</v>
      </c>
      <c r="B472" t="s">
        <v>1226</v>
      </c>
      <c r="C472" t="s">
        <v>1214</v>
      </c>
      <c r="D472">
        <v>85221</v>
      </c>
      <c r="L472" t="b">
        <f>OR(B472=B471,B472=B473)</f>
        <v>0</v>
      </c>
      <c r="M472" t="b">
        <f>IF(B471=B472,M471,M471=FALSE)</f>
        <v>1</v>
      </c>
      <c r="N472" t="b">
        <f>AND(L472,M472)</f>
        <v>0</v>
      </c>
      <c r="O472" t="b">
        <f>AND(L472,M472=FALSE)</f>
        <v>0</v>
      </c>
    </row>
    <row r="473" spans="1:15" x14ac:dyDescent="0.2">
      <c r="A473" t="s">
        <v>1227</v>
      </c>
      <c r="B473" t="s">
        <v>1228</v>
      </c>
      <c r="C473" t="s">
        <v>1214</v>
      </c>
      <c r="D473">
        <v>85221</v>
      </c>
      <c r="L473" t="b">
        <f>OR(B473=B472,B473=B474)</f>
        <v>0</v>
      </c>
      <c r="M473" t="b">
        <f>IF(B472=B473,M472,M472=FALSE)</f>
        <v>0</v>
      </c>
      <c r="N473" t="b">
        <f>AND(L473,M473)</f>
        <v>0</v>
      </c>
      <c r="O473" t="b">
        <f>AND(L473,M473=FALSE)</f>
        <v>0</v>
      </c>
    </row>
    <row r="474" spans="1:15" x14ac:dyDescent="0.2">
      <c r="A474" t="s">
        <v>1229</v>
      </c>
      <c r="B474" t="s">
        <v>1230</v>
      </c>
      <c r="C474" t="s">
        <v>1214</v>
      </c>
      <c r="D474">
        <v>85221</v>
      </c>
      <c r="L474" t="b">
        <f>OR(B474=B473,B474=B475)</f>
        <v>0</v>
      </c>
      <c r="M474" t="b">
        <f>IF(B473=B474,M473,M473=FALSE)</f>
        <v>1</v>
      </c>
      <c r="N474" t="b">
        <f>AND(L474,M474)</f>
        <v>0</v>
      </c>
      <c r="O474" t="b">
        <f>AND(L474,M474=FALSE)</f>
        <v>0</v>
      </c>
    </row>
    <row r="475" spans="1:15" x14ac:dyDescent="0.2">
      <c r="A475" t="s">
        <v>1231</v>
      </c>
      <c r="B475" t="s">
        <v>1232</v>
      </c>
      <c r="C475" t="s">
        <v>1214</v>
      </c>
      <c r="D475">
        <v>85221</v>
      </c>
      <c r="F475" t="s">
        <v>1233</v>
      </c>
      <c r="L475" t="b">
        <f>OR(B475=B474,B475=B476)</f>
        <v>0</v>
      </c>
      <c r="M475" t="b">
        <f>IF(B474=B475,M474,M474=FALSE)</f>
        <v>0</v>
      </c>
      <c r="N475" t="b">
        <f>AND(L475,M475)</f>
        <v>0</v>
      </c>
      <c r="O475" t="b">
        <f>AND(L475,M475=FALSE)</f>
        <v>0</v>
      </c>
    </row>
    <row r="476" spans="1:15" x14ac:dyDescent="0.2">
      <c r="A476" t="s">
        <v>1234</v>
      </c>
      <c r="B476" t="s">
        <v>1235</v>
      </c>
      <c r="C476" t="s">
        <v>1214</v>
      </c>
      <c r="D476">
        <v>85221</v>
      </c>
      <c r="L476" t="b">
        <f>OR(B476=B475,B476=B477)</f>
        <v>0</v>
      </c>
      <c r="M476" t="b">
        <f>IF(B475=B476,M475,M475=FALSE)</f>
        <v>1</v>
      </c>
      <c r="N476" t="b">
        <f>AND(L476,M476)</f>
        <v>0</v>
      </c>
      <c r="O476" t="b">
        <f>AND(L476,M476=FALSE)</f>
        <v>0</v>
      </c>
    </row>
    <row r="477" spans="1:15" x14ac:dyDescent="0.2">
      <c r="A477" t="s">
        <v>1236</v>
      </c>
      <c r="B477" t="s">
        <v>1237</v>
      </c>
      <c r="C477" t="s">
        <v>1214</v>
      </c>
      <c r="D477">
        <v>85221</v>
      </c>
      <c r="L477" t="b">
        <f>OR(B477=B476,B477=B478)</f>
        <v>0</v>
      </c>
      <c r="M477" t="b">
        <f>IF(B476=B477,M476,M476=FALSE)</f>
        <v>0</v>
      </c>
      <c r="N477" t="b">
        <f>AND(L477,M477)</f>
        <v>0</v>
      </c>
      <c r="O477" t="b">
        <f>AND(L477,M477=FALSE)</f>
        <v>0</v>
      </c>
    </row>
    <row r="478" spans="1:15" x14ac:dyDescent="0.2">
      <c r="A478" t="s">
        <v>1238</v>
      </c>
      <c r="B478" t="s">
        <v>1239</v>
      </c>
      <c r="C478" t="s">
        <v>1214</v>
      </c>
      <c r="D478">
        <v>85221</v>
      </c>
      <c r="L478" t="b">
        <f>OR(B478=B477,B478=B479)</f>
        <v>0</v>
      </c>
      <c r="M478" t="b">
        <f>IF(B477=B478,M477,M477=FALSE)</f>
        <v>1</v>
      </c>
      <c r="N478" t="b">
        <f>AND(L478,M478)</f>
        <v>0</v>
      </c>
      <c r="O478" t="b">
        <f>AND(L478,M478=FALSE)</f>
        <v>0</v>
      </c>
    </row>
    <row r="479" spans="1:15" x14ac:dyDescent="0.2">
      <c r="A479" t="s">
        <v>1240</v>
      </c>
      <c r="B479" t="s">
        <v>1241</v>
      </c>
      <c r="C479" t="s">
        <v>1214</v>
      </c>
      <c r="D479">
        <v>85221</v>
      </c>
      <c r="F479" t="s">
        <v>1242</v>
      </c>
      <c r="L479" t="b">
        <f>OR(B479=B478,B479=B480)</f>
        <v>0</v>
      </c>
      <c r="M479" t="b">
        <f>IF(B478=B479,M478,M478=FALSE)</f>
        <v>0</v>
      </c>
      <c r="N479" t="b">
        <f>AND(L479,M479)</f>
        <v>0</v>
      </c>
      <c r="O479" t="b">
        <f>AND(L479,M479=FALSE)</f>
        <v>0</v>
      </c>
    </row>
    <row r="480" spans="1:15" x14ac:dyDescent="0.2">
      <c r="A480" t="s">
        <v>1243</v>
      </c>
      <c r="B480" t="s">
        <v>1244</v>
      </c>
      <c r="C480" t="s">
        <v>1214</v>
      </c>
      <c r="D480">
        <v>85221</v>
      </c>
      <c r="L480" t="b">
        <f>OR(B480=B479,B480=B481)</f>
        <v>0</v>
      </c>
      <c r="M480" t="b">
        <f>IF(B479=B480,M479,M479=FALSE)</f>
        <v>1</v>
      </c>
      <c r="N480" t="b">
        <f>AND(L480,M480)</f>
        <v>0</v>
      </c>
      <c r="O480" t="b">
        <f>AND(L480,M480=FALSE)</f>
        <v>0</v>
      </c>
    </row>
    <row r="481" spans="1:15" x14ac:dyDescent="0.2">
      <c r="A481" t="s">
        <v>1245</v>
      </c>
      <c r="B481" t="s">
        <v>1246</v>
      </c>
      <c r="C481" t="s">
        <v>1214</v>
      </c>
      <c r="D481">
        <v>85221</v>
      </c>
      <c r="F481" t="s">
        <v>1247</v>
      </c>
      <c r="L481" t="b">
        <f>OR(B481=B480,B481=B482)</f>
        <v>0</v>
      </c>
      <c r="M481" t="b">
        <f>IF(B480=B481,M480,M480=FALSE)</f>
        <v>0</v>
      </c>
      <c r="N481" t="b">
        <f>AND(L481,M481)</f>
        <v>0</v>
      </c>
      <c r="O481" t="b">
        <f>AND(L481,M481=FALSE)</f>
        <v>0</v>
      </c>
    </row>
    <row r="482" spans="1:15" x14ac:dyDescent="0.2">
      <c r="A482" t="s">
        <v>1248</v>
      </c>
      <c r="B482" t="s">
        <v>1249</v>
      </c>
      <c r="C482" t="s">
        <v>1214</v>
      </c>
      <c r="D482">
        <v>85221</v>
      </c>
      <c r="L482" t="b">
        <f>OR(B482=B481,B482=B483)</f>
        <v>0</v>
      </c>
      <c r="M482" t="b">
        <f>IF(B481=B482,M481,M481=FALSE)</f>
        <v>1</v>
      </c>
      <c r="N482" t="b">
        <f>AND(L482,M482)</f>
        <v>0</v>
      </c>
      <c r="O482" t="b">
        <f>AND(L482,M482=FALSE)</f>
        <v>0</v>
      </c>
    </row>
    <row r="483" spans="1:15" x14ac:dyDescent="0.2">
      <c r="A483" t="s">
        <v>1250</v>
      </c>
      <c r="B483" t="s">
        <v>1251</v>
      </c>
      <c r="C483" t="s">
        <v>1252</v>
      </c>
      <c r="D483">
        <v>85229</v>
      </c>
      <c r="L483" t="b">
        <f>OR(B483=B482,B483=B484)</f>
        <v>0</v>
      </c>
      <c r="M483" t="b">
        <f>IF(B482=B483,M482,M482=FALSE)</f>
        <v>0</v>
      </c>
      <c r="N483" t="b">
        <f>AND(L483,M483)</f>
        <v>0</v>
      </c>
      <c r="O483" t="b">
        <f>AND(L483,M483=FALSE)</f>
        <v>0</v>
      </c>
    </row>
    <row r="484" spans="1:15" x14ac:dyDescent="0.2">
      <c r="A484" t="s">
        <v>1253</v>
      </c>
      <c r="B484" t="s">
        <v>1254</v>
      </c>
      <c r="C484" t="s">
        <v>1255</v>
      </c>
      <c r="D484">
        <v>85238</v>
      </c>
      <c r="L484" t="b">
        <f>OR(B484=B483,B484=B485)</f>
        <v>0</v>
      </c>
      <c r="M484" t="b">
        <f>IF(B483=B484,M483,M483=FALSE)</f>
        <v>1</v>
      </c>
      <c r="N484" t="b">
        <f>AND(L484,M484)</f>
        <v>0</v>
      </c>
      <c r="O484" t="b">
        <f>AND(L484,M484=FALSE)</f>
        <v>0</v>
      </c>
    </row>
    <row r="485" spans="1:15" x14ac:dyDescent="0.2">
      <c r="A485" t="s">
        <v>1256</v>
      </c>
      <c r="B485" t="s">
        <v>1257</v>
      </c>
      <c r="C485" t="s">
        <v>1258</v>
      </c>
      <c r="D485">
        <v>85276</v>
      </c>
      <c r="L485" t="b">
        <f>OR(B485=B484,B485=B486)</f>
        <v>0</v>
      </c>
      <c r="M485" t="b">
        <f>IF(B484=B485,M484,M484=FALSE)</f>
        <v>0</v>
      </c>
      <c r="N485" t="b">
        <f>AND(L485,M485)</f>
        <v>0</v>
      </c>
      <c r="O485" t="b">
        <f>AND(L485,M485=FALSE)</f>
        <v>0</v>
      </c>
    </row>
    <row r="486" spans="1:15" x14ac:dyDescent="0.2">
      <c r="A486" t="s">
        <v>1259</v>
      </c>
      <c r="B486" t="s">
        <v>1260</v>
      </c>
      <c r="C486" t="s">
        <v>1261</v>
      </c>
      <c r="D486">
        <v>85296</v>
      </c>
      <c r="L486" t="b">
        <f>OR(B486=B485,B486=B487)</f>
        <v>0</v>
      </c>
      <c r="M486" t="b">
        <f>IF(B485=B486,M485,M485=FALSE)</f>
        <v>1</v>
      </c>
      <c r="N486" t="b">
        <f>AND(L486,M486)</f>
        <v>0</v>
      </c>
      <c r="O486" t="b">
        <f>AND(L486,M486=FALSE)</f>
        <v>0</v>
      </c>
    </row>
    <row r="487" spans="1:15" x14ac:dyDescent="0.2">
      <c r="A487" t="s">
        <v>1262</v>
      </c>
      <c r="B487" t="s">
        <v>1263</v>
      </c>
      <c r="C487" t="s">
        <v>1264</v>
      </c>
      <c r="D487">
        <v>85354</v>
      </c>
      <c r="F487" t="s">
        <v>1265</v>
      </c>
      <c r="L487" t="b">
        <f>OR(B487=B486,B487=B488)</f>
        <v>0</v>
      </c>
      <c r="M487" t="b">
        <f>IF(B486=B487,M486,M486=FALSE)</f>
        <v>0</v>
      </c>
      <c r="N487" t="b">
        <f>AND(L487,M487)</f>
        <v>0</v>
      </c>
      <c r="O487" t="b">
        <f>AND(L487,M487=FALSE)</f>
        <v>0</v>
      </c>
    </row>
    <row r="488" spans="1:15" x14ac:dyDescent="0.2">
      <c r="A488" t="s">
        <v>1266</v>
      </c>
      <c r="B488" t="s">
        <v>1267</v>
      </c>
      <c r="C488" t="s">
        <v>1264</v>
      </c>
      <c r="D488">
        <v>85354</v>
      </c>
      <c r="L488" t="b">
        <f>OR(B488=B487,B488=B489)</f>
        <v>0</v>
      </c>
      <c r="M488" t="b">
        <f>IF(B487=B488,M487,M487=FALSE)</f>
        <v>1</v>
      </c>
      <c r="N488" t="b">
        <f>AND(L488,M488)</f>
        <v>0</v>
      </c>
      <c r="O488" t="b">
        <f>AND(L488,M488=FALSE)</f>
        <v>0</v>
      </c>
    </row>
    <row r="489" spans="1:15" x14ac:dyDescent="0.2">
      <c r="A489" t="s">
        <v>1268</v>
      </c>
      <c r="B489" t="s">
        <v>1269</v>
      </c>
      <c r="C489" t="s">
        <v>1264</v>
      </c>
      <c r="D489">
        <v>85354</v>
      </c>
      <c r="L489" t="b">
        <f>OR(B489=B488,B489=B490)</f>
        <v>1</v>
      </c>
      <c r="M489" t="b">
        <f>IF(B488=B489,M488,M488=FALSE)</f>
        <v>0</v>
      </c>
      <c r="N489" t="b">
        <f>AND(L489,M489)</f>
        <v>0</v>
      </c>
      <c r="O489" t="b">
        <f>AND(L489,M489=FALSE)</f>
        <v>1</v>
      </c>
    </row>
    <row r="490" spans="1:15" x14ac:dyDescent="0.2">
      <c r="A490" t="s">
        <v>1270</v>
      </c>
      <c r="B490" t="s">
        <v>1269</v>
      </c>
      <c r="C490" t="s">
        <v>1264</v>
      </c>
      <c r="D490">
        <v>85354</v>
      </c>
      <c r="L490" t="b">
        <f>OR(B490=B489,B490=B491)</f>
        <v>1</v>
      </c>
      <c r="M490" t="b">
        <f>IF(B489=B490,M489,M489=FALSE)</f>
        <v>0</v>
      </c>
      <c r="N490" t="b">
        <f>AND(L490,M490)</f>
        <v>0</v>
      </c>
      <c r="O490" t="b">
        <f>AND(L490,M490=FALSE)</f>
        <v>1</v>
      </c>
    </row>
    <row r="491" spans="1:15" x14ac:dyDescent="0.2">
      <c r="A491" t="s">
        <v>1271</v>
      </c>
      <c r="B491" t="s">
        <v>1272</v>
      </c>
      <c r="C491" t="s">
        <v>1161</v>
      </c>
      <c r="D491">
        <v>85375</v>
      </c>
      <c r="L491" t="b">
        <f>OR(B491=B490,B491=B492)</f>
        <v>0</v>
      </c>
      <c r="M491" t="b">
        <f>IF(B490=B491,M490,M490=FALSE)</f>
        <v>1</v>
      </c>
      <c r="N491" t="b">
        <f>AND(L491,M491)</f>
        <v>0</v>
      </c>
      <c r="O491" t="b">
        <f>AND(L491,M491=FALSE)</f>
        <v>0</v>
      </c>
    </row>
    <row r="492" spans="1:15" x14ac:dyDescent="0.2">
      <c r="A492" t="s">
        <v>1273</v>
      </c>
      <c r="B492" t="s">
        <v>1274</v>
      </c>
      <c r="C492" t="s">
        <v>1275</v>
      </c>
      <c r="D492">
        <v>85386</v>
      </c>
      <c r="E492" t="s">
        <v>1276</v>
      </c>
      <c r="F492" t="s">
        <v>1277</v>
      </c>
      <c r="L492" t="b">
        <f>OR(B492=B491,B492=B493)</f>
        <v>0</v>
      </c>
      <c r="M492" t="b">
        <f>IF(B491=B492,M491,M491=FALSE)</f>
        <v>0</v>
      </c>
      <c r="N492" t="b">
        <f>AND(L492,M492)</f>
        <v>0</v>
      </c>
      <c r="O492" t="b">
        <f>AND(L492,M492=FALSE)</f>
        <v>0</v>
      </c>
    </row>
    <row r="493" spans="1:15" x14ac:dyDescent="0.2">
      <c r="A493" t="s">
        <v>1278</v>
      </c>
      <c r="B493" t="s">
        <v>1279</v>
      </c>
      <c r="C493" t="s">
        <v>1280</v>
      </c>
      <c r="D493">
        <v>85435</v>
      </c>
      <c r="L493" t="b">
        <f>OR(B493=B492,B493=B494)</f>
        <v>0</v>
      </c>
      <c r="M493" t="b">
        <f>IF(B492=B493,M492,M492=FALSE)</f>
        <v>1</v>
      </c>
      <c r="N493" t="b">
        <f>AND(L493,M493)</f>
        <v>0</v>
      </c>
      <c r="O493" t="b">
        <f>AND(L493,M493=FALSE)</f>
        <v>0</v>
      </c>
    </row>
    <row r="494" spans="1:15" x14ac:dyDescent="0.2">
      <c r="A494" t="s">
        <v>1281</v>
      </c>
      <c r="B494" t="s">
        <v>1282</v>
      </c>
      <c r="C494" t="s">
        <v>1280</v>
      </c>
      <c r="D494">
        <v>85435</v>
      </c>
      <c r="L494" t="b">
        <f>OR(B494=B493,B494=B495)</f>
        <v>1</v>
      </c>
      <c r="M494" t="b">
        <f>IF(B493=B494,M493,M493=FALSE)</f>
        <v>0</v>
      </c>
      <c r="N494" t="b">
        <f>AND(L494,M494)</f>
        <v>0</v>
      </c>
      <c r="O494" t="b">
        <f>AND(L494,M494=FALSE)</f>
        <v>1</v>
      </c>
    </row>
    <row r="495" spans="1:15" x14ac:dyDescent="0.2">
      <c r="A495" t="s">
        <v>1283</v>
      </c>
      <c r="B495" t="s">
        <v>1282</v>
      </c>
      <c r="C495" t="s">
        <v>1280</v>
      </c>
      <c r="D495">
        <v>85435</v>
      </c>
      <c r="L495" t="b">
        <f>OR(B495=B494,B495=B496)</f>
        <v>1</v>
      </c>
      <c r="M495" t="b">
        <f>IF(B494=B495,M494,M494=FALSE)</f>
        <v>0</v>
      </c>
      <c r="N495" t="b">
        <f>AND(L495,M495)</f>
        <v>0</v>
      </c>
      <c r="O495" t="b">
        <f>AND(L495,M495=FALSE)</f>
        <v>1</v>
      </c>
    </row>
    <row r="496" spans="1:15" x14ac:dyDescent="0.2">
      <c r="A496" t="s">
        <v>1284</v>
      </c>
      <c r="B496" t="s">
        <v>1285</v>
      </c>
      <c r="C496" t="s">
        <v>1286</v>
      </c>
      <c r="D496">
        <v>85464</v>
      </c>
      <c r="F496" t="s">
        <v>1287</v>
      </c>
      <c r="L496" t="b">
        <f>OR(B496=B495,B496=B497)</f>
        <v>0</v>
      </c>
      <c r="M496" t="b">
        <f>IF(B495=B496,M495,M495=FALSE)</f>
        <v>1</v>
      </c>
      <c r="N496" t="b">
        <f>AND(L496,M496)</f>
        <v>0</v>
      </c>
      <c r="O496" t="b">
        <f>AND(L496,M496=FALSE)</f>
        <v>0</v>
      </c>
    </row>
    <row r="497" spans="1:15" x14ac:dyDescent="0.2">
      <c r="A497" t="s">
        <v>1288</v>
      </c>
      <c r="B497" t="s">
        <v>1289</v>
      </c>
      <c r="C497" t="s">
        <v>1290</v>
      </c>
      <c r="D497">
        <v>85560</v>
      </c>
      <c r="L497" t="b">
        <f>OR(B497=B496,B497=B498)</f>
        <v>0</v>
      </c>
      <c r="M497" t="b">
        <f>IF(B496=B497,M496,M496=FALSE)</f>
        <v>0</v>
      </c>
      <c r="N497" t="b">
        <f>AND(L497,M497)</f>
        <v>0</v>
      </c>
      <c r="O497" t="b">
        <f>AND(L497,M497=FALSE)</f>
        <v>0</v>
      </c>
    </row>
    <row r="498" spans="1:15" x14ac:dyDescent="0.2">
      <c r="A498" t="s">
        <v>1291</v>
      </c>
      <c r="B498" t="s">
        <v>1292</v>
      </c>
      <c r="C498" t="s">
        <v>1293</v>
      </c>
      <c r="D498">
        <v>85570</v>
      </c>
      <c r="E498" t="s">
        <v>1294</v>
      </c>
      <c r="F498" t="s">
        <v>1295</v>
      </c>
      <c r="L498" t="b">
        <f>OR(B498=B497,B498=B499)</f>
        <v>0</v>
      </c>
      <c r="M498" t="b">
        <f>IF(B497=B498,M497,M497=FALSE)</f>
        <v>1</v>
      </c>
      <c r="N498" t="b">
        <f>AND(L498,M498)</f>
        <v>0</v>
      </c>
      <c r="O498" t="b">
        <f>AND(L498,M498=FALSE)</f>
        <v>0</v>
      </c>
    </row>
    <row r="499" spans="1:15" x14ac:dyDescent="0.2">
      <c r="A499" t="s">
        <v>1296</v>
      </c>
      <c r="B499" t="s">
        <v>1297</v>
      </c>
      <c r="C499" t="s">
        <v>1298</v>
      </c>
      <c r="D499">
        <v>85579</v>
      </c>
      <c r="L499" t="b">
        <f>OR(B499=B498,B499=B500)</f>
        <v>0</v>
      </c>
      <c r="M499" t="b">
        <f>IF(B498=B499,M498,M498=FALSE)</f>
        <v>0</v>
      </c>
      <c r="N499" t="b">
        <f>AND(L499,M499)</f>
        <v>0</v>
      </c>
      <c r="O499" t="b">
        <f>AND(L499,M499=FALSE)</f>
        <v>0</v>
      </c>
    </row>
    <row r="500" spans="1:15" x14ac:dyDescent="0.2">
      <c r="A500" t="s">
        <v>1299</v>
      </c>
      <c r="B500" t="s">
        <v>1300</v>
      </c>
      <c r="C500" t="s">
        <v>1301</v>
      </c>
      <c r="D500">
        <v>85591</v>
      </c>
      <c r="L500" t="b">
        <f>OR(B500=B499,B500=B501)</f>
        <v>0</v>
      </c>
      <c r="M500" t="b">
        <f>IF(B499=B500,M499,M499=FALSE)</f>
        <v>1</v>
      </c>
      <c r="N500" t="b">
        <f>AND(L500,M500)</f>
        <v>0</v>
      </c>
      <c r="O500" t="b">
        <f>AND(L500,M500=FALSE)</f>
        <v>0</v>
      </c>
    </row>
    <row r="501" spans="1:15" x14ac:dyDescent="0.2">
      <c r="A501" t="s">
        <v>1302</v>
      </c>
      <c r="B501" t="s">
        <v>1303</v>
      </c>
      <c r="C501" t="s">
        <v>1304</v>
      </c>
      <c r="D501">
        <v>85598</v>
      </c>
      <c r="F501" t="s">
        <v>1305</v>
      </c>
      <c r="L501" t="b">
        <f>OR(B501=B500,B501=B502)</f>
        <v>1</v>
      </c>
      <c r="M501" t="b">
        <f>IF(B500=B501,M500,M500=FALSE)</f>
        <v>0</v>
      </c>
      <c r="N501" t="b">
        <f>AND(L501,M501)</f>
        <v>0</v>
      </c>
      <c r="O501" t="b">
        <f>AND(L501,M501=FALSE)</f>
        <v>1</v>
      </c>
    </row>
    <row r="502" spans="1:15" x14ac:dyDescent="0.2">
      <c r="A502" t="s">
        <v>1306</v>
      </c>
      <c r="B502" t="s">
        <v>1303</v>
      </c>
      <c r="C502" t="s">
        <v>1304</v>
      </c>
      <c r="D502">
        <v>85598</v>
      </c>
      <c r="F502" t="s">
        <v>1307</v>
      </c>
      <c r="L502" t="b">
        <f>OR(B502=B501,B502=B503)</f>
        <v>1</v>
      </c>
      <c r="M502" t="b">
        <f>IF(B501=B502,M501,M501=FALSE)</f>
        <v>0</v>
      </c>
      <c r="N502" t="b">
        <f>AND(L502,M502)</f>
        <v>0</v>
      </c>
      <c r="O502" t="b">
        <f>AND(L502,M502=FALSE)</f>
        <v>1</v>
      </c>
    </row>
    <row r="503" spans="1:15" x14ac:dyDescent="0.2">
      <c r="A503" t="s">
        <v>1308</v>
      </c>
      <c r="B503" t="s">
        <v>1246</v>
      </c>
      <c r="C503" t="s">
        <v>1309</v>
      </c>
      <c r="D503">
        <v>85614</v>
      </c>
      <c r="L503" t="b">
        <f>OR(B503=B502,B503=B504)</f>
        <v>0</v>
      </c>
      <c r="M503" t="b">
        <f>IF(B502=B503,M502,M502=FALSE)</f>
        <v>1</v>
      </c>
      <c r="N503" t="b">
        <f>AND(L503,M503)</f>
        <v>0</v>
      </c>
      <c r="O503" t="b">
        <f>AND(L503,M503=FALSE)</f>
        <v>0</v>
      </c>
    </row>
    <row r="504" spans="1:15" x14ac:dyDescent="0.2">
      <c r="A504" t="s">
        <v>1310</v>
      </c>
      <c r="B504" t="s">
        <v>1311</v>
      </c>
      <c r="C504" t="s">
        <v>1309</v>
      </c>
      <c r="D504">
        <v>85614</v>
      </c>
      <c r="L504" t="b">
        <f>OR(B504=B503,B504=B505)</f>
        <v>0</v>
      </c>
      <c r="M504" t="b">
        <f>IF(B503=B504,M503,M503=FALSE)</f>
        <v>0</v>
      </c>
      <c r="N504" t="b">
        <f>AND(L504,M504)</f>
        <v>0</v>
      </c>
      <c r="O504" t="b">
        <f>AND(L504,M504=FALSE)</f>
        <v>0</v>
      </c>
    </row>
    <row r="505" spans="1:15" x14ac:dyDescent="0.2">
      <c r="A505" t="s">
        <v>1312</v>
      </c>
      <c r="B505" t="s">
        <v>1313</v>
      </c>
      <c r="C505" t="s">
        <v>1314</v>
      </c>
      <c r="D505">
        <v>85630</v>
      </c>
      <c r="E505" t="s">
        <v>1315</v>
      </c>
      <c r="F505" t="s">
        <v>1316</v>
      </c>
      <c r="L505" t="b">
        <f>OR(B505=B504,B505=B506)</f>
        <v>0</v>
      </c>
      <c r="M505" t="b">
        <f>IF(B504=B505,M504,M504=FALSE)</f>
        <v>1</v>
      </c>
      <c r="N505" t="b">
        <f>AND(L505,M505)</f>
        <v>0</v>
      </c>
      <c r="O505" t="b">
        <f>AND(L505,M505=FALSE)</f>
        <v>0</v>
      </c>
    </row>
    <row r="506" spans="1:15" x14ac:dyDescent="0.2">
      <c r="A506" t="s">
        <v>1317</v>
      </c>
      <c r="B506" t="s">
        <v>1318</v>
      </c>
      <c r="C506" t="s">
        <v>1319</v>
      </c>
      <c r="D506">
        <v>85716</v>
      </c>
      <c r="L506" t="b">
        <f>OR(B506=B505,B506=B507)</f>
        <v>0</v>
      </c>
      <c r="M506" t="b">
        <f>IF(B505=B506,M505,M505=FALSE)</f>
        <v>0</v>
      </c>
      <c r="N506" t="b">
        <f>AND(L506,M506)</f>
        <v>0</v>
      </c>
      <c r="O506" t="b">
        <f>AND(L506,M506=FALSE)</f>
        <v>0</v>
      </c>
    </row>
    <row r="507" spans="1:15" x14ac:dyDescent="0.2">
      <c r="A507" t="s">
        <v>1320</v>
      </c>
      <c r="B507" t="s">
        <v>1321</v>
      </c>
      <c r="C507" t="s">
        <v>1319</v>
      </c>
      <c r="D507">
        <v>85716</v>
      </c>
      <c r="F507" t="s">
        <v>1322</v>
      </c>
      <c r="L507" t="b">
        <f>OR(B507=B506,B507=B508)</f>
        <v>0</v>
      </c>
      <c r="M507" t="b">
        <f>IF(B506=B507,M506,M506=FALSE)</f>
        <v>1</v>
      </c>
      <c r="N507" t="b">
        <f>AND(L507,M507)</f>
        <v>0</v>
      </c>
      <c r="O507" t="b">
        <f>AND(L507,M507=FALSE)</f>
        <v>0</v>
      </c>
    </row>
    <row r="508" spans="1:15" x14ac:dyDescent="0.2">
      <c r="A508" t="s">
        <v>1323</v>
      </c>
      <c r="B508" t="s">
        <v>1324</v>
      </c>
      <c r="C508" t="s">
        <v>1325</v>
      </c>
      <c r="D508">
        <v>85757</v>
      </c>
      <c r="L508" t="b">
        <f>OR(B508=B507,B508=B509)</f>
        <v>0</v>
      </c>
      <c r="M508" t="b">
        <f>IF(B507=B508,M507,M507=FALSE)</f>
        <v>0</v>
      </c>
      <c r="N508" t="b">
        <f>AND(L508,M508)</f>
        <v>0</v>
      </c>
      <c r="O508" t="b">
        <f>AND(L508,M508=FALSE)</f>
        <v>0</v>
      </c>
    </row>
    <row r="509" spans="1:15" x14ac:dyDescent="0.2">
      <c r="A509" t="s">
        <v>1326</v>
      </c>
      <c r="B509" t="s">
        <v>1327</v>
      </c>
      <c r="C509" t="s">
        <v>1325</v>
      </c>
      <c r="D509">
        <v>85757</v>
      </c>
      <c r="L509" t="b">
        <f>OR(B509=B508,B509=B510)</f>
        <v>0</v>
      </c>
      <c r="M509" t="b">
        <f>IF(B508=B509,M508,M508=FALSE)</f>
        <v>1</v>
      </c>
      <c r="N509" t="b">
        <f>AND(L509,M509)</f>
        <v>0</v>
      </c>
      <c r="O509" t="b">
        <f>AND(L509,M509=FALSE)</f>
        <v>0</v>
      </c>
    </row>
    <row r="510" spans="1:15" x14ac:dyDescent="0.2">
      <c r="A510" t="s">
        <v>1328</v>
      </c>
      <c r="B510" t="s">
        <v>1329</v>
      </c>
      <c r="C510" t="s">
        <v>1325</v>
      </c>
      <c r="D510">
        <v>85757</v>
      </c>
      <c r="L510" t="b">
        <f>OR(B510=B509,B510=B511)</f>
        <v>0</v>
      </c>
      <c r="M510" t="b">
        <f>IF(B509=B510,M509,M509=FALSE)</f>
        <v>0</v>
      </c>
      <c r="N510" t="b">
        <f>AND(L510,M510)</f>
        <v>0</v>
      </c>
      <c r="O510" t="b">
        <f>AND(L510,M510=FALSE)</f>
        <v>0</v>
      </c>
    </row>
    <row r="511" spans="1:15" x14ac:dyDescent="0.2">
      <c r="A511" t="s">
        <v>1330</v>
      </c>
      <c r="B511" t="s">
        <v>1331</v>
      </c>
      <c r="C511" t="s">
        <v>1325</v>
      </c>
      <c r="D511">
        <v>85757</v>
      </c>
      <c r="L511" t="b">
        <f>OR(B511=B510,B511=B512)</f>
        <v>0</v>
      </c>
      <c r="M511" t="b">
        <f>IF(B510=B511,M510,M510=FALSE)</f>
        <v>1</v>
      </c>
      <c r="N511" t="b">
        <f>AND(L511,M511)</f>
        <v>0</v>
      </c>
      <c r="O511" t="b">
        <f>AND(L511,M511=FALSE)</f>
        <v>0</v>
      </c>
    </row>
    <row r="512" spans="1:15" x14ac:dyDescent="0.2">
      <c r="A512" t="s">
        <v>1332</v>
      </c>
      <c r="B512" t="s">
        <v>1333</v>
      </c>
      <c r="C512" t="s">
        <v>1325</v>
      </c>
      <c r="D512">
        <v>85757</v>
      </c>
      <c r="F512" t="s">
        <v>1334</v>
      </c>
      <c r="L512" t="b">
        <f>OR(B512=B511,B512=B513)</f>
        <v>0</v>
      </c>
      <c r="M512" t="b">
        <f>IF(B511=B512,M511,M511=FALSE)</f>
        <v>0</v>
      </c>
      <c r="N512" t="b">
        <f>AND(L512,M512)</f>
        <v>0</v>
      </c>
      <c r="O512" t="b">
        <f>AND(L512,M512=FALSE)</f>
        <v>0</v>
      </c>
    </row>
    <row r="513" spans="1:15" x14ac:dyDescent="0.2">
      <c r="A513" t="s">
        <v>1335</v>
      </c>
      <c r="B513" t="s">
        <v>1336</v>
      </c>
      <c r="C513" t="s">
        <v>1337</v>
      </c>
      <c r="D513">
        <v>86150</v>
      </c>
      <c r="L513" t="b">
        <f>OR(B513=B512,B513=B514)</f>
        <v>0</v>
      </c>
      <c r="M513" t="b">
        <f>IF(B512=B513,M512,M512=FALSE)</f>
        <v>1</v>
      </c>
      <c r="N513" t="b">
        <f>AND(L513,M513)</f>
        <v>0</v>
      </c>
      <c r="O513" t="b">
        <f>AND(L513,M513=FALSE)</f>
        <v>0</v>
      </c>
    </row>
    <row r="514" spans="1:15" x14ac:dyDescent="0.2">
      <c r="A514" t="s">
        <v>1338</v>
      </c>
      <c r="B514" t="s">
        <v>1339</v>
      </c>
      <c r="C514" t="s">
        <v>1337</v>
      </c>
      <c r="D514">
        <v>86150</v>
      </c>
      <c r="L514" t="b">
        <f>OR(B514=B513,B514=B515)</f>
        <v>0</v>
      </c>
      <c r="M514" t="b">
        <f>IF(B513=B514,M513,M513=FALSE)</f>
        <v>0</v>
      </c>
      <c r="N514" t="b">
        <f>AND(L514,M514)</f>
        <v>0</v>
      </c>
      <c r="O514" t="b">
        <f>AND(L514,M514=FALSE)</f>
        <v>0</v>
      </c>
    </row>
    <row r="515" spans="1:15" x14ac:dyDescent="0.2">
      <c r="A515" t="s">
        <v>1340</v>
      </c>
      <c r="B515" t="s">
        <v>1341</v>
      </c>
      <c r="C515" t="s">
        <v>1337</v>
      </c>
      <c r="D515">
        <v>86150</v>
      </c>
      <c r="F515" t="s">
        <v>1342</v>
      </c>
      <c r="L515" t="b">
        <f>OR(B515=B514,B515=B516)</f>
        <v>0</v>
      </c>
      <c r="M515" t="b">
        <f>IF(B514=B515,M514,M514=FALSE)</f>
        <v>1</v>
      </c>
      <c r="N515" t="b">
        <f>AND(L515,M515)</f>
        <v>0</v>
      </c>
      <c r="O515" t="b">
        <f>AND(L515,M515=FALSE)</f>
        <v>0</v>
      </c>
    </row>
    <row r="516" spans="1:15" x14ac:dyDescent="0.2">
      <c r="A516" t="s">
        <v>1343</v>
      </c>
      <c r="B516" t="s">
        <v>1344</v>
      </c>
      <c r="C516" t="s">
        <v>1337</v>
      </c>
      <c r="D516">
        <v>86150</v>
      </c>
      <c r="F516" t="s">
        <v>1345</v>
      </c>
      <c r="L516" t="b">
        <f>OR(B516=B515,B516=B517)</f>
        <v>0</v>
      </c>
      <c r="M516" t="b">
        <f>IF(B515=B516,M515,M515=FALSE)</f>
        <v>0</v>
      </c>
      <c r="N516" t="b">
        <f>AND(L516,M516)</f>
        <v>0</v>
      </c>
      <c r="O516" t="b">
        <f>AND(L516,M516=FALSE)</f>
        <v>0</v>
      </c>
    </row>
    <row r="517" spans="1:15" x14ac:dyDescent="0.2">
      <c r="A517" t="s">
        <v>1346</v>
      </c>
      <c r="B517" t="s">
        <v>1347</v>
      </c>
      <c r="C517" t="s">
        <v>1337</v>
      </c>
      <c r="D517">
        <v>86150</v>
      </c>
      <c r="L517" t="b">
        <f>OR(B517=B516,B517=B518)</f>
        <v>0</v>
      </c>
      <c r="M517" t="b">
        <f>IF(B516=B517,M516,M516=FALSE)</f>
        <v>1</v>
      </c>
      <c r="N517" t="b">
        <f>AND(L517,M517)</f>
        <v>0</v>
      </c>
      <c r="O517" t="b">
        <f>AND(L517,M517=FALSE)</f>
        <v>0</v>
      </c>
    </row>
    <row r="518" spans="1:15" x14ac:dyDescent="0.2">
      <c r="A518" t="s">
        <v>1348</v>
      </c>
      <c r="B518" t="s">
        <v>1349</v>
      </c>
      <c r="C518" t="s">
        <v>1337</v>
      </c>
      <c r="D518">
        <v>86150</v>
      </c>
      <c r="L518" t="b">
        <f>OR(B518=B517,B518=B519)</f>
        <v>0</v>
      </c>
      <c r="M518" t="b">
        <f>IF(B517=B518,M517,M517=FALSE)</f>
        <v>0</v>
      </c>
      <c r="N518" t="b">
        <f>AND(L518,M518)</f>
        <v>0</v>
      </c>
      <c r="O518" t="b">
        <f>AND(L518,M518=FALSE)</f>
        <v>0</v>
      </c>
    </row>
    <row r="519" spans="1:15" x14ac:dyDescent="0.2">
      <c r="A519" t="s">
        <v>1350</v>
      </c>
      <c r="B519" t="s">
        <v>1351</v>
      </c>
      <c r="C519" t="s">
        <v>1337</v>
      </c>
      <c r="D519">
        <v>86150</v>
      </c>
      <c r="L519" t="b">
        <f>OR(B519=B518,B519=B520)</f>
        <v>0</v>
      </c>
      <c r="M519" t="b">
        <f>IF(B518=B519,M518,M518=FALSE)</f>
        <v>1</v>
      </c>
      <c r="N519" t="b">
        <f>AND(L519,M519)</f>
        <v>0</v>
      </c>
      <c r="O519" t="b">
        <f>AND(L519,M519=FALSE)</f>
        <v>0</v>
      </c>
    </row>
    <row r="520" spans="1:15" x14ac:dyDescent="0.2">
      <c r="A520" t="s">
        <v>1352</v>
      </c>
      <c r="B520" t="s">
        <v>1353</v>
      </c>
      <c r="C520" t="s">
        <v>1337</v>
      </c>
      <c r="D520">
        <v>86150</v>
      </c>
      <c r="L520" t="b">
        <f>OR(B520=B519,B520=B521)</f>
        <v>0</v>
      </c>
      <c r="M520" t="b">
        <f>IF(B519=B520,M519,M519=FALSE)</f>
        <v>0</v>
      </c>
      <c r="N520" t="b">
        <f>AND(L520,M520)</f>
        <v>0</v>
      </c>
      <c r="O520" t="b">
        <f>AND(L520,M520=FALSE)</f>
        <v>0</v>
      </c>
    </row>
    <row r="521" spans="1:15" x14ac:dyDescent="0.2">
      <c r="A521" t="s">
        <v>1354</v>
      </c>
      <c r="B521" t="s">
        <v>1355</v>
      </c>
      <c r="C521" t="s">
        <v>1337</v>
      </c>
      <c r="D521">
        <v>86150</v>
      </c>
      <c r="L521" t="b">
        <f>OR(B521=B520,B521=B522)</f>
        <v>0</v>
      </c>
      <c r="M521" t="b">
        <f>IF(B520=B521,M520,M520=FALSE)</f>
        <v>1</v>
      </c>
      <c r="N521" t="b">
        <f>AND(L521,M521)</f>
        <v>0</v>
      </c>
      <c r="O521" t="b">
        <f>AND(L521,M521=FALSE)</f>
        <v>0</v>
      </c>
    </row>
    <row r="522" spans="1:15" x14ac:dyDescent="0.2">
      <c r="A522" t="s">
        <v>1356</v>
      </c>
      <c r="B522" t="s">
        <v>1357</v>
      </c>
      <c r="C522" t="s">
        <v>1337</v>
      </c>
      <c r="D522">
        <v>86152</v>
      </c>
      <c r="L522" t="b">
        <f>OR(B522=B521,B522=B523)</f>
        <v>0</v>
      </c>
      <c r="M522" t="b">
        <f>IF(B521=B522,M521,M521=FALSE)</f>
        <v>0</v>
      </c>
      <c r="N522" t="b">
        <f>AND(L522,M522)</f>
        <v>0</v>
      </c>
      <c r="O522" t="b">
        <f>AND(L522,M522=FALSE)</f>
        <v>0</v>
      </c>
    </row>
    <row r="523" spans="1:15" x14ac:dyDescent="0.2">
      <c r="A523" t="s">
        <v>1358</v>
      </c>
      <c r="B523" t="s">
        <v>1359</v>
      </c>
      <c r="C523" t="s">
        <v>1337</v>
      </c>
      <c r="D523">
        <v>86152</v>
      </c>
      <c r="L523" t="b">
        <f>OR(B523=B522,B523=B524)</f>
        <v>0</v>
      </c>
      <c r="M523" t="b">
        <f>IF(B522=B523,M522,M522=FALSE)</f>
        <v>1</v>
      </c>
      <c r="N523" t="b">
        <f>AND(L523,M523)</f>
        <v>0</v>
      </c>
      <c r="O523" t="b">
        <f>AND(L523,M523=FALSE)</f>
        <v>0</v>
      </c>
    </row>
    <row r="524" spans="1:15" x14ac:dyDescent="0.2">
      <c r="A524" t="s">
        <v>1360</v>
      </c>
      <c r="B524" t="s">
        <v>1361</v>
      </c>
      <c r="C524" t="s">
        <v>1337</v>
      </c>
      <c r="D524">
        <v>86152</v>
      </c>
      <c r="L524" t="b">
        <f>OR(B524=B523,B524=B525)</f>
        <v>1</v>
      </c>
      <c r="M524" t="b">
        <f>IF(B523=B524,M523,M523=FALSE)</f>
        <v>0</v>
      </c>
      <c r="N524" t="b">
        <f>AND(L524,M524)</f>
        <v>0</v>
      </c>
      <c r="O524" t="b">
        <f>AND(L524,M524=FALSE)</f>
        <v>1</v>
      </c>
    </row>
    <row r="525" spans="1:15" x14ac:dyDescent="0.2">
      <c r="A525" t="s">
        <v>1362</v>
      </c>
      <c r="B525" t="s">
        <v>1361</v>
      </c>
      <c r="C525" t="s">
        <v>1337</v>
      </c>
      <c r="D525">
        <v>86152</v>
      </c>
      <c r="L525" t="b">
        <f>OR(B525=B524,B525=B526)</f>
        <v>1</v>
      </c>
      <c r="M525" t="b">
        <f>IF(B524=B525,M524,M524=FALSE)</f>
        <v>0</v>
      </c>
      <c r="N525" t="b">
        <f>AND(L525,M525)</f>
        <v>0</v>
      </c>
      <c r="O525" t="b">
        <f>AND(L525,M525=FALSE)</f>
        <v>1</v>
      </c>
    </row>
    <row r="526" spans="1:15" x14ac:dyDescent="0.2">
      <c r="A526" t="s">
        <v>1363</v>
      </c>
      <c r="B526" t="s">
        <v>1364</v>
      </c>
      <c r="C526" t="s">
        <v>1337</v>
      </c>
      <c r="D526">
        <v>86153</v>
      </c>
      <c r="L526" t="b">
        <f>OR(B526=B525,B526=B527)</f>
        <v>0</v>
      </c>
      <c r="M526" t="b">
        <f>IF(B525=B526,M525,M525=FALSE)</f>
        <v>1</v>
      </c>
      <c r="N526" t="b">
        <f>AND(L526,M526)</f>
        <v>0</v>
      </c>
      <c r="O526" t="b">
        <f>AND(L526,M526=FALSE)</f>
        <v>0</v>
      </c>
    </row>
    <row r="527" spans="1:15" x14ac:dyDescent="0.2">
      <c r="A527" t="s">
        <v>1365</v>
      </c>
      <c r="B527" t="s">
        <v>1366</v>
      </c>
      <c r="C527" t="s">
        <v>1337</v>
      </c>
      <c r="D527">
        <v>86153</v>
      </c>
      <c r="F527" t="s">
        <v>1367</v>
      </c>
      <c r="L527" t="b">
        <f>OR(B527=B526,B527=B528)</f>
        <v>1</v>
      </c>
      <c r="M527" t="b">
        <f>IF(B526=B527,M526,M526=FALSE)</f>
        <v>0</v>
      </c>
      <c r="N527" t="b">
        <f>AND(L527,M527)</f>
        <v>0</v>
      </c>
      <c r="O527" t="b">
        <f>AND(L527,M527=FALSE)</f>
        <v>1</v>
      </c>
    </row>
    <row r="528" spans="1:15" x14ac:dyDescent="0.2">
      <c r="A528" t="s">
        <v>1368</v>
      </c>
      <c r="B528" t="s">
        <v>1366</v>
      </c>
      <c r="C528" t="s">
        <v>1337</v>
      </c>
      <c r="D528">
        <v>86153</v>
      </c>
      <c r="F528" t="s">
        <v>1367</v>
      </c>
      <c r="L528" t="b">
        <f>OR(B528=B527,B528=B529)</f>
        <v>1</v>
      </c>
      <c r="M528" t="b">
        <f>IF(B527=B528,M527,M527=FALSE)</f>
        <v>0</v>
      </c>
      <c r="N528" t="b">
        <f>AND(L528,M528)</f>
        <v>0</v>
      </c>
      <c r="O528" t="b">
        <f>AND(L528,M528=FALSE)</f>
        <v>1</v>
      </c>
    </row>
    <row r="529" spans="1:15" x14ac:dyDescent="0.2">
      <c r="A529" t="s">
        <v>1369</v>
      </c>
      <c r="B529" t="s">
        <v>1370</v>
      </c>
      <c r="C529" t="s">
        <v>1337</v>
      </c>
      <c r="D529">
        <v>86157</v>
      </c>
      <c r="L529" t="b">
        <f>OR(B529=B528,B529=B530)</f>
        <v>0</v>
      </c>
      <c r="M529" t="b">
        <f>IF(B528=B529,M528,M528=FALSE)</f>
        <v>1</v>
      </c>
      <c r="N529" t="b">
        <f>AND(L529,M529)</f>
        <v>0</v>
      </c>
      <c r="O529" t="b">
        <f>AND(L529,M529=FALSE)</f>
        <v>0</v>
      </c>
    </row>
    <row r="530" spans="1:15" x14ac:dyDescent="0.2">
      <c r="A530" t="s">
        <v>1371</v>
      </c>
      <c r="B530" t="s">
        <v>1372</v>
      </c>
      <c r="C530" t="s">
        <v>1337</v>
      </c>
      <c r="D530">
        <v>86169</v>
      </c>
      <c r="L530" t="b">
        <f>OR(B530=B529,B530=B531)</f>
        <v>0</v>
      </c>
      <c r="M530" t="b">
        <f>IF(B529=B530,M529,M529=FALSE)</f>
        <v>0</v>
      </c>
      <c r="N530" t="b">
        <f>AND(L530,M530)</f>
        <v>0</v>
      </c>
      <c r="O530" t="b">
        <f>AND(L530,M530=FALSE)</f>
        <v>0</v>
      </c>
    </row>
    <row r="531" spans="1:15" x14ac:dyDescent="0.2">
      <c r="A531" t="s">
        <v>1373</v>
      </c>
      <c r="B531" t="s">
        <v>1374</v>
      </c>
      <c r="C531" t="s">
        <v>1337</v>
      </c>
      <c r="D531">
        <v>86199</v>
      </c>
      <c r="L531" t="b">
        <f>OR(B531=B530,B531=B532)</f>
        <v>1</v>
      </c>
      <c r="M531" t="b">
        <f>IF(B530=B531,M530,M530=FALSE)</f>
        <v>1</v>
      </c>
      <c r="N531" t="b">
        <f>AND(L531,M531)</f>
        <v>1</v>
      </c>
      <c r="O531" t="b">
        <f>AND(L531,M531=FALSE)</f>
        <v>0</v>
      </c>
    </row>
    <row r="532" spans="1:15" x14ac:dyDescent="0.2">
      <c r="A532" t="s">
        <v>1375</v>
      </c>
      <c r="B532" t="s">
        <v>1374</v>
      </c>
      <c r="C532" t="s">
        <v>1337</v>
      </c>
      <c r="D532">
        <v>86199</v>
      </c>
      <c r="E532" t="s">
        <v>1376</v>
      </c>
      <c r="L532" t="b">
        <f>OR(B532=B531,B532=B533)</f>
        <v>1</v>
      </c>
      <c r="M532" t="b">
        <f>IF(B531=B532,M531,M531=FALSE)</f>
        <v>1</v>
      </c>
      <c r="N532" t="b">
        <f>AND(L532,M532)</f>
        <v>1</v>
      </c>
      <c r="O532" t="b">
        <f>AND(L532,M532=FALSE)</f>
        <v>0</v>
      </c>
    </row>
    <row r="533" spans="1:15" x14ac:dyDescent="0.2">
      <c r="A533" t="s">
        <v>1377</v>
      </c>
      <c r="B533" t="s">
        <v>1378</v>
      </c>
      <c r="C533" t="s">
        <v>1379</v>
      </c>
      <c r="D533">
        <v>86316</v>
      </c>
      <c r="L533" t="b">
        <f>OR(B533=B532,B533=B534)</f>
        <v>0</v>
      </c>
      <c r="M533" t="b">
        <f>IF(B532=B533,M532,M532=FALSE)</f>
        <v>0</v>
      </c>
      <c r="N533" t="b">
        <f>AND(L533,M533)</f>
        <v>0</v>
      </c>
      <c r="O533" t="b">
        <f>AND(L533,M533=FALSE)</f>
        <v>0</v>
      </c>
    </row>
    <row r="534" spans="1:15" x14ac:dyDescent="0.2">
      <c r="A534" t="s">
        <v>1380</v>
      </c>
      <c r="B534" t="s">
        <v>1381</v>
      </c>
      <c r="C534" t="s">
        <v>1379</v>
      </c>
      <c r="D534">
        <v>86316</v>
      </c>
      <c r="F534" t="s">
        <v>1382</v>
      </c>
      <c r="L534" t="b">
        <f>OR(B534=B533,B534=B535)</f>
        <v>0</v>
      </c>
      <c r="M534" t="b">
        <f>IF(B533=B534,M533,M533=FALSE)</f>
        <v>1</v>
      </c>
      <c r="N534" t="b">
        <f>AND(L534,M534)</f>
        <v>0</v>
      </c>
      <c r="O534" t="b">
        <f>AND(L534,M534=FALSE)</f>
        <v>0</v>
      </c>
    </row>
    <row r="535" spans="1:15" x14ac:dyDescent="0.2">
      <c r="A535" t="s">
        <v>1383</v>
      </c>
      <c r="B535" t="s">
        <v>1384</v>
      </c>
      <c r="C535" t="s">
        <v>1385</v>
      </c>
      <c r="D535">
        <v>86343</v>
      </c>
      <c r="L535" t="b">
        <f>OR(B535=B534,B535=B536)</f>
        <v>0</v>
      </c>
      <c r="M535" t="b">
        <f>IF(B534=B535,M534,M534=FALSE)</f>
        <v>0</v>
      </c>
      <c r="N535" t="b">
        <f>AND(L535,M535)</f>
        <v>0</v>
      </c>
      <c r="O535" t="b">
        <f>AND(L535,M535=FALSE)</f>
        <v>0</v>
      </c>
    </row>
    <row r="536" spans="1:15" x14ac:dyDescent="0.2">
      <c r="A536" t="s">
        <v>1386</v>
      </c>
      <c r="B536" t="s">
        <v>1387</v>
      </c>
      <c r="C536" t="s">
        <v>1385</v>
      </c>
      <c r="D536">
        <v>86343</v>
      </c>
      <c r="L536" t="b">
        <f>OR(B536=B535,B536=B537)</f>
        <v>0</v>
      </c>
      <c r="M536" t="b">
        <f>IF(B535=B536,M535,M535=FALSE)</f>
        <v>1</v>
      </c>
      <c r="N536" t="b">
        <f>AND(L536,M536)</f>
        <v>0</v>
      </c>
      <c r="O536" t="b">
        <f>AND(L536,M536=FALSE)</f>
        <v>0</v>
      </c>
    </row>
    <row r="537" spans="1:15" x14ac:dyDescent="0.2">
      <c r="A537" t="s">
        <v>1388</v>
      </c>
      <c r="B537" t="s">
        <v>1389</v>
      </c>
      <c r="C537" t="s">
        <v>1390</v>
      </c>
      <c r="D537">
        <v>86356</v>
      </c>
      <c r="E537" t="s">
        <v>1391</v>
      </c>
      <c r="L537" t="b">
        <f>OR(B537=B536,B537=B538)</f>
        <v>0</v>
      </c>
      <c r="M537" t="b">
        <f>IF(B536=B537,M536,M536=FALSE)</f>
        <v>0</v>
      </c>
      <c r="N537" t="b">
        <f>AND(L537,M537)</f>
        <v>0</v>
      </c>
      <c r="O537" t="b">
        <f>AND(L537,M537=FALSE)</f>
        <v>0</v>
      </c>
    </row>
    <row r="538" spans="1:15" x14ac:dyDescent="0.2">
      <c r="A538" t="s">
        <v>1392</v>
      </c>
      <c r="B538" t="s">
        <v>1393</v>
      </c>
      <c r="C538" t="s">
        <v>1390</v>
      </c>
      <c r="D538">
        <v>86356</v>
      </c>
      <c r="L538" t="b">
        <f>OR(B538=B537,B538=B539)</f>
        <v>0</v>
      </c>
      <c r="M538" t="b">
        <f>IF(B537=B538,M537,M537=FALSE)</f>
        <v>1</v>
      </c>
      <c r="N538" t="b">
        <f>AND(L538,M538)</f>
        <v>0</v>
      </c>
      <c r="O538" t="b">
        <f>AND(L538,M538=FALSE)</f>
        <v>0</v>
      </c>
    </row>
    <row r="539" spans="1:15" x14ac:dyDescent="0.2">
      <c r="A539" t="s">
        <v>1394</v>
      </c>
      <c r="B539" t="s">
        <v>1395</v>
      </c>
      <c r="C539" t="s">
        <v>1396</v>
      </c>
      <c r="D539">
        <v>86381</v>
      </c>
      <c r="L539" t="b">
        <f>OR(B539=B538,B539=B540)</f>
        <v>0</v>
      </c>
      <c r="M539" t="b">
        <f>IF(B538=B539,M538,M538=FALSE)</f>
        <v>0</v>
      </c>
      <c r="N539" t="b">
        <f>AND(L539,M539)</f>
        <v>0</v>
      </c>
      <c r="O539" t="b">
        <f>AND(L539,M539=FALSE)</f>
        <v>0</v>
      </c>
    </row>
    <row r="540" spans="1:15" x14ac:dyDescent="0.2">
      <c r="A540" t="s">
        <v>1397</v>
      </c>
      <c r="B540" t="s">
        <v>1398</v>
      </c>
      <c r="C540" t="s">
        <v>1399</v>
      </c>
      <c r="D540">
        <v>86391</v>
      </c>
      <c r="L540" t="b">
        <f>OR(B540=B539,B540=B541)</f>
        <v>0</v>
      </c>
      <c r="M540" t="b">
        <f>IF(B539=B540,M539,M539=FALSE)</f>
        <v>1</v>
      </c>
      <c r="N540" t="b">
        <f>AND(L540,M540)</f>
        <v>0</v>
      </c>
      <c r="O540" t="b">
        <f>AND(L540,M540=FALSE)</f>
        <v>0</v>
      </c>
    </row>
    <row r="541" spans="1:15" x14ac:dyDescent="0.2">
      <c r="A541" t="s">
        <v>1400</v>
      </c>
      <c r="B541" t="s">
        <v>1401</v>
      </c>
      <c r="C541" t="s">
        <v>1402</v>
      </c>
      <c r="D541">
        <v>86415</v>
      </c>
      <c r="L541" t="b">
        <f>OR(B541=B540,B541=B542)</f>
        <v>0</v>
      </c>
      <c r="M541" t="b">
        <f>IF(B540=B541,M540,M540=FALSE)</f>
        <v>0</v>
      </c>
      <c r="N541" t="b">
        <f>AND(L541,M541)</f>
        <v>0</v>
      </c>
      <c r="O541" t="b">
        <f>AND(L541,M541=FALSE)</f>
        <v>0</v>
      </c>
    </row>
    <row r="542" spans="1:15" x14ac:dyDescent="0.2">
      <c r="A542" t="s">
        <v>1403</v>
      </c>
      <c r="B542" t="s">
        <v>1404</v>
      </c>
      <c r="C542" t="s">
        <v>1402</v>
      </c>
      <c r="D542">
        <v>86415</v>
      </c>
      <c r="L542" t="b">
        <f>OR(B542=B541,B542=B543)</f>
        <v>0</v>
      </c>
      <c r="M542" t="b">
        <f>IF(B541=B542,M541,M541=FALSE)</f>
        <v>1</v>
      </c>
      <c r="N542" t="b">
        <f>AND(L542,M542)</f>
        <v>0</v>
      </c>
      <c r="O542" t="b">
        <f>AND(L542,M542=FALSE)</f>
        <v>0</v>
      </c>
    </row>
    <row r="543" spans="1:15" x14ac:dyDescent="0.2">
      <c r="A543" t="s">
        <v>1405</v>
      </c>
      <c r="B543" t="s">
        <v>1406</v>
      </c>
      <c r="C543" t="s">
        <v>1407</v>
      </c>
      <c r="D543">
        <v>86420</v>
      </c>
      <c r="L543" t="b">
        <f>OR(B543=B542,B543=B544)</f>
        <v>0</v>
      </c>
      <c r="M543" t="b">
        <f>IF(B542=B543,M542,M542=FALSE)</f>
        <v>0</v>
      </c>
      <c r="N543" t="b">
        <f>AND(L543,M543)</f>
        <v>0</v>
      </c>
      <c r="O543" t="b">
        <f>AND(L543,M543=FALSE)</f>
        <v>0</v>
      </c>
    </row>
    <row r="544" spans="1:15" x14ac:dyDescent="0.2">
      <c r="A544" t="s">
        <v>1408</v>
      </c>
      <c r="B544" t="s">
        <v>1409</v>
      </c>
      <c r="C544" t="s">
        <v>1410</v>
      </c>
      <c r="D544">
        <v>86511</v>
      </c>
      <c r="L544" t="b">
        <f>OR(B544=B543,B544=B545)</f>
        <v>0</v>
      </c>
      <c r="M544" t="b">
        <f>IF(B543=B544,M543,M543=FALSE)</f>
        <v>1</v>
      </c>
      <c r="N544" t="b">
        <f>AND(L544,M544)</f>
        <v>0</v>
      </c>
      <c r="O544" t="b">
        <f>AND(L544,M544=FALSE)</f>
        <v>0</v>
      </c>
    </row>
    <row r="545" spans="1:15" x14ac:dyDescent="0.2">
      <c r="A545" t="s">
        <v>1411</v>
      </c>
      <c r="B545" t="s">
        <v>1412</v>
      </c>
      <c r="C545" t="s">
        <v>1413</v>
      </c>
      <c r="D545">
        <v>86633</v>
      </c>
      <c r="L545" t="b">
        <f>OR(B545=B544,B545=B546)</f>
        <v>0</v>
      </c>
      <c r="M545" t="b">
        <f>IF(B544=B545,M544,M544=FALSE)</f>
        <v>0</v>
      </c>
      <c r="N545" t="b">
        <f>AND(L545,M545)</f>
        <v>0</v>
      </c>
      <c r="O545" t="b">
        <f>AND(L545,M545=FALSE)</f>
        <v>0</v>
      </c>
    </row>
    <row r="546" spans="1:15" x14ac:dyDescent="0.2">
      <c r="A546" t="s">
        <v>1414</v>
      </c>
      <c r="B546" t="s">
        <v>1415</v>
      </c>
      <c r="C546" t="s">
        <v>1416</v>
      </c>
      <c r="D546">
        <v>86633</v>
      </c>
      <c r="F546" t="s">
        <v>1417</v>
      </c>
      <c r="L546" t="b">
        <f>OR(B546=B545,B546=B547)</f>
        <v>0</v>
      </c>
      <c r="M546" t="b">
        <f>IF(B545=B546,M545,M545=FALSE)</f>
        <v>1</v>
      </c>
      <c r="N546" t="b">
        <f>AND(L546,M546)</f>
        <v>0</v>
      </c>
      <c r="O546" t="b">
        <f>AND(L546,M546=FALSE)</f>
        <v>0</v>
      </c>
    </row>
    <row r="547" spans="1:15" x14ac:dyDescent="0.2">
      <c r="A547" t="s">
        <v>1418</v>
      </c>
      <c r="B547" t="s">
        <v>1419</v>
      </c>
      <c r="C547" t="s">
        <v>1420</v>
      </c>
      <c r="D547">
        <v>86633</v>
      </c>
      <c r="L547" t="b">
        <f>OR(B547=B546,B547=B548)</f>
        <v>0</v>
      </c>
      <c r="M547" t="b">
        <f>IF(B546=B547,M546,M546=FALSE)</f>
        <v>0</v>
      </c>
      <c r="N547" t="b">
        <f>AND(L547,M547)</f>
        <v>0</v>
      </c>
      <c r="O547" t="b">
        <f>AND(L547,M547=FALSE)</f>
        <v>0</v>
      </c>
    </row>
    <row r="548" spans="1:15" x14ac:dyDescent="0.2">
      <c r="A548" t="s">
        <v>1421</v>
      </c>
      <c r="B548" t="s">
        <v>990</v>
      </c>
      <c r="C548" t="s">
        <v>1422</v>
      </c>
      <c r="D548">
        <v>86637</v>
      </c>
      <c r="L548" t="b">
        <f>OR(B548=B547,B548=B549)</f>
        <v>0</v>
      </c>
      <c r="M548" t="b">
        <f>IF(B547=B548,M547,M547=FALSE)</f>
        <v>1</v>
      </c>
      <c r="N548" t="b">
        <f>AND(L548,M548)</f>
        <v>0</v>
      </c>
      <c r="O548" t="b">
        <f>AND(L548,M548=FALSE)</f>
        <v>0</v>
      </c>
    </row>
    <row r="549" spans="1:15" x14ac:dyDescent="0.2">
      <c r="A549" t="s">
        <v>1423</v>
      </c>
      <c r="B549" t="s">
        <v>1424</v>
      </c>
      <c r="C549" t="s">
        <v>1422</v>
      </c>
      <c r="D549">
        <v>86637</v>
      </c>
      <c r="F549" t="s">
        <v>1425</v>
      </c>
      <c r="L549" t="b">
        <f>OR(B549=B548,B549=B550)</f>
        <v>0</v>
      </c>
      <c r="M549" t="b">
        <f>IF(B548=B549,M548,M548=FALSE)</f>
        <v>0</v>
      </c>
      <c r="N549" t="b">
        <f>AND(L549,M549)</f>
        <v>0</v>
      </c>
      <c r="O549" t="b">
        <f>AND(L549,M549=FALSE)</f>
        <v>0</v>
      </c>
    </row>
    <row r="550" spans="1:15" x14ac:dyDescent="0.2">
      <c r="A550" t="s">
        <v>1426</v>
      </c>
      <c r="B550" t="s">
        <v>1427</v>
      </c>
      <c r="C550" t="s">
        <v>1428</v>
      </c>
      <c r="D550">
        <v>86641</v>
      </c>
      <c r="L550" t="b">
        <f>OR(B550=B549,B550=B551)</f>
        <v>0</v>
      </c>
      <c r="M550" t="b">
        <f>IF(B549=B550,M549,M549=FALSE)</f>
        <v>1</v>
      </c>
      <c r="N550" t="b">
        <f>AND(L550,M550)</f>
        <v>0</v>
      </c>
      <c r="O550" t="b">
        <f>AND(L550,M550=FALSE)</f>
        <v>0</v>
      </c>
    </row>
    <row r="551" spans="1:15" x14ac:dyDescent="0.2">
      <c r="A551" t="s">
        <v>1429</v>
      </c>
      <c r="B551" t="s">
        <v>1430</v>
      </c>
      <c r="C551" t="s">
        <v>1428</v>
      </c>
      <c r="D551">
        <v>86641</v>
      </c>
      <c r="L551" t="b">
        <f>OR(B551=B550,B551=B552)</f>
        <v>0</v>
      </c>
      <c r="M551" t="b">
        <f>IF(B550=B551,M550,M550=FALSE)</f>
        <v>0</v>
      </c>
      <c r="N551" t="b">
        <f>AND(L551,M551)</f>
        <v>0</v>
      </c>
      <c r="O551" t="b">
        <f>AND(L551,M551=FALSE)</f>
        <v>0</v>
      </c>
    </row>
    <row r="552" spans="1:15" x14ac:dyDescent="0.2">
      <c r="A552" t="s">
        <v>1431</v>
      </c>
      <c r="B552" t="s">
        <v>1432</v>
      </c>
      <c r="C552" t="s">
        <v>1433</v>
      </c>
      <c r="D552">
        <v>86690</v>
      </c>
      <c r="L552" t="b">
        <f>OR(B552=B551,B552=B553)</f>
        <v>0</v>
      </c>
      <c r="M552" t="b">
        <f>IF(B551=B552,M551,M551=FALSE)</f>
        <v>1</v>
      </c>
      <c r="N552" t="b">
        <f>AND(L552,M552)</f>
        <v>0</v>
      </c>
      <c r="O552" t="b">
        <f>AND(L552,M552=FALSE)</f>
        <v>0</v>
      </c>
    </row>
    <row r="553" spans="1:15" x14ac:dyDescent="0.2">
      <c r="A553" t="s">
        <v>1434</v>
      </c>
      <c r="B553" t="s">
        <v>1435</v>
      </c>
      <c r="C553" t="s">
        <v>1436</v>
      </c>
      <c r="D553">
        <v>86720</v>
      </c>
      <c r="L553" t="b">
        <f>OR(B553=B552,B553=B554)</f>
        <v>0</v>
      </c>
      <c r="M553" t="b">
        <f>IF(B552=B553,M552,M552=FALSE)</f>
        <v>0</v>
      </c>
      <c r="N553" t="b">
        <f>AND(L553,M553)</f>
        <v>0</v>
      </c>
      <c r="O553" t="b">
        <f>AND(L553,M553=FALSE)</f>
        <v>0</v>
      </c>
    </row>
    <row r="554" spans="1:15" x14ac:dyDescent="0.2">
      <c r="A554" t="s">
        <v>1437</v>
      </c>
      <c r="B554" t="s">
        <v>1438</v>
      </c>
      <c r="C554" t="s">
        <v>1439</v>
      </c>
      <c r="D554">
        <v>86807</v>
      </c>
      <c r="L554" t="b">
        <f>OR(B554=B553,B554=B555)</f>
        <v>0</v>
      </c>
      <c r="M554" t="b">
        <f>IF(B553=B554,M553,M553=FALSE)</f>
        <v>1</v>
      </c>
      <c r="N554" t="b">
        <f>AND(L554,M554)</f>
        <v>0</v>
      </c>
      <c r="O554" t="b">
        <f>AND(L554,M554=FALSE)</f>
        <v>0</v>
      </c>
    </row>
    <row r="555" spans="1:15" x14ac:dyDescent="0.2">
      <c r="A555" t="s">
        <v>1440</v>
      </c>
      <c r="B555" t="s">
        <v>1441</v>
      </c>
      <c r="C555" t="s">
        <v>1442</v>
      </c>
      <c r="D555">
        <v>86830</v>
      </c>
      <c r="L555" t="b">
        <f>OR(B555=B554,B555=B556)</f>
        <v>0</v>
      </c>
      <c r="M555" t="b">
        <f>IF(B554=B555,M554,M554=FALSE)</f>
        <v>0</v>
      </c>
      <c r="N555" t="b">
        <f>AND(L555,M555)</f>
        <v>0</v>
      </c>
      <c r="O555" t="b">
        <f>AND(L555,M555=FALSE)</f>
        <v>0</v>
      </c>
    </row>
    <row r="556" spans="1:15" x14ac:dyDescent="0.2">
      <c r="A556" t="s">
        <v>1443</v>
      </c>
      <c r="B556" t="s">
        <v>1444</v>
      </c>
      <c r="C556" t="s">
        <v>1445</v>
      </c>
      <c r="D556">
        <v>86836</v>
      </c>
      <c r="L556" t="b">
        <f>OR(B556=B555,B556=B557)</f>
        <v>0</v>
      </c>
      <c r="M556" t="b">
        <f>IF(B555=B556,M555,M555=FALSE)</f>
        <v>1</v>
      </c>
      <c r="N556" t="b">
        <f>AND(L556,M556)</f>
        <v>0</v>
      </c>
      <c r="O556" t="b">
        <f>AND(L556,M556=FALSE)</f>
        <v>0</v>
      </c>
    </row>
    <row r="557" spans="1:15" x14ac:dyDescent="0.2">
      <c r="A557" t="s">
        <v>1446</v>
      </c>
      <c r="B557" t="s">
        <v>1447</v>
      </c>
      <c r="C557" t="s">
        <v>1448</v>
      </c>
      <c r="D557">
        <v>86836</v>
      </c>
      <c r="F557" t="s">
        <v>1449</v>
      </c>
      <c r="L557" t="b">
        <f>OR(B557=B556,B557=B558)</f>
        <v>0</v>
      </c>
      <c r="M557" t="b">
        <f>IF(B556=B557,M556,M556=FALSE)</f>
        <v>0</v>
      </c>
      <c r="N557" t="b">
        <f>AND(L557,M557)</f>
        <v>0</v>
      </c>
      <c r="O557" t="b">
        <f>AND(L557,M557=FALSE)</f>
        <v>0</v>
      </c>
    </row>
    <row r="558" spans="1:15" x14ac:dyDescent="0.2">
      <c r="A558" t="s">
        <v>1450</v>
      </c>
      <c r="B558" t="s">
        <v>1451</v>
      </c>
      <c r="C558" t="s">
        <v>1452</v>
      </c>
      <c r="D558">
        <v>86899</v>
      </c>
      <c r="F558" t="s">
        <v>1453</v>
      </c>
      <c r="L558" t="b">
        <f>OR(B558=B557,B558=B559)</f>
        <v>0</v>
      </c>
      <c r="M558" t="b">
        <f>IF(B557=B558,M557,M557=FALSE)</f>
        <v>1</v>
      </c>
      <c r="N558" t="b">
        <f>AND(L558,M558)</f>
        <v>0</v>
      </c>
      <c r="O558" t="b">
        <f>AND(L558,M558=FALSE)</f>
        <v>0</v>
      </c>
    </row>
    <row r="559" spans="1:15" x14ac:dyDescent="0.2">
      <c r="A559" t="s">
        <v>1454</v>
      </c>
      <c r="B559" t="s">
        <v>1455</v>
      </c>
      <c r="C559" t="s">
        <v>1452</v>
      </c>
      <c r="D559">
        <v>86899</v>
      </c>
      <c r="F559" t="s">
        <v>1456</v>
      </c>
      <c r="L559" t="b">
        <f>OR(B559=B558,B559=B560)</f>
        <v>0</v>
      </c>
      <c r="M559" t="b">
        <f>IF(B558=B559,M558,M558=FALSE)</f>
        <v>0</v>
      </c>
      <c r="N559" t="b">
        <f>AND(L559,M559)</f>
        <v>0</v>
      </c>
      <c r="O559" t="b">
        <f>AND(L559,M559=FALSE)</f>
        <v>0</v>
      </c>
    </row>
    <row r="560" spans="1:15" x14ac:dyDescent="0.2">
      <c r="A560" t="s">
        <v>1457</v>
      </c>
      <c r="B560" t="s">
        <v>1458</v>
      </c>
      <c r="C560" t="s">
        <v>1459</v>
      </c>
      <c r="D560">
        <v>86899</v>
      </c>
      <c r="L560" t="b">
        <f>OR(B560=B559,B560=B561)</f>
        <v>0</v>
      </c>
      <c r="M560" t="b">
        <f>IF(B559=B560,M559,M559=FALSE)</f>
        <v>1</v>
      </c>
      <c r="N560" t="b">
        <f>AND(L560,M560)</f>
        <v>0</v>
      </c>
      <c r="O560" t="b">
        <f>AND(L560,M560=FALSE)</f>
        <v>0</v>
      </c>
    </row>
    <row r="561" spans="1:15" x14ac:dyDescent="0.2">
      <c r="A561" t="s">
        <v>1460</v>
      </c>
      <c r="B561" t="s">
        <v>1461</v>
      </c>
      <c r="C561" t="s">
        <v>1462</v>
      </c>
      <c r="D561">
        <v>86929</v>
      </c>
      <c r="L561" t="b">
        <f>OR(B561=B560,B561=B562)</f>
        <v>0</v>
      </c>
      <c r="M561" t="b">
        <f>IF(B560=B561,M560,M560=FALSE)</f>
        <v>0</v>
      </c>
      <c r="N561" t="b">
        <f>AND(L561,M561)</f>
        <v>0</v>
      </c>
      <c r="O561" t="b">
        <f>AND(L561,M561=FALSE)</f>
        <v>0</v>
      </c>
    </row>
    <row r="562" spans="1:15" x14ac:dyDescent="0.2">
      <c r="A562" t="s">
        <v>1463</v>
      </c>
      <c r="B562" t="s">
        <v>1464</v>
      </c>
      <c r="C562" t="s">
        <v>1465</v>
      </c>
      <c r="D562">
        <v>86956</v>
      </c>
      <c r="F562" t="s">
        <v>1466</v>
      </c>
      <c r="L562" t="b">
        <f>OR(B562=B561,B562=B563)</f>
        <v>0</v>
      </c>
      <c r="M562" t="b">
        <f>IF(B561=B562,M561,M561=FALSE)</f>
        <v>1</v>
      </c>
      <c r="N562" t="b">
        <f>AND(L562,M562)</f>
        <v>0</v>
      </c>
      <c r="O562" t="b">
        <f>AND(L562,M562=FALSE)</f>
        <v>0</v>
      </c>
    </row>
    <row r="563" spans="1:15" x14ac:dyDescent="0.2">
      <c r="A563" t="s">
        <v>1467</v>
      </c>
      <c r="B563" t="s">
        <v>1468</v>
      </c>
      <c r="C563" t="s">
        <v>1469</v>
      </c>
      <c r="D563">
        <v>86983</v>
      </c>
      <c r="L563" t="b">
        <f>OR(B563=B562,B563=B564)</f>
        <v>0</v>
      </c>
      <c r="M563" t="b">
        <f>IF(B562=B563,M562,M562=FALSE)</f>
        <v>0</v>
      </c>
      <c r="N563" t="b">
        <f>AND(L563,M563)</f>
        <v>0</v>
      </c>
      <c r="O563" t="b">
        <f>AND(L563,M563=FALSE)</f>
        <v>0</v>
      </c>
    </row>
    <row r="564" spans="1:15" x14ac:dyDescent="0.2">
      <c r="A564" t="s">
        <v>1470</v>
      </c>
      <c r="B564" t="s">
        <v>1471</v>
      </c>
      <c r="C564" t="s">
        <v>1469</v>
      </c>
      <c r="D564">
        <v>86983</v>
      </c>
      <c r="L564" t="b">
        <f>OR(B564=B563,B564=B565)</f>
        <v>0</v>
      </c>
      <c r="M564" t="b">
        <f>IF(B563=B564,M563,M563=FALSE)</f>
        <v>1</v>
      </c>
      <c r="N564" t="b">
        <f>AND(L564,M564)</f>
        <v>0</v>
      </c>
      <c r="O564" t="b">
        <f>AND(L564,M564=FALSE)</f>
        <v>0</v>
      </c>
    </row>
    <row r="565" spans="1:15" x14ac:dyDescent="0.2">
      <c r="A565" t="s">
        <v>1472</v>
      </c>
      <c r="B565" t="s">
        <v>1473</v>
      </c>
      <c r="C565" t="s">
        <v>1474</v>
      </c>
      <c r="D565">
        <v>86989</v>
      </c>
      <c r="L565" t="b">
        <f>OR(B565=B564,B565=B566)</f>
        <v>0</v>
      </c>
      <c r="M565" t="b">
        <f>IF(B564=B565,M564,M564=FALSE)</f>
        <v>0</v>
      </c>
      <c r="N565" t="b">
        <f>AND(L565,M565)</f>
        <v>0</v>
      </c>
      <c r="O565" t="b">
        <f>AND(L565,M565=FALSE)</f>
        <v>0</v>
      </c>
    </row>
    <row r="566" spans="1:15" x14ac:dyDescent="0.2">
      <c r="A566" t="s">
        <v>1475</v>
      </c>
      <c r="B566" t="s">
        <v>1476</v>
      </c>
      <c r="C566" t="s">
        <v>1477</v>
      </c>
      <c r="D566">
        <v>87435</v>
      </c>
      <c r="L566" t="b">
        <f>OR(B566=B565,B566=B567)</f>
        <v>0</v>
      </c>
      <c r="M566" t="b">
        <f>IF(B565=B566,M565,M565=FALSE)</f>
        <v>1</v>
      </c>
      <c r="N566" t="b">
        <f>AND(L566,M566)</f>
        <v>0</v>
      </c>
      <c r="O566" t="b">
        <f>AND(L566,M566=FALSE)</f>
        <v>0</v>
      </c>
    </row>
    <row r="567" spans="1:15" x14ac:dyDescent="0.2">
      <c r="A567" t="s">
        <v>1478</v>
      </c>
      <c r="B567" t="s">
        <v>1479</v>
      </c>
      <c r="C567" t="s">
        <v>1477</v>
      </c>
      <c r="D567">
        <v>87439</v>
      </c>
      <c r="E567" t="s">
        <v>1480</v>
      </c>
      <c r="F567" t="s">
        <v>1481</v>
      </c>
      <c r="L567" t="b">
        <f>OR(B567=B566,B567=B568)</f>
        <v>0</v>
      </c>
      <c r="M567" t="b">
        <f>IF(B566=B567,M566,M566=FALSE)</f>
        <v>0</v>
      </c>
      <c r="N567" t="b">
        <f>AND(L567,M567)</f>
        <v>0</v>
      </c>
      <c r="O567" t="b">
        <f>AND(L567,M567=FALSE)</f>
        <v>0</v>
      </c>
    </row>
    <row r="568" spans="1:15" x14ac:dyDescent="0.2">
      <c r="A568" t="s">
        <v>1482</v>
      </c>
      <c r="B568" t="s">
        <v>1483</v>
      </c>
      <c r="C568" t="s">
        <v>1477</v>
      </c>
      <c r="D568">
        <v>87439</v>
      </c>
      <c r="F568" t="s">
        <v>1484</v>
      </c>
      <c r="L568" t="b">
        <f>OR(B568=B567,B568=B569)</f>
        <v>0</v>
      </c>
      <c r="M568" t="b">
        <f>IF(B567=B568,M567,M567=FALSE)</f>
        <v>1</v>
      </c>
      <c r="N568" t="b">
        <f>AND(L568,M568)</f>
        <v>0</v>
      </c>
      <c r="O568" t="b">
        <f>AND(L568,M568=FALSE)</f>
        <v>0</v>
      </c>
    </row>
    <row r="569" spans="1:15" x14ac:dyDescent="0.2">
      <c r="A569" t="s">
        <v>1485</v>
      </c>
      <c r="B569" t="s">
        <v>1486</v>
      </c>
      <c r="C569" t="s">
        <v>1477</v>
      </c>
      <c r="D569">
        <v>87439</v>
      </c>
      <c r="F569" t="s">
        <v>1487</v>
      </c>
      <c r="L569" t="b">
        <f>OR(B569=B568,B569=B570)</f>
        <v>0</v>
      </c>
      <c r="M569" t="b">
        <f>IF(B568=B569,M568,M568=FALSE)</f>
        <v>0</v>
      </c>
      <c r="N569" t="b">
        <f>AND(L569,M569)</f>
        <v>0</v>
      </c>
      <c r="O569" t="b">
        <f>AND(L569,M569=FALSE)</f>
        <v>0</v>
      </c>
    </row>
    <row r="570" spans="1:15" x14ac:dyDescent="0.2">
      <c r="A570" t="s">
        <v>1488</v>
      </c>
      <c r="B570" t="s">
        <v>1489</v>
      </c>
      <c r="C570" t="s">
        <v>1490</v>
      </c>
      <c r="D570">
        <v>87474</v>
      </c>
      <c r="L570" t="b">
        <f>OR(B570=B569,B570=B571)</f>
        <v>0</v>
      </c>
      <c r="M570" t="b">
        <f>IF(B569=B570,M569,M569=FALSE)</f>
        <v>1</v>
      </c>
      <c r="N570" t="b">
        <f>AND(L570,M570)</f>
        <v>0</v>
      </c>
      <c r="O570" t="b">
        <f>AND(L570,M570=FALSE)</f>
        <v>0</v>
      </c>
    </row>
    <row r="571" spans="1:15" x14ac:dyDescent="0.2">
      <c r="A571" t="s">
        <v>1491</v>
      </c>
      <c r="B571" t="s">
        <v>1492</v>
      </c>
      <c r="C571" t="s">
        <v>1493</v>
      </c>
      <c r="D571">
        <v>87527</v>
      </c>
      <c r="E571" t="s">
        <v>1494</v>
      </c>
      <c r="F571" t="s">
        <v>1495</v>
      </c>
      <c r="L571" t="b">
        <f>OR(B571=B570,B571=B572)</f>
        <v>0</v>
      </c>
      <c r="M571" t="b">
        <f>IF(B570=B571,M570,M570=FALSE)</f>
        <v>0</v>
      </c>
      <c r="N571" t="b">
        <f>AND(L571,M571)</f>
        <v>0</v>
      </c>
      <c r="O571" t="b">
        <f>AND(L571,M571=FALSE)</f>
        <v>0</v>
      </c>
    </row>
    <row r="572" spans="1:15" x14ac:dyDescent="0.2">
      <c r="A572" t="s">
        <v>1496</v>
      </c>
      <c r="B572" t="s">
        <v>1497</v>
      </c>
      <c r="C572" t="s">
        <v>1498</v>
      </c>
      <c r="D572">
        <v>87600</v>
      </c>
      <c r="L572" t="b">
        <f>OR(B572=B571,B572=B573)</f>
        <v>0</v>
      </c>
      <c r="M572" t="b">
        <f>IF(B571=B572,M571,M571=FALSE)</f>
        <v>1</v>
      </c>
      <c r="N572" t="b">
        <f>AND(L572,M572)</f>
        <v>0</v>
      </c>
      <c r="O572" t="b">
        <f>AND(L572,M572=FALSE)</f>
        <v>0</v>
      </c>
    </row>
    <row r="573" spans="1:15" x14ac:dyDescent="0.2">
      <c r="A573" t="s">
        <v>1499</v>
      </c>
      <c r="B573" t="s">
        <v>1500</v>
      </c>
      <c r="C573" t="s">
        <v>1501</v>
      </c>
      <c r="D573">
        <v>87629</v>
      </c>
      <c r="L573" t="b">
        <f>OR(B573=B572,B573=B574)</f>
        <v>0</v>
      </c>
      <c r="M573" t="b">
        <f>IF(B572=B573,M572,M572=FALSE)</f>
        <v>0</v>
      </c>
      <c r="N573" t="b">
        <f>AND(L573,M573)</f>
        <v>0</v>
      </c>
      <c r="O573" t="b">
        <f>AND(L573,M573=FALSE)</f>
        <v>0</v>
      </c>
    </row>
    <row r="574" spans="1:15" x14ac:dyDescent="0.2">
      <c r="A574" t="s">
        <v>1502</v>
      </c>
      <c r="B574" t="s">
        <v>1503</v>
      </c>
      <c r="C574" t="s">
        <v>1504</v>
      </c>
      <c r="D574">
        <v>87634</v>
      </c>
      <c r="E574" t="s">
        <v>1505</v>
      </c>
      <c r="F574" t="s">
        <v>1506</v>
      </c>
      <c r="L574" t="b">
        <f>OR(B574=B573,B574=B575)</f>
        <v>0</v>
      </c>
      <c r="M574" t="b">
        <f>IF(B573=B574,M573,M573=FALSE)</f>
        <v>1</v>
      </c>
      <c r="N574" t="b">
        <f>AND(L574,M574)</f>
        <v>0</v>
      </c>
      <c r="O574" t="b">
        <f>AND(L574,M574=FALSE)</f>
        <v>0</v>
      </c>
    </row>
    <row r="575" spans="1:15" x14ac:dyDescent="0.2">
      <c r="A575" t="s">
        <v>1507</v>
      </c>
      <c r="B575" t="s">
        <v>1508</v>
      </c>
      <c r="C575" t="s">
        <v>1504</v>
      </c>
      <c r="D575">
        <v>87634</v>
      </c>
      <c r="L575" t="b">
        <f>OR(B575=B574,B575=B576)</f>
        <v>0</v>
      </c>
      <c r="M575" t="b">
        <f>IF(B574=B575,M574,M574=FALSE)</f>
        <v>0</v>
      </c>
      <c r="N575" t="b">
        <f>AND(L575,M575)</f>
        <v>0</v>
      </c>
      <c r="O575" t="b">
        <f>AND(L575,M575=FALSE)</f>
        <v>0</v>
      </c>
    </row>
    <row r="576" spans="1:15" x14ac:dyDescent="0.2">
      <c r="A576" t="s">
        <v>1509</v>
      </c>
      <c r="B576" t="s">
        <v>1510</v>
      </c>
      <c r="C576" t="s">
        <v>1511</v>
      </c>
      <c r="D576">
        <v>87640</v>
      </c>
      <c r="F576" t="s">
        <v>1512</v>
      </c>
      <c r="L576" t="b">
        <f>OR(B576=B575,B576=B577)</f>
        <v>0</v>
      </c>
      <c r="M576" t="b">
        <f>IF(B575=B576,M575,M575=FALSE)</f>
        <v>1</v>
      </c>
      <c r="N576" t="b">
        <f>AND(L576,M576)</f>
        <v>0</v>
      </c>
      <c r="O576" t="b">
        <f>AND(L576,M576=FALSE)</f>
        <v>0</v>
      </c>
    </row>
    <row r="577" spans="1:15" x14ac:dyDescent="0.2">
      <c r="A577" t="s">
        <v>1513</v>
      </c>
      <c r="B577" t="s">
        <v>1514</v>
      </c>
      <c r="C577" t="s">
        <v>1515</v>
      </c>
      <c r="D577">
        <v>87660</v>
      </c>
      <c r="L577" t="b">
        <f>OR(B577=B576,B577=B578)</f>
        <v>0</v>
      </c>
      <c r="M577" t="b">
        <f>IF(B576=B577,M576,M576=FALSE)</f>
        <v>0</v>
      </c>
      <c r="N577" t="b">
        <f>AND(L577,M577)</f>
        <v>0</v>
      </c>
      <c r="O577" t="b">
        <f>AND(L577,M577=FALSE)</f>
        <v>0</v>
      </c>
    </row>
    <row r="578" spans="1:15" x14ac:dyDescent="0.2">
      <c r="A578" t="s">
        <v>1516</v>
      </c>
      <c r="B578" t="s">
        <v>1517</v>
      </c>
      <c r="C578" t="s">
        <v>1518</v>
      </c>
      <c r="D578">
        <v>87700</v>
      </c>
      <c r="L578" t="b">
        <f>OR(B578=B577,B578=B579)</f>
        <v>0</v>
      </c>
      <c r="M578" t="b">
        <f>IF(B577=B578,M577,M577=FALSE)</f>
        <v>1</v>
      </c>
      <c r="N578" t="b">
        <f>AND(L578,M578)</f>
        <v>0</v>
      </c>
      <c r="O578" t="b">
        <f>AND(L578,M578=FALSE)</f>
        <v>0</v>
      </c>
    </row>
    <row r="579" spans="1:15" x14ac:dyDescent="0.2">
      <c r="A579" t="s">
        <v>1519</v>
      </c>
      <c r="B579" t="s">
        <v>1520</v>
      </c>
      <c r="C579" t="s">
        <v>1518</v>
      </c>
      <c r="D579">
        <v>87700</v>
      </c>
      <c r="F579" t="s">
        <v>1521</v>
      </c>
      <c r="L579" t="b">
        <f>OR(B579=B578,B579=B580)</f>
        <v>0</v>
      </c>
      <c r="M579" t="b">
        <f>IF(B578=B579,M578,M578=FALSE)</f>
        <v>0</v>
      </c>
      <c r="N579" t="b">
        <f>AND(L579,M579)</f>
        <v>0</v>
      </c>
      <c r="O579" t="b">
        <f>AND(L579,M579=FALSE)</f>
        <v>0</v>
      </c>
    </row>
    <row r="580" spans="1:15" x14ac:dyDescent="0.2">
      <c r="A580" t="s">
        <v>1522</v>
      </c>
      <c r="B580" t="s">
        <v>1523</v>
      </c>
      <c r="C580" t="s">
        <v>1524</v>
      </c>
      <c r="D580">
        <v>87719</v>
      </c>
      <c r="F580" t="s">
        <v>1525</v>
      </c>
      <c r="L580" t="b">
        <f>OR(B580=B579,B580=B581)</f>
        <v>0</v>
      </c>
      <c r="M580" t="b">
        <f>IF(B579=B580,M579,M579=FALSE)</f>
        <v>1</v>
      </c>
      <c r="N580" t="b">
        <f>AND(L580,M580)</f>
        <v>0</v>
      </c>
      <c r="O580" t="b">
        <f>AND(L580,M580=FALSE)</f>
        <v>0</v>
      </c>
    </row>
    <row r="581" spans="1:15" x14ac:dyDescent="0.2">
      <c r="A581" t="s">
        <v>1526</v>
      </c>
      <c r="B581" t="s">
        <v>1527</v>
      </c>
      <c r="C581" t="s">
        <v>1524</v>
      </c>
      <c r="D581">
        <v>87719</v>
      </c>
      <c r="L581" t="b">
        <f>OR(B581=B580,B581=B582)</f>
        <v>0</v>
      </c>
      <c r="M581" t="b">
        <f>IF(B580=B581,M580,M580=FALSE)</f>
        <v>0</v>
      </c>
      <c r="N581" t="b">
        <f>AND(L581,M581)</f>
        <v>0</v>
      </c>
      <c r="O581" t="b">
        <f>AND(L581,M581=FALSE)</f>
        <v>0</v>
      </c>
    </row>
    <row r="582" spans="1:15" x14ac:dyDescent="0.2">
      <c r="A582" t="s">
        <v>1528</v>
      </c>
      <c r="B582" t="s">
        <v>1529</v>
      </c>
      <c r="C582" t="s">
        <v>1524</v>
      </c>
      <c r="D582">
        <v>87719</v>
      </c>
      <c r="L582" t="b">
        <f>OR(B582=B581,B582=B583)</f>
        <v>0</v>
      </c>
      <c r="M582" t="b">
        <f>IF(B581=B582,M581,M581=FALSE)</f>
        <v>1</v>
      </c>
      <c r="N582" t="b">
        <f>AND(L582,M582)</f>
        <v>0</v>
      </c>
      <c r="O582" t="b">
        <f>AND(L582,M582=FALSE)</f>
        <v>0</v>
      </c>
    </row>
    <row r="583" spans="1:15" x14ac:dyDescent="0.2">
      <c r="A583" t="s">
        <v>1530</v>
      </c>
      <c r="B583" t="s">
        <v>1531</v>
      </c>
      <c r="C583" t="s">
        <v>1532</v>
      </c>
      <c r="D583">
        <v>87730</v>
      </c>
      <c r="L583" t="b">
        <f>OR(B583=B582,B583=B584)</f>
        <v>0</v>
      </c>
      <c r="M583" t="b">
        <f>IF(B582=B583,M582,M582=FALSE)</f>
        <v>0</v>
      </c>
      <c r="N583" t="b">
        <f>AND(L583,M583)</f>
        <v>0</v>
      </c>
      <c r="O583" t="b">
        <f>AND(L583,M583=FALSE)</f>
        <v>0</v>
      </c>
    </row>
    <row r="584" spans="1:15" x14ac:dyDescent="0.2">
      <c r="A584" t="s">
        <v>1533</v>
      </c>
      <c r="B584" t="s">
        <v>1534</v>
      </c>
      <c r="C584" t="s">
        <v>1535</v>
      </c>
      <c r="D584">
        <v>88131</v>
      </c>
      <c r="F584" t="s">
        <v>1536</v>
      </c>
      <c r="L584" t="b">
        <f>OR(B584=B583,B584=B585)</f>
        <v>0</v>
      </c>
      <c r="M584" t="b">
        <f>IF(B583=B584,M583,M583=FALSE)</f>
        <v>1</v>
      </c>
      <c r="N584" t="b">
        <f>AND(L584,M584)</f>
        <v>0</v>
      </c>
      <c r="O584" t="b">
        <f>AND(L584,M584=FALSE)</f>
        <v>0</v>
      </c>
    </row>
    <row r="585" spans="1:15" x14ac:dyDescent="0.2">
      <c r="A585" t="s">
        <v>1537</v>
      </c>
      <c r="B585" t="s">
        <v>1538</v>
      </c>
      <c r="C585" t="s">
        <v>1535</v>
      </c>
      <c r="D585">
        <v>88131</v>
      </c>
      <c r="L585" t="b">
        <f>OR(B585=B584,B585=B586)</f>
        <v>0</v>
      </c>
      <c r="M585" t="b">
        <f>IF(B584=B585,M584,M584=FALSE)</f>
        <v>0</v>
      </c>
      <c r="N585" t="b">
        <f>AND(L585,M585)</f>
        <v>0</v>
      </c>
      <c r="O585" t="b">
        <f>AND(L585,M585=FALSE)</f>
        <v>0</v>
      </c>
    </row>
    <row r="586" spans="1:15" x14ac:dyDescent="0.2">
      <c r="A586" t="s">
        <v>1539</v>
      </c>
      <c r="B586" t="s">
        <v>1540</v>
      </c>
      <c r="C586" t="s">
        <v>1541</v>
      </c>
      <c r="D586">
        <v>88161</v>
      </c>
      <c r="L586" t="b">
        <f>OR(B586=B585,B586=B587)</f>
        <v>0</v>
      </c>
      <c r="M586" t="b">
        <f>IF(B585=B586,M585,M585=FALSE)</f>
        <v>1</v>
      </c>
      <c r="N586" t="b">
        <f>AND(L586,M586)</f>
        <v>0</v>
      </c>
      <c r="O586" t="b">
        <f>AND(L586,M586=FALSE)</f>
        <v>0</v>
      </c>
    </row>
    <row r="587" spans="1:15" x14ac:dyDescent="0.2">
      <c r="A587" t="s">
        <v>1542</v>
      </c>
      <c r="B587" t="s">
        <v>1543</v>
      </c>
      <c r="C587" t="s">
        <v>1544</v>
      </c>
      <c r="D587">
        <v>89231</v>
      </c>
      <c r="L587" t="b">
        <f>OR(B587=B586,B587=B588)</f>
        <v>0</v>
      </c>
      <c r="M587" t="b">
        <f>IF(B586=B587,M586,M586=FALSE)</f>
        <v>0</v>
      </c>
      <c r="N587" t="b">
        <f>AND(L587,M587)</f>
        <v>0</v>
      </c>
      <c r="O587" t="b">
        <f>AND(L587,M587=FALSE)</f>
        <v>0</v>
      </c>
    </row>
    <row r="588" spans="1:15" x14ac:dyDescent="0.2">
      <c r="A588" t="s">
        <v>1545</v>
      </c>
      <c r="B588" t="s">
        <v>1546</v>
      </c>
      <c r="C588" t="s">
        <v>1544</v>
      </c>
      <c r="D588">
        <v>89231</v>
      </c>
      <c r="L588" t="b">
        <f>OR(B588=B587,B588=B589)</f>
        <v>0</v>
      </c>
      <c r="M588" t="b">
        <f>IF(B587=B588,M587,M587=FALSE)</f>
        <v>1</v>
      </c>
      <c r="N588" t="b">
        <f>AND(L588,M588)</f>
        <v>0</v>
      </c>
      <c r="O588" t="b">
        <f>AND(L588,M588=FALSE)</f>
        <v>0</v>
      </c>
    </row>
    <row r="589" spans="1:15" x14ac:dyDescent="0.2">
      <c r="A589" t="s">
        <v>1547</v>
      </c>
      <c r="B589" t="s">
        <v>1548</v>
      </c>
      <c r="C589" t="s">
        <v>1544</v>
      </c>
      <c r="D589">
        <v>89231</v>
      </c>
      <c r="F589" t="s">
        <v>1549</v>
      </c>
      <c r="L589" t="b">
        <f>OR(B589=B588,B589=B590)</f>
        <v>0</v>
      </c>
      <c r="M589" t="b">
        <f>IF(B588=B589,M588,M588=FALSE)</f>
        <v>0</v>
      </c>
      <c r="N589" t="b">
        <f>AND(L589,M589)</f>
        <v>0</v>
      </c>
      <c r="O589" t="b">
        <f>AND(L589,M589=FALSE)</f>
        <v>0</v>
      </c>
    </row>
    <row r="590" spans="1:15" x14ac:dyDescent="0.2">
      <c r="A590" t="s">
        <v>1550</v>
      </c>
      <c r="B590" t="s">
        <v>1551</v>
      </c>
      <c r="C590" t="s">
        <v>1552</v>
      </c>
      <c r="D590">
        <v>89312</v>
      </c>
      <c r="F590" t="s">
        <v>1553</v>
      </c>
      <c r="L590" t="b">
        <f>OR(B590=B589,B590=B591)</f>
        <v>1</v>
      </c>
      <c r="M590" t="b">
        <f>IF(B589=B590,M589,M589=FALSE)</f>
        <v>1</v>
      </c>
      <c r="N590" t="b">
        <f>AND(L590,M590)</f>
        <v>1</v>
      </c>
      <c r="O590" t="b">
        <f>AND(L590,M590=FALSE)</f>
        <v>0</v>
      </c>
    </row>
    <row r="591" spans="1:15" x14ac:dyDescent="0.2">
      <c r="A591" t="s">
        <v>1554</v>
      </c>
      <c r="B591" t="s">
        <v>1551</v>
      </c>
      <c r="C591" t="s">
        <v>1552</v>
      </c>
      <c r="D591">
        <v>89312</v>
      </c>
      <c r="F591" t="s">
        <v>1553</v>
      </c>
      <c r="L591" t="b">
        <f>OR(B591=B590,B591=B592)</f>
        <v>1</v>
      </c>
      <c r="M591" t="b">
        <f>IF(B590=B591,M590,M590=FALSE)</f>
        <v>1</v>
      </c>
      <c r="N591" t="b">
        <f>AND(L591,M591)</f>
        <v>1</v>
      </c>
      <c r="O591" t="b">
        <f>AND(L591,M591=FALSE)</f>
        <v>0</v>
      </c>
    </row>
    <row r="592" spans="1:15" x14ac:dyDescent="0.2">
      <c r="A592" t="s">
        <v>1555</v>
      </c>
      <c r="B592" t="s">
        <v>1556</v>
      </c>
      <c r="C592" t="s">
        <v>1552</v>
      </c>
      <c r="D592">
        <v>89312</v>
      </c>
      <c r="L592" t="b">
        <f>OR(B592=B591,B592=B593)</f>
        <v>0</v>
      </c>
      <c r="M592" t="b">
        <f>IF(B591=B592,M591,M591=FALSE)</f>
        <v>0</v>
      </c>
      <c r="N592" t="b">
        <f>AND(L592,M592)</f>
        <v>0</v>
      </c>
      <c r="O592" t="b">
        <f>AND(L592,M592=FALSE)</f>
        <v>0</v>
      </c>
    </row>
    <row r="593" spans="1:15" x14ac:dyDescent="0.2">
      <c r="A593" t="s">
        <v>1557</v>
      </c>
      <c r="B593" t="s">
        <v>1558</v>
      </c>
      <c r="C593" t="s">
        <v>1552</v>
      </c>
      <c r="D593">
        <v>89312</v>
      </c>
      <c r="L593" t="b">
        <f>OR(B593=B592,B593=B594)</f>
        <v>0</v>
      </c>
      <c r="M593" t="b">
        <f>IF(B592=B593,M592,M592=FALSE)</f>
        <v>1</v>
      </c>
      <c r="N593" t="b">
        <f>AND(L593,M593)</f>
        <v>0</v>
      </c>
      <c r="O593" t="b">
        <f>AND(L593,M593=FALSE)</f>
        <v>0</v>
      </c>
    </row>
    <row r="594" spans="1:15" x14ac:dyDescent="0.2">
      <c r="A594" t="s">
        <v>1559</v>
      </c>
      <c r="B594" t="s">
        <v>1560</v>
      </c>
      <c r="C594" t="s">
        <v>1552</v>
      </c>
      <c r="D594">
        <v>89312</v>
      </c>
      <c r="L594" t="b">
        <f>OR(B594=B593,B594=B595)</f>
        <v>0</v>
      </c>
      <c r="M594" t="b">
        <f>IF(B593=B594,M593,M593=FALSE)</f>
        <v>0</v>
      </c>
      <c r="N594" t="b">
        <f>AND(L594,M594)</f>
        <v>0</v>
      </c>
      <c r="O594" t="b">
        <f>AND(L594,M594=FALSE)</f>
        <v>0</v>
      </c>
    </row>
    <row r="595" spans="1:15" x14ac:dyDescent="0.2">
      <c r="A595" t="s">
        <v>1561</v>
      </c>
      <c r="B595" t="s">
        <v>1562</v>
      </c>
      <c r="C595" t="s">
        <v>1552</v>
      </c>
      <c r="D595">
        <v>89312</v>
      </c>
      <c r="L595" t="b">
        <f>OR(B595=B594,B595=B596)</f>
        <v>0</v>
      </c>
      <c r="M595" t="b">
        <f>IF(B594=B595,M594,M594=FALSE)</f>
        <v>1</v>
      </c>
      <c r="N595" t="b">
        <f>AND(L595,M595)</f>
        <v>0</v>
      </c>
      <c r="O595" t="b">
        <f>AND(L595,M595=FALSE)</f>
        <v>0</v>
      </c>
    </row>
    <row r="596" spans="1:15" x14ac:dyDescent="0.2">
      <c r="A596" t="s">
        <v>1563</v>
      </c>
      <c r="B596" t="s">
        <v>1564</v>
      </c>
      <c r="C596" t="s">
        <v>1552</v>
      </c>
      <c r="D596">
        <v>89312</v>
      </c>
      <c r="F596" t="s">
        <v>1565</v>
      </c>
      <c r="L596" t="b">
        <f>OR(B596=B595,B596=B597)</f>
        <v>0</v>
      </c>
      <c r="M596" t="b">
        <f>IF(B595=B596,M595,M595=FALSE)</f>
        <v>0</v>
      </c>
      <c r="N596" t="b">
        <f>AND(L596,M596)</f>
        <v>0</v>
      </c>
      <c r="O596" t="b">
        <f>AND(L596,M596=FALSE)</f>
        <v>0</v>
      </c>
    </row>
    <row r="597" spans="1:15" x14ac:dyDescent="0.2">
      <c r="A597" t="s">
        <v>1566</v>
      </c>
      <c r="B597" t="s">
        <v>1567</v>
      </c>
      <c r="C597" t="s">
        <v>1552</v>
      </c>
      <c r="D597">
        <v>89312</v>
      </c>
      <c r="E597" t="s">
        <v>1568</v>
      </c>
      <c r="F597" t="s">
        <v>1569</v>
      </c>
      <c r="L597" t="b">
        <f>OR(B597=B596,B597=B598)</f>
        <v>0</v>
      </c>
      <c r="M597" t="b">
        <f>IF(B596=B597,M596,M596=FALSE)</f>
        <v>1</v>
      </c>
      <c r="N597" t="b">
        <f>AND(L597,M597)</f>
        <v>0</v>
      </c>
      <c r="O597" t="b">
        <f>AND(L597,M597=FALSE)</f>
        <v>0</v>
      </c>
    </row>
    <row r="598" spans="1:15" x14ac:dyDescent="0.2">
      <c r="A598" t="s">
        <v>1570</v>
      </c>
      <c r="B598" t="s">
        <v>1571</v>
      </c>
      <c r="C598" t="s">
        <v>1572</v>
      </c>
      <c r="D598">
        <v>89407</v>
      </c>
      <c r="L598" t="b">
        <f>OR(B598=B597,B598=B599)</f>
        <v>0</v>
      </c>
      <c r="M598" t="b">
        <f>IF(B597=B598,M597,M597=FALSE)</f>
        <v>0</v>
      </c>
      <c r="N598" t="b">
        <f>AND(L598,M598)</f>
        <v>0</v>
      </c>
      <c r="O598" t="b">
        <f>AND(L598,M598=FALSE)</f>
        <v>0</v>
      </c>
    </row>
    <row r="599" spans="1:15" x14ac:dyDescent="0.2">
      <c r="A599" t="s">
        <v>1573</v>
      </c>
      <c r="B599" t="s">
        <v>1574</v>
      </c>
      <c r="C599" t="s">
        <v>1575</v>
      </c>
      <c r="D599">
        <v>89407</v>
      </c>
      <c r="L599" t="b">
        <f>OR(B599=B598,B599=B600)</f>
        <v>0</v>
      </c>
      <c r="M599" t="b">
        <f>IF(B598=B599,M598,M598=FALSE)</f>
        <v>1</v>
      </c>
      <c r="N599" t="b">
        <f>AND(L599,M599)</f>
        <v>0</v>
      </c>
      <c r="O599" t="b">
        <f>AND(L599,M599=FALSE)</f>
        <v>0</v>
      </c>
    </row>
    <row r="600" spans="1:15" x14ac:dyDescent="0.2">
      <c r="A600" t="s">
        <v>1576</v>
      </c>
      <c r="B600" t="s">
        <v>1577</v>
      </c>
      <c r="C600" t="s">
        <v>1578</v>
      </c>
      <c r="D600">
        <v>90402</v>
      </c>
      <c r="F600" t="s">
        <v>1579</v>
      </c>
      <c r="L600" t="b">
        <f>OR(B600=B599,B600=B601)</f>
        <v>0</v>
      </c>
      <c r="M600" t="b">
        <f>IF(B599=B600,M599,M599=FALSE)</f>
        <v>0</v>
      </c>
      <c r="N600" t="b">
        <f>AND(L600,M600)</f>
        <v>0</v>
      </c>
      <c r="O600" t="b">
        <f>AND(L600,M600=FALSE)</f>
        <v>0</v>
      </c>
    </row>
    <row r="601" spans="1:15" x14ac:dyDescent="0.2">
      <c r="A601" t="s">
        <v>1580</v>
      </c>
      <c r="B601" t="s">
        <v>1581</v>
      </c>
      <c r="C601" t="s">
        <v>1578</v>
      </c>
      <c r="D601">
        <v>90402</v>
      </c>
      <c r="F601" t="s">
        <v>1582</v>
      </c>
      <c r="L601" t="b">
        <f>OR(B601=B600,B601=B602)</f>
        <v>0</v>
      </c>
      <c r="M601" t="b">
        <f>IF(B600=B601,M600,M600=FALSE)</f>
        <v>1</v>
      </c>
      <c r="N601" t="b">
        <f>AND(L601,M601)</f>
        <v>0</v>
      </c>
      <c r="O601" t="b">
        <f>AND(L601,M601=FALSE)</f>
        <v>0</v>
      </c>
    </row>
    <row r="602" spans="1:15" x14ac:dyDescent="0.2">
      <c r="A602" t="s">
        <v>1583</v>
      </c>
      <c r="B602" t="s">
        <v>1584</v>
      </c>
      <c r="C602" t="s">
        <v>1578</v>
      </c>
      <c r="D602">
        <v>90402</v>
      </c>
      <c r="L602" t="b">
        <f>OR(B602=B601,B602=B603)</f>
        <v>0</v>
      </c>
      <c r="M602" t="b">
        <f>IF(B601=B602,M601,M601=FALSE)</f>
        <v>0</v>
      </c>
      <c r="N602" t="b">
        <f>AND(L602,M602)</f>
        <v>0</v>
      </c>
      <c r="O602" t="b">
        <f>AND(L602,M602=FALSE)</f>
        <v>0</v>
      </c>
    </row>
    <row r="603" spans="1:15" x14ac:dyDescent="0.2">
      <c r="A603" t="s">
        <v>1585</v>
      </c>
      <c r="B603" t="s">
        <v>1586</v>
      </c>
      <c r="C603" t="s">
        <v>1578</v>
      </c>
      <c r="D603">
        <v>90403</v>
      </c>
      <c r="L603" t="b">
        <f>OR(B603=B602,B603=B604)</f>
        <v>0</v>
      </c>
      <c r="M603" t="b">
        <f>IF(B602=B603,M602,M602=FALSE)</f>
        <v>1</v>
      </c>
      <c r="N603" t="b">
        <f>AND(L603,M603)</f>
        <v>0</v>
      </c>
      <c r="O603" t="b">
        <f>AND(L603,M603=FALSE)</f>
        <v>0</v>
      </c>
    </row>
    <row r="604" spans="1:15" x14ac:dyDescent="0.2">
      <c r="A604" t="s">
        <v>1587</v>
      </c>
      <c r="B604" t="s">
        <v>1588</v>
      </c>
      <c r="C604" t="s">
        <v>1578</v>
      </c>
      <c r="D604">
        <v>90403</v>
      </c>
      <c r="L604" t="b">
        <f>OR(B604=B603,B604=B605)</f>
        <v>0</v>
      </c>
      <c r="M604" t="b">
        <f>IF(B603=B604,M603,M603=FALSE)</f>
        <v>0</v>
      </c>
      <c r="N604" t="b">
        <f>AND(L604,M604)</f>
        <v>0</v>
      </c>
      <c r="O604" t="b">
        <f>AND(L604,M604=FALSE)</f>
        <v>0</v>
      </c>
    </row>
    <row r="605" spans="1:15" x14ac:dyDescent="0.2">
      <c r="A605" t="s">
        <v>1589</v>
      </c>
      <c r="B605" t="s">
        <v>1590</v>
      </c>
      <c r="C605" t="s">
        <v>1578</v>
      </c>
      <c r="D605">
        <v>90403</v>
      </c>
      <c r="L605" t="b">
        <f>OR(B605=B604,B605=B606)</f>
        <v>0</v>
      </c>
      <c r="M605" t="b">
        <f>IF(B604=B605,M604,M604=FALSE)</f>
        <v>1</v>
      </c>
      <c r="N605" t="b">
        <f>AND(L605,M605)</f>
        <v>0</v>
      </c>
      <c r="O605" t="b">
        <f>AND(L605,M605=FALSE)</f>
        <v>0</v>
      </c>
    </row>
    <row r="606" spans="1:15" x14ac:dyDescent="0.2">
      <c r="A606" t="s">
        <v>1591</v>
      </c>
      <c r="B606" t="s">
        <v>1592</v>
      </c>
      <c r="C606" t="s">
        <v>1578</v>
      </c>
      <c r="D606">
        <v>90408</v>
      </c>
      <c r="E606" t="s">
        <v>1593</v>
      </c>
      <c r="F606" t="s">
        <v>1594</v>
      </c>
      <c r="L606" t="b">
        <f>OR(B606=B605,B606=B607)</f>
        <v>0</v>
      </c>
      <c r="M606" t="b">
        <f>IF(B605=B606,M605,M605=FALSE)</f>
        <v>0</v>
      </c>
      <c r="N606" t="b">
        <f>AND(L606,M606)</f>
        <v>0</v>
      </c>
      <c r="O606" t="b">
        <f>AND(L606,M606=FALSE)</f>
        <v>0</v>
      </c>
    </row>
    <row r="607" spans="1:15" x14ac:dyDescent="0.2">
      <c r="A607" t="s">
        <v>1595</v>
      </c>
      <c r="B607" t="s">
        <v>1596</v>
      </c>
      <c r="C607" t="s">
        <v>1578</v>
      </c>
      <c r="D607">
        <v>90408</v>
      </c>
      <c r="L607" t="b">
        <f>OR(B607=B606,B607=B608)</f>
        <v>0</v>
      </c>
      <c r="M607" t="b">
        <f>IF(B606=B607,M606,M606=FALSE)</f>
        <v>1</v>
      </c>
      <c r="N607" t="b">
        <f>AND(L607,M607)</f>
        <v>0</v>
      </c>
      <c r="O607" t="b">
        <f>AND(L607,M607=FALSE)</f>
        <v>0</v>
      </c>
    </row>
    <row r="608" spans="1:15" x14ac:dyDescent="0.2">
      <c r="A608" t="s">
        <v>1597</v>
      </c>
      <c r="B608" t="s">
        <v>1598</v>
      </c>
      <c r="C608" t="s">
        <v>1578</v>
      </c>
      <c r="D608">
        <v>90408</v>
      </c>
      <c r="F608" t="s">
        <v>1599</v>
      </c>
      <c r="L608" t="b">
        <f>OR(B608=B607,B608=B609)</f>
        <v>0</v>
      </c>
      <c r="M608" t="b">
        <f>IF(B607=B608,M607,M607=FALSE)</f>
        <v>0</v>
      </c>
      <c r="N608" t="b">
        <f>AND(L608,M608)</f>
        <v>0</v>
      </c>
      <c r="O608" t="b">
        <f>AND(L608,M608=FALSE)</f>
        <v>0</v>
      </c>
    </row>
    <row r="609" spans="1:15" x14ac:dyDescent="0.2">
      <c r="A609" t="s">
        <v>1600</v>
      </c>
      <c r="B609" t="s">
        <v>1601</v>
      </c>
      <c r="C609" t="s">
        <v>1578</v>
      </c>
      <c r="D609">
        <v>90408</v>
      </c>
      <c r="L609" t="b">
        <f>OR(B609=B608,B609=B610)</f>
        <v>0</v>
      </c>
      <c r="M609" t="b">
        <f>IF(B608=B609,M608,M608=FALSE)</f>
        <v>1</v>
      </c>
      <c r="N609" t="b">
        <f>AND(L609,M609)</f>
        <v>0</v>
      </c>
      <c r="O609" t="b">
        <f>AND(L609,M609=FALSE)</f>
        <v>0</v>
      </c>
    </row>
    <row r="610" spans="1:15" x14ac:dyDescent="0.2">
      <c r="A610" t="s">
        <v>1602</v>
      </c>
      <c r="B610" t="s">
        <v>1603</v>
      </c>
      <c r="C610" t="s">
        <v>1578</v>
      </c>
      <c r="D610">
        <v>90408</v>
      </c>
      <c r="F610" t="s">
        <v>1604</v>
      </c>
      <c r="L610" t="b">
        <f>OR(B610=B609,B610=B611)</f>
        <v>0</v>
      </c>
      <c r="M610" t="b">
        <f>IF(B609=B610,M609,M609=FALSE)</f>
        <v>0</v>
      </c>
      <c r="N610" t="b">
        <f>AND(L610,M610)</f>
        <v>0</v>
      </c>
      <c r="O610" t="b">
        <f>AND(L610,M610=FALSE)</f>
        <v>0</v>
      </c>
    </row>
    <row r="611" spans="1:15" x14ac:dyDescent="0.2">
      <c r="A611" t="s">
        <v>1605</v>
      </c>
      <c r="B611" t="s">
        <v>1606</v>
      </c>
      <c r="C611" t="s">
        <v>1578</v>
      </c>
      <c r="D611">
        <v>90408</v>
      </c>
      <c r="L611" t="b">
        <f>OR(B611=B610,B611=B612)</f>
        <v>0</v>
      </c>
      <c r="M611" t="b">
        <f>IF(B610=B611,M610,M610=FALSE)</f>
        <v>1</v>
      </c>
      <c r="N611" t="b">
        <f>AND(L611,M611)</f>
        <v>0</v>
      </c>
      <c r="O611" t="b">
        <f>AND(L611,M611=FALSE)</f>
        <v>0</v>
      </c>
    </row>
    <row r="612" spans="1:15" x14ac:dyDescent="0.2">
      <c r="A612" t="s">
        <v>1607</v>
      </c>
      <c r="B612" t="s">
        <v>1608</v>
      </c>
      <c r="C612" t="s">
        <v>1578</v>
      </c>
      <c r="D612">
        <v>90409</v>
      </c>
      <c r="F612" t="s">
        <v>1609</v>
      </c>
      <c r="L612" t="b">
        <f>OR(B612=B611,B612=B613)</f>
        <v>0</v>
      </c>
      <c r="M612" t="b">
        <f>IF(B611=B612,M611,M611=FALSE)</f>
        <v>0</v>
      </c>
      <c r="N612" t="b">
        <f>AND(L612,M612)</f>
        <v>0</v>
      </c>
      <c r="O612" t="b">
        <f>AND(L612,M612=FALSE)</f>
        <v>0</v>
      </c>
    </row>
    <row r="613" spans="1:15" x14ac:dyDescent="0.2">
      <c r="A613" t="s">
        <v>1610</v>
      </c>
      <c r="B613" t="s">
        <v>1611</v>
      </c>
      <c r="C613" t="s">
        <v>1578</v>
      </c>
      <c r="D613">
        <v>90409</v>
      </c>
      <c r="F613" t="s">
        <v>1612</v>
      </c>
      <c r="L613" t="b">
        <f>OR(B613=B612,B613=B614)</f>
        <v>0</v>
      </c>
      <c r="M613" t="b">
        <f>IF(B612=B613,M612,M612=FALSE)</f>
        <v>1</v>
      </c>
      <c r="N613" t="b">
        <f>AND(L613,M613)</f>
        <v>0</v>
      </c>
      <c r="O613" t="b">
        <f>AND(L613,M613=FALSE)</f>
        <v>0</v>
      </c>
    </row>
    <row r="614" spans="1:15" x14ac:dyDescent="0.2">
      <c r="A614" t="s">
        <v>1613</v>
      </c>
      <c r="B614" t="s">
        <v>1614</v>
      </c>
      <c r="C614" t="s">
        <v>1578</v>
      </c>
      <c r="D614">
        <v>90419</v>
      </c>
      <c r="L614" t="b">
        <f>OR(B614=B613,B614=B615)</f>
        <v>0</v>
      </c>
      <c r="M614" t="b">
        <f>IF(B613=B614,M613,M613=FALSE)</f>
        <v>0</v>
      </c>
      <c r="N614" t="b">
        <f>AND(L614,M614)</f>
        <v>0</v>
      </c>
      <c r="O614" t="b">
        <f>AND(L614,M614=FALSE)</f>
        <v>0</v>
      </c>
    </row>
    <row r="615" spans="1:15" x14ac:dyDescent="0.2">
      <c r="A615" t="s">
        <v>1615</v>
      </c>
      <c r="B615" t="s">
        <v>1616</v>
      </c>
      <c r="C615" t="s">
        <v>1578</v>
      </c>
      <c r="D615">
        <v>90419</v>
      </c>
      <c r="E615" t="s">
        <v>1617</v>
      </c>
      <c r="F615" t="s">
        <v>1618</v>
      </c>
      <c r="L615" t="b">
        <f>OR(B615=B614,B615=B616)</f>
        <v>0</v>
      </c>
      <c r="M615" t="b">
        <f>IF(B614=B615,M614,M614=FALSE)</f>
        <v>1</v>
      </c>
      <c r="N615" t="b">
        <f>AND(L615,M615)</f>
        <v>0</v>
      </c>
      <c r="O615" t="b">
        <f>AND(L615,M615=FALSE)</f>
        <v>0</v>
      </c>
    </row>
    <row r="616" spans="1:15" x14ac:dyDescent="0.2">
      <c r="A616" t="s">
        <v>1619</v>
      </c>
      <c r="B616" t="s">
        <v>1620</v>
      </c>
      <c r="C616" t="s">
        <v>1578</v>
      </c>
      <c r="D616">
        <v>90419</v>
      </c>
      <c r="L616" t="b">
        <f>OR(B616=B615,B616=B617)</f>
        <v>0</v>
      </c>
      <c r="M616" t="b">
        <f>IF(B615=B616,M615,M615=FALSE)</f>
        <v>0</v>
      </c>
      <c r="N616" t="b">
        <f>AND(L616,M616)</f>
        <v>0</v>
      </c>
      <c r="O616" t="b">
        <f>AND(L616,M616=FALSE)</f>
        <v>0</v>
      </c>
    </row>
    <row r="617" spans="1:15" x14ac:dyDescent="0.2">
      <c r="A617" t="s">
        <v>1621</v>
      </c>
      <c r="B617" t="s">
        <v>1622</v>
      </c>
      <c r="C617" t="s">
        <v>1578</v>
      </c>
      <c r="D617">
        <v>90419</v>
      </c>
      <c r="L617" t="b">
        <f>OR(B617=B616,B617=B618)</f>
        <v>0</v>
      </c>
      <c r="M617" t="b">
        <f>IF(B616=B617,M616,M616=FALSE)</f>
        <v>1</v>
      </c>
      <c r="N617" t="b">
        <f>AND(L617,M617)</f>
        <v>0</v>
      </c>
      <c r="O617" t="b">
        <f>AND(L617,M617=FALSE)</f>
        <v>0</v>
      </c>
    </row>
    <row r="618" spans="1:15" x14ac:dyDescent="0.2">
      <c r="A618" t="s">
        <v>1623</v>
      </c>
      <c r="B618" t="s">
        <v>1624</v>
      </c>
      <c r="C618" t="s">
        <v>1578</v>
      </c>
      <c r="D618">
        <v>90429</v>
      </c>
      <c r="F618" t="s">
        <v>1625</v>
      </c>
      <c r="L618" t="b">
        <f>OR(B618=B617,B618=B619)</f>
        <v>0</v>
      </c>
      <c r="M618" t="b">
        <f>IF(B617=B618,M617,M617=FALSE)</f>
        <v>0</v>
      </c>
      <c r="N618" t="b">
        <f>AND(L618,M618)</f>
        <v>0</v>
      </c>
      <c r="O618" t="b">
        <f>AND(L618,M618=FALSE)</f>
        <v>0</v>
      </c>
    </row>
    <row r="619" spans="1:15" x14ac:dyDescent="0.2">
      <c r="A619" t="s">
        <v>1626</v>
      </c>
      <c r="B619" t="s">
        <v>1627</v>
      </c>
      <c r="C619" t="s">
        <v>1578</v>
      </c>
      <c r="D619">
        <v>90429</v>
      </c>
      <c r="L619" t="b">
        <f>OR(B619=B618,B619=B620)</f>
        <v>0</v>
      </c>
      <c r="M619" t="b">
        <f>IF(B618=B619,M618,M618=FALSE)</f>
        <v>1</v>
      </c>
      <c r="N619" t="b">
        <f>AND(L619,M619)</f>
        <v>0</v>
      </c>
      <c r="O619" t="b">
        <f>AND(L619,M619=FALSE)</f>
        <v>0</v>
      </c>
    </row>
    <row r="620" spans="1:15" x14ac:dyDescent="0.2">
      <c r="A620" t="s">
        <v>1628</v>
      </c>
      <c r="B620" t="s">
        <v>1629</v>
      </c>
      <c r="C620" t="s">
        <v>1578</v>
      </c>
      <c r="D620">
        <v>90431</v>
      </c>
      <c r="L620" t="b">
        <f>OR(B620=B619,B620=B621)</f>
        <v>0</v>
      </c>
      <c r="M620" t="b">
        <f>IF(B619=B620,M619,M619=FALSE)</f>
        <v>0</v>
      </c>
      <c r="N620" t="b">
        <f>AND(L620,M620)</f>
        <v>0</v>
      </c>
      <c r="O620" t="b">
        <f>AND(L620,M620=FALSE)</f>
        <v>0</v>
      </c>
    </row>
    <row r="621" spans="1:15" x14ac:dyDescent="0.2">
      <c r="A621" t="s">
        <v>1630</v>
      </c>
      <c r="B621" t="s">
        <v>1631</v>
      </c>
      <c r="C621" t="s">
        <v>1578</v>
      </c>
      <c r="D621">
        <v>90451</v>
      </c>
      <c r="L621" t="b">
        <f>OR(B621=B620,B621=B622)</f>
        <v>0</v>
      </c>
      <c r="M621" t="b">
        <f>IF(B620=B621,M620,M620=FALSE)</f>
        <v>1</v>
      </c>
      <c r="N621" t="b">
        <f>AND(L621,M621)</f>
        <v>0</v>
      </c>
      <c r="O621" t="b">
        <f>AND(L621,M621=FALSE)</f>
        <v>0</v>
      </c>
    </row>
    <row r="622" spans="1:15" x14ac:dyDescent="0.2">
      <c r="A622" t="s">
        <v>1632</v>
      </c>
      <c r="B622" t="s">
        <v>1633</v>
      </c>
      <c r="C622" t="s">
        <v>1578</v>
      </c>
      <c r="D622">
        <v>90459</v>
      </c>
      <c r="E622" t="s">
        <v>1634</v>
      </c>
      <c r="F622" t="s">
        <v>1635</v>
      </c>
      <c r="L622" t="b">
        <f>OR(B622=B621,B622=B623)</f>
        <v>0</v>
      </c>
      <c r="M622" t="b">
        <f>IF(B621=B622,M621,M621=FALSE)</f>
        <v>0</v>
      </c>
      <c r="N622" t="b">
        <f>AND(L622,M622)</f>
        <v>0</v>
      </c>
      <c r="O622" t="b">
        <f>AND(L622,M622=FALSE)</f>
        <v>0</v>
      </c>
    </row>
    <row r="623" spans="1:15" x14ac:dyDescent="0.2">
      <c r="A623" t="s">
        <v>1636</v>
      </c>
      <c r="B623" t="s">
        <v>1637</v>
      </c>
      <c r="C623" t="s">
        <v>1578</v>
      </c>
      <c r="D623">
        <v>90461</v>
      </c>
      <c r="L623" t="b">
        <f>OR(B623=B622,B623=B624)</f>
        <v>0</v>
      </c>
      <c r="M623" t="b">
        <f>IF(B622=B623,M622,M622=FALSE)</f>
        <v>1</v>
      </c>
      <c r="N623" t="b">
        <f>AND(L623,M623)</f>
        <v>0</v>
      </c>
      <c r="O623" t="b">
        <f>AND(L623,M623=FALSE)</f>
        <v>0</v>
      </c>
    </row>
    <row r="624" spans="1:15" x14ac:dyDescent="0.2">
      <c r="A624" t="s">
        <v>1638</v>
      </c>
      <c r="B624" t="s">
        <v>1639</v>
      </c>
      <c r="C624" t="s">
        <v>1578</v>
      </c>
      <c r="D624">
        <v>90461</v>
      </c>
      <c r="L624" t="b">
        <f>OR(B624=B623,B624=B625)</f>
        <v>0</v>
      </c>
      <c r="M624" t="b">
        <f>IF(B623=B624,M623,M623=FALSE)</f>
        <v>0</v>
      </c>
      <c r="N624" t="b">
        <f>AND(L624,M624)</f>
        <v>0</v>
      </c>
      <c r="O624" t="b">
        <f>AND(L624,M624=FALSE)</f>
        <v>0</v>
      </c>
    </row>
    <row r="625" spans="1:15" x14ac:dyDescent="0.2">
      <c r="A625" t="s">
        <v>1640</v>
      </c>
      <c r="B625" t="s">
        <v>1641</v>
      </c>
      <c r="C625" t="s">
        <v>1578</v>
      </c>
      <c r="D625">
        <v>90475</v>
      </c>
      <c r="L625" t="b">
        <f>OR(B625=B624,B625=B626)</f>
        <v>0</v>
      </c>
      <c r="M625" t="b">
        <f>IF(B624=B625,M624,M624=FALSE)</f>
        <v>1</v>
      </c>
      <c r="N625" t="b">
        <f>AND(L625,M625)</f>
        <v>0</v>
      </c>
      <c r="O625" t="b">
        <f>AND(L625,M625=FALSE)</f>
        <v>0</v>
      </c>
    </row>
    <row r="626" spans="1:15" x14ac:dyDescent="0.2">
      <c r="A626" t="s">
        <v>1642</v>
      </c>
      <c r="B626" t="s">
        <v>1643</v>
      </c>
      <c r="C626" t="s">
        <v>1578</v>
      </c>
      <c r="D626">
        <v>90478</v>
      </c>
      <c r="F626" t="s">
        <v>1644</v>
      </c>
      <c r="L626" t="b">
        <f>OR(B626=B625,B626=B627)</f>
        <v>0</v>
      </c>
      <c r="M626" t="b">
        <f>IF(B625=B626,M625,M625=FALSE)</f>
        <v>0</v>
      </c>
      <c r="N626" t="b">
        <f>AND(L626,M626)</f>
        <v>0</v>
      </c>
      <c r="O626" t="b">
        <f>AND(L626,M626=FALSE)</f>
        <v>0</v>
      </c>
    </row>
    <row r="627" spans="1:15" x14ac:dyDescent="0.2">
      <c r="A627" t="s">
        <v>1645</v>
      </c>
      <c r="B627" t="s">
        <v>1646</v>
      </c>
      <c r="C627" t="s">
        <v>1578</v>
      </c>
      <c r="D627">
        <v>90480</v>
      </c>
      <c r="L627" t="b">
        <f>OR(B627=B626,B627=B628)</f>
        <v>0</v>
      </c>
      <c r="M627" t="b">
        <f>IF(B626=B627,M626,M626=FALSE)</f>
        <v>1</v>
      </c>
      <c r="N627" t="b">
        <f>AND(L627,M627)</f>
        <v>0</v>
      </c>
      <c r="O627" t="b">
        <f>AND(L627,M627=FALSE)</f>
        <v>0</v>
      </c>
    </row>
    <row r="628" spans="1:15" x14ac:dyDescent="0.2">
      <c r="A628" t="s">
        <v>1647</v>
      </c>
      <c r="B628" t="s">
        <v>1648</v>
      </c>
      <c r="C628" t="s">
        <v>1578</v>
      </c>
      <c r="D628">
        <v>90482</v>
      </c>
      <c r="L628" t="b">
        <f>OR(B628=B627,B628=B629)</f>
        <v>0</v>
      </c>
      <c r="M628" t="b">
        <f>IF(B627=B628,M627,M627=FALSE)</f>
        <v>0</v>
      </c>
      <c r="N628" t="b">
        <f>AND(L628,M628)</f>
        <v>0</v>
      </c>
      <c r="O628" t="b">
        <f>AND(L628,M628=FALSE)</f>
        <v>0</v>
      </c>
    </row>
    <row r="629" spans="1:15" x14ac:dyDescent="0.2">
      <c r="A629" t="s">
        <v>1649</v>
      </c>
      <c r="B629" t="s">
        <v>1650</v>
      </c>
      <c r="C629" t="s">
        <v>1578</v>
      </c>
      <c r="D629">
        <v>90482</v>
      </c>
      <c r="L629" t="b">
        <f>OR(B629=B628,B629=B630)</f>
        <v>0</v>
      </c>
      <c r="M629" t="b">
        <f>IF(B628=B629,M628,M628=FALSE)</f>
        <v>1</v>
      </c>
      <c r="N629" t="b">
        <f>AND(L629,M629)</f>
        <v>0</v>
      </c>
      <c r="O629" t="b">
        <f>AND(L629,M629=FALSE)</f>
        <v>0</v>
      </c>
    </row>
    <row r="630" spans="1:15" x14ac:dyDescent="0.2">
      <c r="A630" t="s">
        <v>1651</v>
      </c>
      <c r="B630" t="s">
        <v>1652</v>
      </c>
      <c r="C630" t="s">
        <v>1578</v>
      </c>
      <c r="D630">
        <v>90489</v>
      </c>
      <c r="L630" t="b">
        <f>OR(B630=B629,B630=B631)</f>
        <v>0</v>
      </c>
      <c r="M630" t="b">
        <f>IF(B629=B630,M629,M629=FALSE)</f>
        <v>0</v>
      </c>
      <c r="N630" t="b">
        <f>AND(L630,M630)</f>
        <v>0</v>
      </c>
      <c r="O630" t="b">
        <f>AND(L630,M630=FALSE)</f>
        <v>0</v>
      </c>
    </row>
    <row r="631" spans="1:15" x14ac:dyDescent="0.2">
      <c r="A631" t="s">
        <v>1653</v>
      </c>
      <c r="B631" t="s">
        <v>1654</v>
      </c>
      <c r="C631" t="s">
        <v>1578</v>
      </c>
      <c r="D631">
        <v>90489</v>
      </c>
      <c r="L631" t="b">
        <f>OR(B631=B630,B631=B632)</f>
        <v>0</v>
      </c>
      <c r="M631" t="b">
        <f>IF(B630=B631,M630,M630=FALSE)</f>
        <v>1</v>
      </c>
      <c r="N631" t="b">
        <f>AND(L631,M631)</f>
        <v>0</v>
      </c>
      <c r="O631" t="b">
        <f>AND(L631,M631=FALSE)</f>
        <v>0</v>
      </c>
    </row>
    <row r="632" spans="1:15" x14ac:dyDescent="0.2">
      <c r="A632" t="s">
        <v>1655</v>
      </c>
      <c r="B632" t="s">
        <v>1656</v>
      </c>
      <c r="C632" t="s">
        <v>1578</v>
      </c>
      <c r="D632">
        <v>90489</v>
      </c>
      <c r="E632" t="s">
        <v>1657</v>
      </c>
      <c r="F632" t="s">
        <v>1658</v>
      </c>
      <c r="L632" t="b">
        <f>OR(B632=B631,B632=B633)</f>
        <v>0</v>
      </c>
      <c r="M632" t="b">
        <f>IF(B631=B632,M631,M631=FALSE)</f>
        <v>0</v>
      </c>
      <c r="N632" t="b">
        <f>AND(L632,M632)</f>
        <v>0</v>
      </c>
      <c r="O632" t="b">
        <f>AND(L632,M632=FALSE)</f>
        <v>0</v>
      </c>
    </row>
    <row r="633" spans="1:15" x14ac:dyDescent="0.2">
      <c r="A633" t="s">
        <v>1659</v>
      </c>
      <c r="B633" t="s">
        <v>1660</v>
      </c>
      <c r="C633" t="s">
        <v>1578</v>
      </c>
      <c r="D633">
        <v>90489</v>
      </c>
      <c r="F633" t="s">
        <v>1661</v>
      </c>
      <c r="L633" t="b">
        <f>OR(B633=B632,B633=B634)</f>
        <v>0</v>
      </c>
      <c r="M633" t="b">
        <f>IF(B632=B633,M632,M632=FALSE)</f>
        <v>1</v>
      </c>
      <c r="N633" t="b">
        <f>AND(L633,M633)</f>
        <v>0</v>
      </c>
      <c r="O633" t="b">
        <f>AND(L633,M633=FALSE)</f>
        <v>0</v>
      </c>
    </row>
    <row r="634" spans="1:15" x14ac:dyDescent="0.2">
      <c r="A634" t="s">
        <v>1662</v>
      </c>
      <c r="B634" t="s">
        <v>1663</v>
      </c>
      <c r="C634" t="s">
        <v>1578</v>
      </c>
      <c r="D634">
        <v>90491</v>
      </c>
      <c r="L634" t="b">
        <f>OR(B634=B633,B634=B635)</f>
        <v>0</v>
      </c>
      <c r="M634" t="b">
        <f>IF(B633=B634,M633,M633=FALSE)</f>
        <v>0</v>
      </c>
      <c r="N634" t="b">
        <f>AND(L634,M634)</f>
        <v>0</v>
      </c>
      <c r="O634" t="b">
        <f>AND(L634,M634=FALSE)</f>
        <v>0</v>
      </c>
    </row>
    <row r="635" spans="1:15" x14ac:dyDescent="0.2">
      <c r="A635" t="s">
        <v>1664</v>
      </c>
      <c r="B635" t="s">
        <v>1665</v>
      </c>
      <c r="C635" t="s">
        <v>1578</v>
      </c>
      <c r="D635">
        <v>90491</v>
      </c>
      <c r="L635" t="b">
        <f>OR(B635=B634,B635=B636)</f>
        <v>0</v>
      </c>
      <c r="M635" t="b">
        <f>IF(B634=B635,M634,M634=FALSE)</f>
        <v>1</v>
      </c>
      <c r="N635" t="b">
        <f>AND(L635,M635)</f>
        <v>0</v>
      </c>
      <c r="O635" t="b">
        <f>AND(L635,M635=FALSE)</f>
        <v>0</v>
      </c>
    </row>
    <row r="636" spans="1:15" x14ac:dyDescent="0.2">
      <c r="A636" t="s">
        <v>1666</v>
      </c>
      <c r="B636" t="s">
        <v>1667</v>
      </c>
      <c r="C636" t="s">
        <v>1578</v>
      </c>
      <c r="D636">
        <v>90491</v>
      </c>
      <c r="F636" t="s">
        <v>1668</v>
      </c>
      <c r="L636" t="b">
        <f>OR(B636=B635,B636=B637)</f>
        <v>0</v>
      </c>
      <c r="M636" t="b">
        <f>IF(B635=B636,M635,M635=FALSE)</f>
        <v>0</v>
      </c>
      <c r="N636" t="b">
        <f>AND(L636,M636)</f>
        <v>0</v>
      </c>
      <c r="O636" t="b">
        <f>AND(L636,M636=FALSE)</f>
        <v>0</v>
      </c>
    </row>
    <row r="637" spans="1:15" x14ac:dyDescent="0.2">
      <c r="A637" t="s">
        <v>1669</v>
      </c>
      <c r="B637" t="s">
        <v>1670</v>
      </c>
      <c r="C637" t="s">
        <v>1578</v>
      </c>
      <c r="D637">
        <v>90491</v>
      </c>
      <c r="F637" t="s">
        <v>1671</v>
      </c>
      <c r="L637" t="b">
        <f>OR(B637=B636,B637=B638)</f>
        <v>0</v>
      </c>
      <c r="M637" t="b">
        <f>IF(B636=B637,M636,M636=FALSE)</f>
        <v>1</v>
      </c>
      <c r="N637" t="b">
        <f>AND(L637,M637)</f>
        <v>0</v>
      </c>
      <c r="O637" t="b">
        <f>AND(L637,M637=FALSE)</f>
        <v>0</v>
      </c>
    </row>
    <row r="638" spans="1:15" x14ac:dyDescent="0.2">
      <c r="A638" t="s">
        <v>1672</v>
      </c>
      <c r="B638" t="s">
        <v>1673</v>
      </c>
      <c r="C638" t="s">
        <v>1674</v>
      </c>
      <c r="D638">
        <v>90513</v>
      </c>
      <c r="E638" t="s">
        <v>1675</v>
      </c>
      <c r="F638" t="s">
        <v>1676</v>
      </c>
      <c r="L638" t="b">
        <f>OR(B638=B637,B638=B639)</f>
        <v>0</v>
      </c>
      <c r="M638" t="b">
        <f>IF(B637=B638,M637,M637=FALSE)</f>
        <v>0</v>
      </c>
      <c r="N638" t="b">
        <f>AND(L638,M638)</f>
        <v>0</v>
      </c>
      <c r="O638" t="b">
        <f>AND(L638,M638=FALSE)</f>
        <v>0</v>
      </c>
    </row>
    <row r="639" spans="1:15" x14ac:dyDescent="0.2">
      <c r="A639" t="s">
        <v>1677</v>
      </c>
      <c r="B639" t="s">
        <v>1678</v>
      </c>
      <c r="C639" t="s">
        <v>1674</v>
      </c>
      <c r="D639">
        <v>90513</v>
      </c>
      <c r="F639" t="s">
        <v>1679</v>
      </c>
      <c r="L639" t="b">
        <f>OR(B639=B638,B639=B640)</f>
        <v>0</v>
      </c>
      <c r="M639" t="b">
        <f>IF(B638=B639,M638,M638=FALSE)</f>
        <v>1</v>
      </c>
      <c r="N639" t="b">
        <f>AND(L639,M639)</f>
        <v>0</v>
      </c>
      <c r="O639" t="b">
        <f>AND(L639,M639=FALSE)</f>
        <v>0</v>
      </c>
    </row>
    <row r="640" spans="1:15" x14ac:dyDescent="0.2">
      <c r="A640" t="s">
        <v>1680</v>
      </c>
      <c r="B640" t="s">
        <v>1681</v>
      </c>
      <c r="C640" t="s">
        <v>1682</v>
      </c>
      <c r="D640">
        <v>90518</v>
      </c>
      <c r="L640" t="b">
        <f>OR(B640=B639,B640=B641)</f>
        <v>0</v>
      </c>
      <c r="M640" t="b">
        <f>IF(B639=B640,M639,M639=FALSE)</f>
        <v>0</v>
      </c>
      <c r="N640" t="b">
        <f>AND(L640,M640)</f>
        <v>0</v>
      </c>
      <c r="O640" t="b">
        <f>AND(L640,M640=FALSE)</f>
        <v>0</v>
      </c>
    </row>
    <row r="641" spans="1:15" x14ac:dyDescent="0.2">
      <c r="A641" t="s">
        <v>1683</v>
      </c>
      <c r="B641" t="s">
        <v>1684</v>
      </c>
      <c r="C641" t="s">
        <v>1685</v>
      </c>
      <c r="D641">
        <v>90518</v>
      </c>
      <c r="E641" t="s">
        <v>1686</v>
      </c>
      <c r="F641" t="s">
        <v>1687</v>
      </c>
      <c r="L641" t="b">
        <f>OR(B641=B640,B641=B642)</f>
        <v>0</v>
      </c>
      <c r="M641" t="b">
        <f>IF(B640=B641,M640,M640=FALSE)</f>
        <v>1</v>
      </c>
      <c r="N641" t="b">
        <f>AND(L641,M641)</f>
        <v>0</v>
      </c>
      <c r="O641" t="b">
        <f>AND(L641,M641=FALSE)</f>
        <v>0</v>
      </c>
    </row>
    <row r="642" spans="1:15" x14ac:dyDescent="0.2">
      <c r="A642" t="s">
        <v>1688</v>
      </c>
      <c r="B642" t="s">
        <v>1689</v>
      </c>
      <c r="C642" t="s">
        <v>1690</v>
      </c>
      <c r="D642">
        <v>90530</v>
      </c>
      <c r="L642" t="b">
        <f>OR(B642=B641,B642=B643)</f>
        <v>0</v>
      </c>
      <c r="M642" t="b">
        <f>IF(B641=B642,M641,M641=FALSE)</f>
        <v>0</v>
      </c>
      <c r="N642" t="b">
        <f>AND(L642,M642)</f>
        <v>0</v>
      </c>
      <c r="O642" t="b">
        <f>AND(L642,M642=FALSE)</f>
        <v>0</v>
      </c>
    </row>
    <row r="643" spans="1:15" x14ac:dyDescent="0.2">
      <c r="A643" t="s">
        <v>1691</v>
      </c>
      <c r="B643" t="s">
        <v>1692</v>
      </c>
      <c r="C643" t="s">
        <v>1690</v>
      </c>
      <c r="D643">
        <v>90530</v>
      </c>
      <c r="F643" t="s">
        <v>1693</v>
      </c>
      <c r="L643" t="b">
        <f>OR(B643=B642,B643=B644)</f>
        <v>0</v>
      </c>
      <c r="M643" t="b">
        <f>IF(B642=B643,M642,M642=FALSE)</f>
        <v>1</v>
      </c>
      <c r="N643" t="b">
        <f>AND(L643,M643)</f>
        <v>0</v>
      </c>
      <c r="O643" t="b">
        <f>AND(L643,M643=FALSE)</f>
        <v>0</v>
      </c>
    </row>
    <row r="644" spans="1:15" x14ac:dyDescent="0.2">
      <c r="A644" t="s">
        <v>1694</v>
      </c>
      <c r="B644" t="s">
        <v>1540</v>
      </c>
      <c r="C644" t="s">
        <v>1695</v>
      </c>
      <c r="D644">
        <v>90547</v>
      </c>
      <c r="L644" t="b">
        <f>OR(B644=B643,B644=B645)</f>
        <v>0</v>
      </c>
      <c r="M644" t="b">
        <f>IF(B643=B644,M643,M643=FALSE)</f>
        <v>0</v>
      </c>
      <c r="N644" t="b">
        <f>AND(L644,M644)</f>
        <v>0</v>
      </c>
      <c r="O644" t="b">
        <f>AND(L644,M644=FALSE)</f>
        <v>0</v>
      </c>
    </row>
    <row r="645" spans="1:15" x14ac:dyDescent="0.2">
      <c r="A645" t="s">
        <v>1696</v>
      </c>
      <c r="B645" t="s">
        <v>1697</v>
      </c>
      <c r="C645" t="s">
        <v>1698</v>
      </c>
      <c r="D645">
        <v>90552</v>
      </c>
      <c r="F645" t="s">
        <v>1699</v>
      </c>
      <c r="L645" t="b">
        <f>OR(B645=B644,B645=B646)</f>
        <v>0</v>
      </c>
      <c r="M645" t="b">
        <f>IF(B644=B645,M644,M644=FALSE)</f>
        <v>1</v>
      </c>
      <c r="N645" t="b">
        <f>AND(L645,M645)</f>
        <v>0</v>
      </c>
      <c r="O645" t="b">
        <f>AND(L645,M645=FALSE)</f>
        <v>0</v>
      </c>
    </row>
    <row r="646" spans="1:15" x14ac:dyDescent="0.2">
      <c r="A646" t="s">
        <v>1700</v>
      </c>
      <c r="B646" t="s">
        <v>1701</v>
      </c>
      <c r="C646" t="s">
        <v>1702</v>
      </c>
      <c r="D646">
        <v>90556</v>
      </c>
      <c r="F646" t="s">
        <v>1703</v>
      </c>
      <c r="L646" t="b">
        <f>OR(B646=B645,B646=B647)</f>
        <v>0</v>
      </c>
      <c r="M646" t="b">
        <f>IF(B645=B646,M645,M645=FALSE)</f>
        <v>0</v>
      </c>
      <c r="N646" t="b">
        <f>AND(L646,M646)</f>
        <v>0</v>
      </c>
      <c r="O646" t="b">
        <f>AND(L646,M646=FALSE)</f>
        <v>0</v>
      </c>
    </row>
    <row r="647" spans="1:15" x14ac:dyDescent="0.2">
      <c r="A647" t="s">
        <v>1704</v>
      </c>
      <c r="B647" t="s">
        <v>1705</v>
      </c>
      <c r="C647" t="s">
        <v>1706</v>
      </c>
      <c r="D647">
        <v>90562</v>
      </c>
      <c r="L647" t="b">
        <f>OR(B647=B646,B647=B648)</f>
        <v>0</v>
      </c>
      <c r="M647" t="b">
        <f>IF(B646=B647,M646,M646=FALSE)</f>
        <v>1</v>
      </c>
      <c r="N647" t="b">
        <f>AND(L647,M647)</f>
        <v>0</v>
      </c>
      <c r="O647" t="b">
        <f>AND(L647,M647=FALSE)</f>
        <v>0</v>
      </c>
    </row>
    <row r="648" spans="1:15" x14ac:dyDescent="0.2">
      <c r="A648" t="s">
        <v>1707</v>
      </c>
      <c r="B648" t="s">
        <v>1708</v>
      </c>
      <c r="C648" t="s">
        <v>1709</v>
      </c>
      <c r="D648">
        <v>90562</v>
      </c>
      <c r="L648" t="b">
        <f>OR(B648=B647,B648=B649)</f>
        <v>0</v>
      </c>
      <c r="M648" t="b">
        <f>IF(B647=B648,M647,M647=FALSE)</f>
        <v>0</v>
      </c>
      <c r="N648" t="b">
        <f>AND(L648,M648)</f>
        <v>0</v>
      </c>
      <c r="O648" t="b">
        <f>AND(L648,M648=FALSE)</f>
        <v>0</v>
      </c>
    </row>
    <row r="649" spans="1:15" x14ac:dyDescent="0.2">
      <c r="A649" t="s">
        <v>1710</v>
      </c>
      <c r="B649" t="s">
        <v>1711</v>
      </c>
      <c r="C649" t="s">
        <v>1712</v>
      </c>
      <c r="D649">
        <v>90579</v>
      </c>
      <c r="L649" t="b">
        <f>OR(B649=B648,B649=B650)</f>
        <v>0</v>
      </c>
      <c r="M649" t="b">
        <f>IF(B648=B649,M648,M648=FALSE)</f>
        <v>1</v>
      </c>
      <c r="N649" t="b">
        <f>AND(L649,M649)</f>
        <v>0</v>
      </c>
      <c r="O649" t="b">
        <f>AND(L649,M649=FALSE)</f>
        <v>0</v>
      </c>
    </row>
    <row r="650" spans="1:15" x14ac:dyDescent="0.2">
      <c r="A650" t="s">
        <v>1713</v>
      </c>
      <c r="B650" t="s">
        <v>1714</v>
      </c>
      <c r="C650" t="s">
        <v>1715</v>
      </c>
      <c r="D650">
        <v>90592</v>
      </c>
      <c r="L650" t="b">
        <f>OR(B650=B649,B650=B651)</f>
        <v>0</v>
      </c>
      <c r="M650" t="b">
        <f>IF(B649=B650,M649,M649=FALSE)</f>
        <v>0</v>
      </c>
      <c r="N650" t="b">
        <f>AND(L650,M650)</f>
        <v>0</v>
      </c>
      <c r="O650" t="b">
        <f>AND(L650,M650=FALSE)</f>
        <v>0</v>
      </c>
    </row>
    <row r="651" spans="1:15" x14ac:dyDescent="0.2">
      <c r="A651" t="s">
        <v>1716</v>
      </c>
      <c r="B651" t="s">
        <v>1717</v>
      </c>
      <c r="C651" t="s">
        <v>1718</v>
      </c>
      <c r="D651">
        <v>90762</v>
      </c>
      <c r="L651" t="b">
        <f>OR(B651=B650,B651=B652)</f>
        <v>1</v>
      </c>
      <c r="M651" t="b">
        <f>IF(B650=B651,M650,M650=FALSE)</f>
        <v>1</v>
      </c>
      <c r="N651" t="b">
        <f>AND(L651,M651)</f>
        <v>1</v>
      </c>
      <c r="O651" t="b">
        <f>AND(L651,M651=FALSE)</f>
        <v>0</v>
      </c>
    </row>
    <row r="652" spans="1:15" x14ac:dyDescent="0.2">
      <c r="A652" t="s">
        <v>1719</v>
      </c>
      <c r="B652" t="s">
        <v>1717</v>
      </c>
      <c r="C652" t="s">
        <v>1718</v>
      </c>
      <c r="D652">
        <v>90762</v>
      </c>
      <c r="F652" t="s">
        <v>1720</v>
      </c>
      <c r="L652" t="b">
        <f>OR(B652=B651,B652=B653)</f>
        <v>1</v>
      </c>
      <c r="M652" t="b">
        <f>IF(B651=B652,M651,M651=FALSE)</f>
        <v>1</v>
      </c>
      <c r="N652" t="b">
        <f>AND(L652,M652)</f>
        <v>1</v>
      </c>
      <c r="O652" t="b">
        <f>AND(L652,M652=FALSE)</f>
        <v>0</v>
      </c>
    </row>
    <row r="653" spans="1:15" x14ac:dyDescent="0.2">
      <c r="A653" t="s">
        <v>1721</v>
      </c>
      <c r="B653" t="s">
        <v>1722</v>
      </c>
      <c r="C653" t="s">
        <v>1718</v>
      </c>
      <c r="D653">
        <v>90762</v>
      </c>
      <c r="F653" t="s">
        <v>1723</v>
      </c>
      <c r="L653" t="b">
        <f>OR(B653=B652,B653=B654)</f>
        <v>0</v>
      </c>
      <c r="M653" t="b">
        <f>IF(B652=B653,M652,M652=FALSE)</f>
        <v>0</v>
      </c>
      <c r="N653" t="b">
        <f>AND(L653,M653)</f>
        <v>0</v>
      </c>
      <c r="O653" t="b">
        <f>AND(L653,M653=FALSE)</f>
        <v>0</v>
      </c>
    </row>
    <row r="654" spans="1:15" x14ac:dyDescent="0.2">
      <c r="A654" t="s">
        <v>1724</v>
      </c>
      <c r="B654" t="s">
        <v>1725</v>
      </c>
      <c r="C654" t="s">
        <v>1718</v>
      </c>
      <c r="D654">
        <v>90762</v>
      </c>
      <c r="L654" t="b">
        <f>OR(B654=B653,B654=B655)</f>
        <v>0</v>
      </c>
      <c r="M654" t="b">
        <f>IF(B653=B654,M653,M653=FALSE)</f>
        <v>1</v>
      </c>
      <c r="N654" t="b">
        <f>AND(L654,M654)</f>
        <v>0</v>
      </c>
      <c r="O654" t="b">
        <f>AND(L654,M654=FALSE)</f>
        <v>0</v>
      </c>
    </row>
    <row r="655" spans="1:15" x14ac:dyDescent="0.2">
      <c r="A655" t="s">
        <v>1726</v>
      </c>
      <c r="B655" t="s">
        <v>1727</v>
      </c>
      <c r="C655" t="s">
        <v>1718</v>
      </c>
      <c r="D655">
        <v>90762</v>
      </c>
      <c r="L655" t="b">
        <f>OR(B655=B654,B655=B656)</f>
        <v>0</v>
      </c>
      <c r="M655" t="b">
        <f>IF(B654=B655,M654,M654=FALSE)</f>
        <v>0</v>
      </c>
      <c r="N655" t="b">
        <f>AND(L655,M655)</f>
        <v>0</v>
      </c>
      <c r="O655" t="b">
        <f>AND(L655,M655=FALSE)</f>
        <v>0</v>
      </c>
    </row>
    <row r="656" spans="1:15" x14ac:dyDescent="0.2">
      <c r="A656" t="s">
        <v>1728</v>
      </c>
      <c r="B656" t="s">
        <v>1729</v>
      </c>
      <c r="C656" t="s">
        <v>1718</v>
      </c>
      <c r="D656">
        <v>90762</v>
      </c>
      <c r="L656" t="b">
        <f>OR(B656=B655,B656=B657)</f>
        <v>1</v>
      </c>
      <c r="M656" t="b">
        <f>IF(B655=B656,M655,M655=FALSE)</f>
        <v>1</v>
      </c>
      <c r="N656" t="b">
        <f>AND(L656,M656)</f>
        <v>1</v>
      </c>
      <c r="O656" t="b">
        <f>AND(L656,M656=FALSE)</f>
        <v>0</v>
      </c>
    </row>
    <row r="657" spans="1:15" x14ac:dyDescent="0.2">
      <c r="A657" t="s">
        <v>1730</v>
      </c>
      <c r="B657" t="s">
        <v>1729</v>
      </c>
      <c r="C657" t="s">
        <v>1718</v>
      </c>
      <c r="D657">
        <v>90762</v>
      </c>
      <c r="F657" t="s">
        <v>1731</v>
      </c>
      <c r="L657" t="b">
        <f>OR(B657=B656,B657=B658)</f>
        <v>1</v>
      </c>
      <c r="M657" t="b">
        <f>IF(B656=B657,M656,M656=FALSE)</f>
        <v>1</v>
      </c>
      <c r="N657" t="b">
        <f>AND(L657,M657)</f>
        <v>1</v>
      </c>
      <c r="O657" t="b">
        <f>AND(L657,M657=FALSE)</f>
        <v>0</v>
      </c>
    </row>
    <row r="658" spans="1:15" x14ac:dyDescent="0.2">
      <c r="A658" t="s">
        <v>1732</v>
      </c>
      <c r="B658" t="s">
        <v>1733</v>
      </c>
      <c r="C658" t="s">
        <v>1718</v>
      </c>
      <c r="D658">
        <v>90762</v>
      </c>
      <c r="E658" t="s">
        <v>1734</v>
      </c>
      <c r="F658" t="s">
        <v>1735</v>
      </c>
      <c r="L658" t="b">
        <f>OR(B658=B657,B658=B659)</f>
        <v>0</v>
      </c>
      <c r="M658" t="b">
        <f>IF(B657=B658,M657,M657=FALSE)</f>
        <v>0</v>
      </c>
      <c r="N658" t="b">
        <f>AND(L658,M658)</f>
        <v>0</v>
      </c>
      <c r="O658" t="b">
        <f>AND(L658,M658=FALSE)</f>
        <v>0</v>
      </c>
    </row>
    <row r="659" spans="1:15" x14ac:dyDescent="0.2">
      <c r="A659" t="s">
        <v>1736</v>
      </c>
      <c r="B659" t="s">
        <v>1737</v>
      </c>
      <c r="C659" t="s">
        <v>1718</v>
      </c>
      <c r="D659">
        <v>90763</v>
      </c>
      <c r="L659" t="b">
        <f>OR(B659=B658,B659=B660)</f>
        <v>0</v>
      </c>
      <c r="M659" t="b">
        <f>IF(B658=B659,M658,M658=FALSE)</f>
        <v>1</v>
      </c>
      <c r="N659" t="b">
        <f>AND(L659,M659)</f>
        <v>0</v>
      </c>
      <c r="O659" t="b">
        <f>AND(L659,M659=FALSE)</f>
        <v>0</v>
      </c>
    </row>
    <row r="660" spans="1:15" x14ac:dyDescent="0.2">
      <c r="A660" t="s">
        <v>1738</v>
      </c>
      <c r="B660" t="s">
        <v>1739</v>
      </c>
      <c r="C660" t="s">
        <v>1718</v>
      </c>
      <c r="D660">
        <v>90763</v>
      </c>
      <c r="F660" t="s">
        <v>1740</v>
      </c>
      <c r="L660" t="b">
        <f>OR(B660=B659,B660=B661)</f>
        <v>0</v>
      </c>
      <c r="M660" t="b">
        <f>IF(B659=B660,M659,M659=FALSE)</f>
        <v>0</v>
      </c>
      <c r="N660" t="b">
        <f>AND(L660,M660)</f>
        <v>0</v>
      </c>
      <c r="O660" t="b">
        <f>AND(L660,M660=FALSE)</f>
        <v>0</v>
      </c>
    </row>
    <row r="661" spans="1:15" x14ac:dyDescent="0.2">
      <c r="A661" t="s">
        <v>1741</v>
      </c>
      <c r="B661" t="s">
        <v>1742</v>
      </c>
      <c r="C661" t="s">
        <v>1718</v>
      </c>
      <c r="D661">
        <v>90766</v>
      </c>
      <c r="F661" t="s">
        <v>1743</v>
      </c>
      <c r="L661" t="b">
        <f>OR(B661=B660,B661=B662)</f>
        <v>0</v>
      </c>
      <c r="M661" t="b">
        <f>IF(B660=B661,M660,M660=FALSE)</f>
        <v>1</v>
      </c>
      <c r="N661" t="b">
        <f>AND(L661,M661)</f>
        <v>0</v>
      </c>
      <c r="O661" t="b">
        <f>AND(L661,M661=FALSE)</f>
        <v>0</v>
      </c>
    </row>
    <row r="662" spans="1:15" x14ac:dyDescent="0.2">
      <c r="A662" t="s">
        <v>1744</v>
      </c>
      <c r="B662" t="s">
        <v>1745</v>
      </c>
      <c r="C662" t="s">
        <v>1718</v>
      </c>
      <c r="D662">
        <v>90768</v>
      </c>
      <c r="L662" t="b">
        <f>OR(B662=B661,B662=B663)</f>
        <v>0</v>
      </c>
      <c r="M662" t="b">
        <f>IF(B661=B662,M661,M661=FALSE)</f>
        <v>0</v>
      </c>
      <c r="N662" t="b">
        <f>AND(L662,M662)</f>
        <v>0</v>
      </c>
      <c r="O662" t="b">
        <f>AND(L662,M662=FALSE)</f>
        <v>0</v>
      </c>
    </row>
    <row r="663" spans="1:15" x14ac:dyDescent="0.2">
      <c r="A663" t="s">
        <v>1746</v>
      </c>
      <c r="B663" t="s">
        <v>1747</v>
      </c>
      <c r="C663" t="s">
        <v>1718</v>
      </c>
      <c r="D663">
        <v>90768</v>
      </c>
      <c r="F663" t="s">
        <v>1748</v>
      </c>
      <c r="L663" t="b">
        <f>OR(B663=B662,B663=B664)</f>
        <v>0</v>
      </c>
      <c r="M663" t="b">
        <f>IF(B662=B663,M662,M662=FALSE)</f>
        <v>1</v>
      </c>
      <c r="N663" t="b">
        <f>AND(L663,M663)</f>
        <v>0</v>
      </c>
      <c r="O663" t="b">
        <f>AND(L663,M663=FALSE)</f>
        <v>0</v>
      </c>
    </row>
    <row r="664" spans="1:15" x14ac:dyDescent="0.2">
      <c r="A664" t="s">
        <v>1749</v>
      </c>
      <c r="B664" t="s">
        <v>1750</v>
      </c>
      <c r="C664" t="s">
        <v>1751</v>
      </c>
      <c r="D664">
        <v>91052</v>
      </c>
      <c r="F664" t="s">
        <v>1752</v>
      </c>
      <c r="L664" t="b">
        <f>OR(B664=B663,B664=B665)</f>
        <v>0</v>
      </c>
      <c r="M664" t="b">
        <f>IF(B663=B664,M663,M663=FALSE)</f>
        <v>0</v>
      </c>
      <c r="N664" t="b">
        <f>AND(L664,M664)</f>
        <v>0</v>
      </c>
      <c r="O664" t="b">
        <f>AND(L664,M664=FALSE)</f>
        <v>0</v>
      </c>
    </row>
    <row r="665" spans="1:15" x14ac:dyDescent="0.2">
      <c r="A665" t="s">
        <v>1753</v>
      </c>
      <c r="B665" t="s">
        <v>1754</v>
      </c>
      <c r="C665" t="s">
        <v>1751</v>
      </c>
      <c r="D665">
        <v>91052</v>
      </c>
      <c r="F665" t="s">
        <v>1755</v>
      </c>
      <c r="L665" t="b">
        <f>OR(B665=B664,B665=B666)</f>
        <v>0</v>
      </c>
      <c r="M665" t="b">
        <f>IF(B664=B665,M664,M664=FALSE)</f>
        <v>1</v>
      </c>
      <c r="N665" t="b">
        <f>AND(L665,M665)</f>
        <v>0</v>
      </c>
      <c r="O665" t="b">
        <f>AND(L665,M665=FALSE)</f>
        <v>0</v>
      </c>
    </row>
    <row r="666" spans="1:15" x14ac:dyDescent="0.2">
      <c r="A666" t="s">
        <v>1756</v>
      </c>
      <c r="B666" t="s">
        <v>1757</v>
      </c>
      <c r="C666" t="s">
        <v>1751</v>
      </c>
      <c r="D666">
        <v>91052</v>
      </c>
      <c r="F666" t="s">
        <v>1758</v>
      </c>
      <c r="L666" t="b">
        <f>OR(B666=B665,B666=B667)</f>
        <v>0</v>
      </c>
      <c r="M666" t="b">
        <f>IF(B665=B666,M665,M665=FALSE)</f>
        <v>0</v>
      </c>
      <c r="N666" t="b">
        <f>AND(L666,M666)</f>
        <v>0</v>
      </c>
      <c r="O666" t="b">
        <f>AND(L666,M666=FALSE)</f>
        <v>0</v>
      </c>
    </row>
    <row r="667" spans="1:15" x14ac:dyDescent="0.2">
      <c r="A667" t="s">
        <v>1759</v>
      </c>
      <c r="B667" t="s">
        <v>1760</v>
      </c>
      <c r="C667" t="s">
        <v>1751</v>
      </c>
      <c r="D667">
        <v>91054</v>
      </c>
      <c r="F667" t="s">
        <v>1761</v>
      </c>
      <c r="L667" t="b">
        <f>OR(B667=B666,B667=B668)</f>
        <v>0</v>
      </c>
      <c r="M667" t="b">
        <f>IF(B666=B667,M666,M666=FALSE)</f>
        <v>1</v>
      </c>
      <c r="N667" t="b">
        <f>AND(L667,M667)</f>
        <v>0</v>
      </c>
      <c r="O667" t="b">
        <f>AND(L667,M667=FALSE)</f>
        <v>0</v>
      </c>
    </row>
    <row r="668" spans="1:15" x14ac:dyDescent="0.2">
      <c r="A668" t="s">
        <v>1762</v>
      </c>
      <c r="B668" t="s">
        <v>1763</v>
      </c>
      <c r="C668" t="s">
        <v>1751</v>
      </c>
      <c r="D668">
        <v>91054</v>
      </c>
      <c r="F668" t="s">
        <v>1764</v>
      </c>
      <c r="L668" t="b">
        <f>OR(B668=B667,B668=B669)</f>
        <v>0</v>
      </c>
      <c r="M668" t="b">
        <f>IF(B667=B668,M667,M667=FALSE)</f>
        <v>0</v>
      </c>
      <c r="N668" t="b">
        <f>AND(L668,M668)</f>
        <v>0</v>
      </c>
      <c r="O668" t="b">
        <f>AND(L668,M668=FALSE)</f>
        <v>0</v>
      </c>
    </row>
    <row r="669" spans="1:15" x14ac:dyDescent="0.2">
      <c r="A669" t="s">
        <v>1765</v>
      </c>
      <c r="B669" t="s">
        <v>1766</v>
      </c>
      <c r="C669" t="s">
        <v>1751</v>
      </c>
      <c r="D669">
        <v>91054</v>
      </c>
      <c r="L669" t="b">
        <f>OR(B669=B668,B669=B670)</f>
        <v>0</v>
      </c>
      <c r="M669" t="b">
        <f>IF(B668=B669,M668,M668=FALSE)</f>
        <v>1</v>
      </c>
      <c r="N669" t="b">
        <f>AND(L669,M669)</f>
        <v>0</v>
      </c>
      <c r="O669" t="b">
        <f>AND(L669,M669=FALSE)</f>
        <v>0</v>
      </c>
    </row>
    <row r="670" spans="1:15" x14ac:dyDescent="0.2">
      <c r="A670" t="s">
        <v>1767</v>
      </c>
      <c r="B670" t="s">
        <v>1768</v>
      </c>
      <c r="C670" t="s">
        <v>1751</v>
      </c>
      <c r="D670">
        <v>91054</v>
      </c>
      <c r="L670" t="b">
        <f>OR(B670=B669,B670=B671)</f>
        <v>1</v>
      </c>
      <c r="M670" t="b">
        <f>IF(B669=B670,M669,M669=FALSE)</f>
        <v>0</v>
      </c>
      <c r="N670" t="b">
        <f>AND(L670,M670)</f>
        <v>0</v>
      </c>
      <c r="O670" t="b">
        <f>AND(L670,M670=FALSE)</f>
        <v>1</v>
      </c>
    </row>
    <row r="671" spans="1:15" x14ac:dyDescent="0.2">
      <c r="A671" t="s">
        <v>1769</v>
      </c>
      <c r="B671" t="s">
        <v>1768</v>
      </c>
      <c r="C671" t="s">
        <v>1751</v>
      </c>
      <c r="D671">
        <v>91054</v>
      </c>
      <c r="L671" t="b">
        <f>OR(B671=B670,B671=B672)</f>
        <v>1</v>
      </c>
      <c r="M671" t="b">
        <f>IF(B670=B671,M670,M670=FALSE)</f>
        <v>0</v>
      </c>
      <c r="N671" t="b">
        <f>AND(L671,M671)</f>
        <v>0</v>
      </c>
      <c r="O671" t="b">
        <f>AND(L671,M671=FALSE)</f>
        <v>1</v>
      </c>
    </row>
    <row r="672" spans="1:15" x14ac:dyDescent="0.2">
      <c r="A672" t="s">
        <v>1770</v>
      </c>
      <c r="B672" t="s">
        <v>1771</v>
      </c>
      <c r="C672" t="s">
        <v>1751</v>
      </c>
      <c r="D672">
        <v>91054</v>
      </c>
      <c r="L672" t="b">
        <f>OR(B672=B671,B672=B673)</f>
        <v>1</v>
      </c>
      <c r="M672" t="b">
        <f>IF(B671=B672,M671,M671=FALSE)</f>
        <v>1</v>
      </c>
      <c r="N672" t="b">
        <f>AND(L672,M672)</f>
        <v>1</v>
      </c>
      <c r="O672" t="b">
        <f>AND(L672,M672=FALSE)</f>
        <v>0</v>
      </c>
    </row>
    <row r="673" spans="1:15" x14ac:dyDescent="0.2">
      <c r="A673" t="s">
        <v>1772</v>
      </c>
      <c r="B673" t="s">
        <v>1771</v>
      </c>
      <c r="C673" t="s">
        <v>1751</v>
      </c>
      <c r="D673">
        <v>91054</v>
      </c>
      <c r="E673" t="s">
        <v>1773</v>
      </c>
      <c r="L673" t="b">
        <f>OR(B673=B672,B673=B674)</f>
        <v>1</v>
      </c>
      <c r="M673" t="b">
        <f>IF(B672=B673,M672,M672=FALSE)</f>
        <v>1</v>
      </c>
      <c r="N673" t="b">
        <f>AND(L673,M673)</f>
        <v>1</v>
      </c>
      <c r="O673" t="b">
        <f>AND(L673,M673=FALSE)</f>
        <v>0</v>
      </c>
    </row>
    <row r="674" spans="1:15" x14ac:dyDescent="0.2">
      <c r="A674" t="s">
        <v>1774</v>
      </c>
      <c r="B674" t="s">
        <v>1775</v>
      </c>
      <c r="C674" t="s">
        <v>1751</v>
      </c>
      <c r="D674">
        <v>91054</v>
      </c>
      <c r="L674" t="b">
        <f>OR(B674=B673,B674=B675)</f>
        <v>0</v>
      </c>
      <c r="M674" t="b">
        <f>IF(B673=B674,M673,M673=FALSE)</f>
        <v>0</v>
      </c>
      <c r="N674" t="b">
        <f>AND(L674,M674)</f>
        <v>0</v>
      </c>
      <c r="O674" t="b">
        <f>AND(L674,M674=FALSE)</f>
        <v>0</v>
      </c>
    </row>
    <row r="675" spans="1:15" x14ac:dyDescent="0.2">
      <c r="A675" t="s">
        <v>1776</v>
      </c>
      <c r="B675" t="s">
        <v>1777</v>
      </c>
      <c r="C675" t="s">
        <v>1751</v>
      </c>
      <c r="D675">
        <v>91054</v>
      </c>
      <c r="F675" t="s">
        <v>1778</v>
      </c>
      <c r="L675" t="b">
        <f>OR(B675=B674,B675=B676)</f>
        <v>0</v>
      </c>
      <c r="M675" t="b">
        <f>IF(B674=B675,M674,M674=FALSE)</f>
        <v>1</v>
      </c>
      <c r="N675" t="b">
        <f>AND(L675,M675)</f>
        <v>0</v>
      </c>
      <c r="O675" t="b">
        <f>AND(L675,M675=FALSE)</f>
        <v>0</v>
      </c>
    </row>
    <row r="676" spans="1:15" x14ac:dyDescent="0.2">
      <c r="A676" t="s">
        <v>1779</v>
      </c>
      <c r="B676" t="s">
        <v>1780</v>
      </c>
      <c r="C676" t="s">
        <v>1751</v>
      </c>
      <c r="D676">
        <v>91056</v>
      </c>
      <c r="E676" t="s">
        <v>1781</v>
      </c>
      <c r="L676" t="b">
        <f>OR(B676=B675,B676=B677)</f>
        <v>0</v>
      </c>
      <c r="M676" t="b">
        <f>IF(B675=B676,M675,M675=FALSE)</f>
        <v>0</v>
      </c>
      <c r="N676" t="b">
        <f>AND(L676,M676)</f>
        <v>0</v>
      </c>
      <c r="O676" t="b">
        <f>AND(L676,M676=FALSE)</f>
        <v>0</v>
      </c>
    </row>
    <row r="677" spans="1:15" x14ac:dyDescent="0.2">
      <c r="A677" t="s">
        <v>1782</v>
      </c>
      <c r="B677" t="s">
        <v>1783</v>
      </c>
      <c r="C677" t="s">
        <v>1784</v>
      </c>
      <c r="D677">
        <v>91077</v>
      </c>
      <c r="L677" t="b">
        <f>OR(B677=B676,B677=B678)</f>
        <v>0</v>
      </c>
      <c r="M677" t="b">
        <f>IF(B676=B677,M676,M676=FALSE)</f>
        <v>1</v>
      </c>
      <c r="N677" t="b">
        <f>AND(L677,M677)</f>
        <v>0</v>
      </c>
      <c r="O677" t="b">
        <f>AND(L677,M677=FALSE)</f>
        <v>0</v>
      </c>
    </row>
    <row r="678" spans="1:15" x14ac:dyDescent="0.2">
      <c r="A678" t="s">
        <v>1785</v>
      </c>
      <c r="B678" t="s">
        <v>1786</v>
      </c>
      <c r="C678" t="s">
        <v>1787</v>
      </c>
      <c r="D678">
        <v>91083</v>
      </c>
      <c r="L678" t="b">
        <f>OR(B678=B677,B678=B679)</f>
        <v>0</v>
      </c>
      <c r="M678" t="b">
        <f>IF(B677=B678,M677,M677=FALSE)</f>
        <v>0</v>
      </c>
      <c r="N678" t="b">
        <f>AND(L678,M678)</f>
        <v>0</v>
      </c>
      <c r="O678" t="b">
        <f>AND(L678,M678=FALSE)</f>
        <v>0</v>
      </c>
    </row>
    <row r="679" spans="1:15" x14ac:dyDescent="0.2">
      <c r="A679" t="s">
        <v>1788</v>
      </c>
      <c r="B679" t="s">
        <v>1789</v>
      </c>
      <c r="C679" t="s">
        <v>1790</v>
      </c>
      <c r="D679">
        <v>91088</v>
      </c>
      <c r="L679" t="b">
        <f>OR(B679=B678,B679=B680)</f>
        <v>0</v>
      </c>
      <c r="M679" t="b">
        <f>IF(B678=B679,M678,M678=FALSE)</f>
        <v>1</v>
      </c>
      <c r="N679" t="b">
        <f>AND(L679,M679)</f>
        <v>0</v>
      </c>
      <c r="O679" t="b">
        <f>AND(L679,M679=FALSE)</f>
        <v>0</v>
      </c>
    </row>
    <row r="680" spans="1:15" x14ac:dyDescent="0.2">
      <c r="A680" t="s">
        <v>1791</v>
      </c>
      <c r="B680" t="s">
        <v>1792</v>
      </c>
      <c r="C680" t="s">
        <v>1793</v>
      </c>
      <c r="D680">
        <v>91090</v>
      </c>
      <c r="L680" t="b">
        <f>OR(B680=B679,B680=B681)</f>
        <v>0</v>
      </c>
      <c r="M680" t="b">
        <f>IF(B679=B680,M679,M679=FALSE)</f>
        <v>0</v>
      </c>
      <c r="N680" t="b">
        <f>AND(L680,M680)</f>
        <v>0</v>
      </c>
      <c r="O680" t="b">
        <f>AND(L680,M680=FALSE)</f>
        <v>0</v>
      </c>
    </row>
    <row r="681" spans="1:15" x14ac:dyDescent="0.2">
      <c r="A681" t="s">
        <v>1794</v>
      </c>
      <c r="B681" t="s">
        <v>1795</v>
      </c>
      <c r="C681" t="s">
        <v>1796</v>
      </c>
      <c r="D681">
        <v>91126</v>
      </c>
      <c r="L681" t="b">
        <f>OR(B681=B680,B681=B682)</f>
        <v>0</v>
      </c>
      <c r="M681" t="b">
        <f>IF(B680=B681,M680,M680=FALSE)</f>
        <v>1</v>
      </c>
      <c r="N681" t="b">
        <f>AND(L681,M681)</f>
        <v>0</v>
      </c>
      <c r="O681" t="b">
        <f>AND(L681,M681=FALSE)</f>
        <v>0</v>
      </c>
    </row>
    <row r="682" spans="1:15" x14ac:dyDescent="0.2">
      <c r="A682" t="s">
        <v>1797</v>
      </c>
      <c r="B682" t="s">
        <v>1798</v>
      </c>
      <c r="C682" t="s">
        <v>1799</v>
      </c>
      <c r="D682">
        <v>91126</v>
      </c>
      <c r="L682" t="b">
        <f>OR(B682=B681,B682=B683)</f>
        <v>0</v>
      </c>
      <c r="M682" t="b">
        <f>IF(B681=B682,M681,M681=FALSE)</f>
        <v>0</v>
      </c>
      <c r="N682" t="b">
        <f>AND(L682,M682)</f>
        <v>0</v>
      </c>
      <c r="O682" t="b">
        <f>AND(L682,M682=FALSE)</f>
        <v>0</v>
      </c>
    </row>
    <row r="683" spans="1:15" x14ac:dyDescent="0.2">
      <c r="A683" t="s">
        <v>1800</v>
      </c>
      <c r="B683" t="s">
        <v>1801</v>
      </c>
      <c r="C683" t="s">
        <v>1802</v>
      </c>
      <c r="D683">
        <v>91217</v>
      </c>
      <c r="L683" t="b">
        <f>OR(B683=B682,B683=B684)</f>
        <v>0</v>
      </c>
      <c r="M683" t="b">
        <f>IF(B682=B683,M682,M682=FALSE)</f>
        <v>1</v>
      </c>
      <c r="N683" t="b">
        <f>AND(L683,M683)</f>
        <v>0</v>
      </c>
      <c r="O683" t="b">
        <f>AND(L683,M683=FALSE)</f>
        <v>0</v>
      </c>
    </row>
    <row r="684" spans="1:15" x14ac:dyDescent="0.2">
      <c r="A684" t="s">
        <v>1803</v>
      </c>
      <c r="B684" t="s">
        <v>1804</v>
      </c>
      <c r="C684" t="s">
        <v>1805</v>
      </c>
      <c r="D684">
        <v>91301</v>
      </c>
      <c r="L684" t="b">
        <f>OR(B684=B683,B684=B685)</f>
        <v>0</v>
      </c>
      <c r="M684" t="b">
        <f>IF(B683=B684,M683,M683=FALSE)</f>
        <v>0</v>
      </c>
      <c r="N684" t="b">
        <f>AND(L684,M684)</f>
        <v>0</v>
      </c>
      <c r="O684" t="b">
        <f>AND(L684,M684=FALSE)</f>
        <v>0</v>
      </c>
    </row>
    <row r="685" spans="1:15" x14ac:dyDescent="0.2">
      <c r="A685" t="s">
        <v>1806</v>
      </c>
      <c r="B685" t="s">
        <v>1807</v>
      </c>
      <c r="C685" t="s">
        <v>1808</v>
      </c>
      <c r="D685">
        <v>91336</v>
      </c>
      <c r="L685" t="b">
        <f>OR(B685=B684,B685=B686)</f>
        <v>0</v>
      </c>
      <c r="M685" t="b">
        <f>IF(B684=B685,M684,M684=FALSE)</f>
        <v>1</v>
      </c>
      <c r="N685" t="b">
        <f>AND(L685,M685)</f>
        <v>0</v>
      </c>
      <c r="O685" t="b">
        <f>AND(L685,M685=FALSE)</f>
        <v>0</v>
      </c>
    </row>
    <row r="686" spans="1:15" x14ac:dyDescent="0.2">
      <c r="A686" t="s">
        <v>1809</v>
      </c>
      <c r="B686" t="s">
        <v>1810</v>
      </c>
      <c r="C686" t="s">
        <v>1811</v>
      </c>
      <c r="D686">
        <v>91353</v>
      </c>
      <c r="L686" t="b">
        <f>OR(B686=B685,B686=B687)</f>
        <v>0</v>
      </c>
      <c r="M686" t="b">
        <f>IF(B685=B686,M685,M685=FALSE)</f>
        <v>0</v>
      </c>
      <c r="N686" t="b">
        <f>AND(L686,M686)</f>
        <v>0</v>
      </c>
      <c r="O686" t="b">
        <f>AND(L686,M686=FALSE)</f>
        <v>0</v>
      </c>
    </row>
    <row r="687" spans="1:15" x14ac:dyDescent="0.2">
      <c r="A687" t="s">
        <v>1812</v>
      </c>
      <c r="B687" t="s">
        <v>1813</v>
      </c>
      <c r="C687" t="s">
        <v>1814</v>
      </c>
      <c r="D687">
        <v>91413</v>
      </c>
      <c r="F687" t="s">
        <v>1815</v>
      </c>
      <c r="L687" t="b">
        <f>OR(B687=B686,B687=B688)</f>
        <v>0</v>
      </c>
      <c r="M687" t="b">
        <f>IF(B686=B687,M686,M686=FALSE)</f>
        <v>1</v>
      </c>
      <c r="N687" t="b">
        <f>AND(L687,M687)</f>
        <v>0</v>
      </c>
      <c r="O687" t="b">
        <f>AND(L687,M687=FALSE)</f>
        <v>0</v>
      </c>
    </row>
    <row r="688" spans="1:15" x14ac:dyDescent="0.2">
      <c r="A688" t="s">
        <v>1816</v>
      </c>
      <c r="B688" t="s">
        <v>1817</v>
      </c>
      <c r="C688" t="s">
        <v>1814</v>
      </c>
      <c r="D688">
        <v>91413</v>
      </c>
      <c r="L688" t="b">
        <f>OR(B688=B687,B688=B689)</f>
        <v>0</v>
      </c>
      <c r="M688" t="b">
        <f>IF(B687=B688,M687,M687=FALSE)</f>
        <v>0</v>
      </c>
      <c r="N688" t="b">
        <f>AND(L688,M688)</f>
        <v>0</v>
      </c>
      <c r="O688" t="b">
        <f>AND(L688,M688=FALSE)</f>
        <v>0</v>
      </c>
    </row>
    <row r="689" spans="1:15" x14ac:dyDescent="0.2">
      <c r="A689" t="s">
        <v>1818</v>
      </c>
      <c r="B689" t="s">
        <v>1819</v>
      </c>
      <c r="C689" t="s">
        <v>1820</v>
      </c>
      <c r="D689">
        <v>91438</v>
      </c>
      <c r="E689" t="s">
        <v>1821</v>
      </c>
      <c r="F689" t="s">
        <v>1822</v>
      </c>
      <c r="L689" t="b">
        <f>OR(B689=B688,B689=B690)</f>
        <v>0</v>
      </c>
      <c r="M689" t="b">
        <f>IF(B688=B689,M688,M688=FALSE)</f>
        <v>1</v>
      </c>
      <c r="N689" t="b">
        <f>AND(L689,M689)</f>
        <v>0</v>
      </c>
      <c r="O689" t="b">
        <f>AND(L689,M689=FALSE)</f>
        <v>0</v>
      </c>
    </row>
    <row r="690" spans="1:15" x14ac:dyDescent="0.2">
      <c r="A690" t="s">
        <v>1823</v>
      </c>
      <c r="B690" t="s">
        <v>1824</v>
      </c>
      <c r="C690" t="s">
        <v>1825</v>
      </c>
      <c r="D690">
        <v>91522</v>
      </c>
      <c r="L690" t="b">
        <f>OR(B690=B689,B690=B691)</f>
        <v>0</v>
      </c>
      <c r="M690" t="b">
        <f>IF(B689=B690,M689,M689=FALSE)</f>
        <v>0</v>
      </c>
      <c r="N690" t="b">
        <f>AND(L690,M690)</f>
        <v>0</v>
      </c>
      <c r="O690" t="b">
        <f>AND(L690,M690=FALSE)</f>
        <v>0</v>
      </c>
    </row>
    <row r="691" spans="1:15" x14ac:dyDescent="0.2">
      <c r="A691" t="s">
        <v>1826</v>
      </c>
      <c r="B691" t="s">
        <v>1827</v>
      </c>
      <c r="C691" t="s">
        <v>1825</v>
      </c>
      <c r="D691">
        <v>91522</v>
      </c>
      <c r="L691" t="b">
        <f>OR(B691=B690,B691=B692)</f>
        <v>0</v>
      </c>
      <c r="M691" t="b">
        <f>IF(B690=B691,M690,M690=FALSE)</f>
        <v>1</v>
      </c>
      <c r="N691" t="b">
        <f>AND(L691,M691)</f>
        <v>0</v>
      </c>
      <c r="O691" t="b">
        <f>AND(L691,M691=FALSE)</f>
        <v>0</v>
      </c>
    </row>
    <row r="692" spans="1:15" x14ac:dyDescent="0.2">
      <c r="A692" t="s">
        <v>1828</v>
      </c>
      <c r="B692" t="s">
        <v>1829</v>
      </c>
      <c r="C692" t="s">
        <v>1825</v>
      </c>
      <c r="D692">
        <v>91522</v>
      </c>
      <c r="F692" t="s">
        <v>1830</v>
      </c>
      <c r="L692" t="b">
        <f>OR(B692=B691,B692=B693)</f>
        <v>0</v>
      </c>
      <c r="M692" t="b">
        <f>IF(B691=B692,M691,M691=FALSE)</f>
        <v>0</v>
      </c>
      <c r="N692" t="b">
        <f>AND(L692,M692)</f>
        <v>0</v>
      </c>
      <c r="O692" t="b">
        <f>AND(L692,M692=FALSE)</f>
        <v>0</v>
      </c>
    </row>
    <row r="693" spans="1:15" x14ac:dyDescent="0.2">
      <c r="A693" t="s">
        <v>1831</v>
      </c>
      <c r="B693" t="s">
        <v>1832</v>
      </c>
      <c r="C693" t="s">
        <v>1833</v>
      </c>
      <c r="D693">
        <v>91541</v>
      </c>
      <c r="L693" t="b">
        <f>OR(B693=B692,B693=B694)</f>
        <v>0</v>
      </c>
      <c r="M693" t="b">
        <f>IF(B692=B693,M692,M692=FALSE)</f>
        <v>1</v>
      </c>
      <c r="N693" t="b">
        <f>AND(L693,M693)</f>
        <v>0</v>
      </c>
      <c r="O693" t="b">
        <f>AND(L693,M693=FALSE)</f>
        <v>0</v>
      </c>
    </row>
    <row r="694" spans="1:15" x14ac:dyDescent="0.2">
      <c r="A694" t="s">
        <v>1834</v>
      </c>
      <c r="B694" t="s">
        <v>1835</v>
      </c>
      <c r="C694" t="s">
        <v>1836</v>
      </c>
      <c r="D694">
        <v>91550</v>
      </c>
      <c r="L694" t="b">
        <f>OR(B694=B693,B694=B695)</f>
        <v>0</v>
      </c>
      <c r="M694" t="b">
        <f>IF(B693=B694,M693,M693=FALSE)</f>
        <v>0</v>
      </c>
      <c r="N694" t="b">
        <f>AND(L694,M694)</f>
        <v>0</v>
      </c>
      <c r="O694" t="b">
        <f>AND(L694,M694=FALSE)</f>
        <v>0</v>
      </c>
    </row>
    <row r="695" spans="1:15" x14ac:dyDescent="0.2">
      <c r="A695" t="s">
        <v>1837</v>
      </c>
      <c r="B695" t="s">
        <v>1838</v>
      </c>
      <c r="C695" t="s">
        <v>1839</v>
      </c>
      <c r="D695">
        <v>91580</v>
      </c>
      <c r="L695" t="b">
        <f>OR(B695=B694,B695=B696)</f>
        <v>0</v>
      </c>
      <c r="M695" t="b">
        <f>IF(B694=B695,M694,M694=FALSE)</f>
        <v>1</v>
      </c>
      <c r="N695" t="b">
        <f>AND(L695,M695)</f>
        <v>0</v>
      </c>
      <c r="O695" t="b">
        <f>AND(L695,M695=FALSE)</f>
        <v>0</v>
      </c>
    </row>
    <row r="696" spans="1:15" x14ac:dyDescent="0.2">
      <c r="A696" t="s">
        <v>1840</v>
      </c>
      <c r="B696" t="s">
        <v>1841</v>
      </c>
      <c r="C696" t="s">
        <v>1842</v>
      </c>
      <c r="D696">
        <v>92224</v>
      </c>
      <c r="L696" t="b">
        <f>OR(B696=B695,B696=B697)</f>
        <v>0</v>
      </c>
      <c r="M696" t="b">
        <f>IF(B695=B696,M695,M695=FALSE)</f>
        <v>0</v>
      </c>
      <c r="N696" t="b">
        <f>AND(L696,M696)</f>
        <v>0</v>
      </c>
      <c r="O696" t="b">
        <f>AND(L696,M696=FALSE)</f>
        <v>0</v>
      </c>
    </row>
    <row r="697" spans="1:15" x14ac:dyDescent="0.2">
      <c r="A697" t="s">
        <v>1843</v>
      </c>
      <c r="B697" t="s">
        <v>1844</v>
      </c>
      <c r="C697" t="s">
        <v>1842</v>
      </c>
      <c r="D697">
        <v>92224</v>
      </c>
      <c r="L697" t="b">
        <f>OR(B697=B696,B697=B698)</f>
        <v>0</v>
      </c>
      <c r="M697" t="b">
        <f>IF(B696=B697,M696,M696=FALSE)</f>
        <v>1</v>
      </c>
      <c r="N697" t="b">
        <f>AND(L697,M697)</f>
        <v>0</v>
      </c>
      <c r="O697" t="b">
        <f>AND(L697,M697=FALSE)</f>
        <v>0</v>
      </c>
    </row>
    <row r="698" spans="1:15" x14ac:dyDescent="0.2">
      <c r="A698" t="s">
        <v>1845</v>
      </c>
      <c r="B698" t="s">
        <v>1846</v>
      </c>
      <c r="C698" t="s">
        <v>1842</v>
      </c>
      <c r="D698">
        <v>92224</v>
      </c>
      <c r="L698" t="b">
        <f>OR(B698=B697,B698=B699)</f>
        <v>0</v>
      </c>
      <c r="M698" t="b">
        <f>IF(B697=B698,M697,M697=FALSE)</f>
        <v>0</v>
      </c>
      <c r="N698" t="b">
        <f>AND(L698,M698)</f>
        <v>0</v>
      </c>
      <c r="O698" t="b">
        <f>AND(L698,M698=FALSE)</f>
        <v>0</v>
      </c>
    </row>
    <row r="699" spans="1:15" x14ac:dyDescent="0.2">
      <c r="A699" t="s">
        <v>1847</v>
      </c>
      <c r="B699" t="s">
        <v>1848</v>
      </c>
      <c r="C699" t="s">
        <v>1842</v>
      </c>
      <c r="D699">
        <v>92224</v>
      </c>
      <c r="L699" t="b">
        <f>OR(B699=B698,B699=B700)</f>
        <v>0</v>
      </c>
      <c r="M699" t="b">
        <f>IF(B698=B699,M698,M698=FALSE)</f>
        <v>1</v>
      </c>
      <c r="N699" t="b">
        <f>AND(L699,M699)</f>
        <v>0</v>
      </c>
      <c r="O699" t="b">
        <f>AND(L699,M699=FALSE)</f>
        <v>0</v>
      </c>
    </row>
    <row r="700" spans="1:15" x14ac:dyDescent="0.2">
      <c r="A700" t="s">
        <v>1849</v>
      </c>
      <c r="B700" t="s">
        <v>1850</v>
      </c>
      <c r="C700" t="s">
        <v>1842</v>
      </c>
      <c r="D700">
        <v>92224</v>
      </c>
      <c r="L700" t="b">
        <f>OR(B700=B699,B700=B701)</f>
        <v>0</v>
      </c>
      <c r="M700" t="b">
        <f>IF(B699=B700,M699,M699=FALSE)</f>
        <v>0</v>
      </c>
      <c r="N700" t="b">
        <f>AND(L700,M700)</f>
        <v>0</v>
      </c>
      <c r="O700" t="b">
        <f>AND(L700,M700=FALSE)</f>
        <v>0</v>
      </c>
    </row>
    <row r="701" spans="1:15" x14ac:dyDescent="0.2">
      <c r="A701" t="s">
        <v>1851</v>
      </c>
      <c r="B701" t="s">
        <v>1852</v>
      </c>
      <c r="C701" t="s">
        <v>1842</v>
      </c>
      <c r="D701">
        <v>92224</v>
      </c>
      <c r="L701" t="b">
        <f>OR(B701=B700,B701=B702)</f>
        <v>0</v>
      </c>
      <c r="M701" t="b">
        <f>IF(B700=B701,M700,M700=FALSE)</f>
        <v>1</v>
      </c>
      <c r="N701" t="b">
        <f>AND(L701,M701)</f>
        <v>0</v>
      </c>
      <c r="O701" t="b">
        <f>AND(L701,M701=FALSE)</f>
        <v>0</v>
      </c>
    </row>
    <row r="702" spans="1:15" x14ac:dyDescent="0.2">
      <c r="A702" t="s">
        <v>1853</v>
      </c>
      <c r="B702" t="s">
        <v>1854</v>
      </c>
      <c r="C702" t="s">
        <v>1842</v>
      </c>
      <c r="D702">
        <v>92224</v>
      </c>
      <c r="L702" t="b">
        <f>OR(B702=B701,B702=B703)</f>
        <v>0</v>
      </c>
      <c r="M702" t="b">
        <f>IF(B701=B702,M701,M701=FALSE)</f>
        <v>0</v>
      </c>
      <c r="N702" t="b">
        <f>AND(L702,M702)</f>
        <v>0</v>
      </c>
      <c r="O702" t="b">
        <f>AND(L702,M702=FALSE)</f>
        <v>0</v>
      </c>
    </row>
    <row r="703" spans="1:15" x14ac:dyDescent="0.2">
      <c r="A703" t="s">
        <v>1855</v>
      </c>
      <c r="B703" t="s">
        <v>1856</v>
      </c>
      <c r="C703" t="s">
        <v>1857</v>
      </c>
      <c r="D703">
        <v>92245</v>
      </c>
      <c r="L703" t="b">
        <f>OR(B703=B702,B703=B704)</f>
        <v>0</v>
      </c>
      <c r="M703" t="b">
        <f>IF(B702=B703,M702,M702=FALSE)</f>
        <v>1</v>
      </c>
      <c r="N703" t="b">
        <f>AND(L703,M703)</f>
        <v>0</v>
      </c>
      <c r="O703" t="b">
        <f>AND(L703,M703=FALSE)</f>
        <v>0</v>
      </c>
    </row>
    <row r="704" spans="1:15" x14ac:dyDescent="0.2">
      <c r="A704" t="s">
        <v>1858</v>
      </c>
      <c r="B704" t="s">
        <v>1859</v>
      </c>
      <c r="C704" t="s">
        <v>1860</v>
      </c>
      <c r="D704">
        <v>92284</v>
      </c>
      <c r="F704" t="s">
        <v>1861</v>
      </c>
      <c r="L704" t="b">
        <f>OR(B704=B703,B704=B705)</f>
        <v>0</v>
      </c>
      <c r="M704" t="b">
        <f>IF(B703=B704,M703,M703=FALSE)</f>
        <v>0</v>
      </c>
      <c r="N704" t="b">
        <f>AND(L704,M704)</f>
        <v>0</v>
      </c>
      <c r="O704" t="b">
        <f>AND(L704,M704=FALSE)</f>
        <v>0</v>
      </c>
    </row>
    <row r="705" spans="1:15" x14ac:dyDescent="0.2">
      <c r="A705" t="s">
        <v>1862</v>
      </c>
      <c r="B705" t="s">
        <v>1863</v>
      </c>
      <c r="C705" t="s">
        <v>1864</v>
      </c>
      <c r="D705">
        <v>92318</v>
      </c>
      <c r="L705" t="b">
        <f>OR(B705=B704,B705=B706)</f>
        <v>0</v>
      </c>
      <c r="M705" t="b">
        <f>IF(B704=B705,M704,M704=FALSE)</f>
        <v>1</v>
      </c>
      <c r="N705" t="b">
        <f>AND(L705,M705)</f>
        <v>0</v>
      </c>
      <c r="O705" t="b">
        <f>AND(L705,M705=FALSE)</f>
        <v>0</v>
      </c>
    </row>
    <row r="706" spans="1:15" x14ac:dyDescent="0.2">
      <c r="A706" t="s">
        <v>1865</v>
      </c>
      <c r="B706" t="s">
        <v>1866</v>
      </c>
      <c r="C706" t="s">
        <v>1867</v>
      </c>
      <c r="D706">
        <v>92318</v>
      </c>
      <c r="L706" t="b">
        <f>OR(B706=B705,B706=B707)</f>
        <v>0</v>
      </c>
      <c r="M706" t="b">
        <f>IF(B705=B706,M705,M705=FALSE)</f>
        <v>0</v>
      </c>
      <c r="N706" t="b">
        <f>AND(L706,M706)</f>
        <v>0</v>
      </c>
      <c r="O706" t="b">
        <f>AND(L706,M706=FALSE)</f>
        <v>0</v>
      </c>
    </row>
    <row r="707" spans="1:15" x14ac:dyDescent="0.2">
      <c r="A707" t="s">
        <v>1868</v>
      </c>
      <c r="B707" t="s">
        <v>1869</v>
      </c>
      <c r="C707" t="s">
        <v>1870</v>
      </c>
      <c r="D707">
        <v>92331</v>
      </c>
      <c r="F707" t="s">
        <v>1871</v>
      </c>
      <c r="L707" t="b">
        <f>OR(B707=B706,B707=B708)</f>
        <v>0</v>
      </c>
      <c r="M707" t="b">
        <f>IF(B706=B707,M706,M706=FALSE)</f>
        <v>1</v>
      </c>
      <c r="N707" t="b">
        <f>AND(L707,M707)</f>
        <v>0</v>
      </c>
      <c r="O707" t="b">
        <f>AND(L707,M707=FALSE)</f>
        <v>0</v>
      </c>
    </row>
    <row r="708" spans="1:15" x14ac:dyDescent="0.2">
      <c r="A708" t="s">
        <v>1872</v>
      </c>
      <c r="B708" t="s">
        <v>1873</v>
      </c>
      <c r="C708" t="s">
        <v>1874</v>
      </c>
      <c r="D708">
        <v>92355</v>
      </c>
      <c r="L708" t="b">
        <f>OR(B708=B707,B708=B709)</f>
        <v>0</v>
      </c>
      <c r="M708" t="b">
        <f>IF(B707=B708,M707,M707=FALSE)</f>
        <v>0</v>
      </c>
      <c r="N708" t="b">
        <f>AND(L708,M708)</f>
        <v>0</v>
      </c>
      <c r="O708" t="b">
        <f>AND(L708,M708=FALSE)</f>
        <v>0</v>
      </c>
    </row>
    <row r="709" spans="1:15" x14ac:dyDescent="0.2">
      <c r="A709" t="s">
        <v>1875</v>
      </c>
      <c r="B709" t="s">
        <v>1876</v>
      </c>
      <c r="C709" t="s">
        <v>1877</v>
      </c>
      <c r="D709">
        <v>92369</v>
      </c>
      <c r="F709" t="s">
        <v>1878</v>
      </c>
      <c r="L709" t="b">
        <f>OR(B709=B708,B709=B710)</f>
        <v>0</v>
      </c>
      <c r="M709" t="b">
        <f>IF(B708=B709,M708,M708=FALSE)</f>
        <v>1</v>
      </c>
      <c r="N709" t="b">
        <f>AND(L709,M709)</f>
        <v>0</v>
      </c>
      <c r="O709" t="b">
        <f>AND(L709,M709=FALSE)</f>
        <v>0</v>
      </c>
    </row>
    <row r="710" spans="1:15" x14ac:dyDescent="0.2">
      <c r="A710" t="s">
        <v>1879</v>
      </c>
      <c r="B710" t="s">
        <v>1880</v>
      </c>
      <c r="C710" t="s">
        <v>1881</v>
      </c>
      <c r="D710">
        <v>92421</v>
      </c>
      <c r="L710" t="b">
        <f>OR(B710=B709,B710=B711)</f>
        <v>0</v>
      </c>
      <c r="M710" t="b">
        <f>IF(B709=B710,M709,M709=FALSE)</f>
        <v>0</v>
      </c>
      <c r="N710" t="b">
        <f>AND(L710,M710)</f>
        <v>0</v>
      </c>
      <c r="O710" t="b">
        <f>AND(L710,M710=FALSE)</f>
        <v>0</v>
      </c>
    </row>
    <row r="711" spans="1:15" x14ac:dyDescent="0.2">
      <c r="A711" t="s">
        <v>1882</v>
      </c>
      <c r="B711" t="s">
        <v>1883</v>
      </c>
      <c r="C711" t="s">
        <v>1884</v>
      </c>
      <c r="D711">
        <v>92637</v>
      </c>
      <c r="L711" t="b">
        <f>OR(B711=B710,B711=B712)</f>
        <v>0</v>
      </c>
      <c r="M711" t="b">
        <f>IF(B710=B711,M710,M710=FALSE)</f>
        <v>1</v>
      </c>
      <c r="N711" t="b">
        <f>AND(L711,M711)</f>
        <v>0</v>
      </c>
      <c r="O711" t="b">
        <f>AND(L711,M711=FALSE)</f>
        <v>0</v>
      </c>
    </row>
    <row r="712" spans="1:15" x14ac:dyDescent="0.2">
      <c r="A712" t="s">
        <v>1885</v>
      </c>
      <c r="B712" t="s">
        <v>1886</v>
      </c>
      <c r="C712" t="s">
        <v>1887</v>
      </c>
      <c r="D712">
        <v>92670</v>
      </c>
      <c r="L712" t="b">
        <f>OR(B712=B711,B712=B713)</f>
        <v>0</v>
      </c>
      <c r="M712" t="b">
        <f>IF(B711=B712,M711,M711=FALSE)</f>
        <v>0</v>
      </c>
      <c r="N712" t="b">
        <f>AND(L712,M712)</f>
        <v>0</v>
      </c>
      <c r="O712" t="b">
        <f>AND(L712,M712=FALSE)</f>
        <v>0</v>
      </c>
    </row>
    <row r="713" spans="1:15" x14ac:dyDescent="0.2">
      <c r="A713" t="s">
        <v>1888</v>
      </c>
      <c r="B713" t="s">
        <v>1889</v>
      </c>
      <c r="C713" t="s">
        <v>1890</v>
      </c>
      <c r="D713">
        <v>92685</v>
      </c>
      <c r="L713" t="b">
        <f>OR(B713=B712,B713=B714)</f>
        <v>0</v>
      </c>
      <c r="M713" t="b">
        <f>IF(B712=B713,M712,M712=FALSE)</f>
        <v>1</v>
      </c>
      <c r="N713" t="b">
        <f>AND(L713,M713)</f>
        <v>0</v>
      </c>
      <c r="O713" t="b">
        <f>AND(L713,M713=FALSE)</f>
        <v>0</v>
      </c>
    </row>
    <row r="714" spans="1:15" x14ac:dyDescent="0.2">
      <c r="A714" t="s">
        <v>1891</v>
      </c>
      <c r="B714" t="s">
        <v>1892</v>
      </c>
      <c r="C714" t="s">
        <v>1893</v>
      </c>
      <c r="D714">
        <v>93047</v>
      </c>
      <c r="F714" t="s">
        <v>1894</v>
      </c>
      <c r="L714" t="b">
        <f>OR(B714=B713,B714=B715)</f>
        <v>0</v>
      </c>
      <c r="M714" t="b">
        <f>IF(B713=B714,M713,M713=FALSE)</f>
        <v>0</v>
      </c>
      <c r="N714" t="b">
        <f>AND(L714,M714)</f>
        <v>0</v>
      </c>
      <c r="O714" t="b">
        <f>AND(L714,M714=FALSE)</f>
        <v>0</v>
      </c>
    </row>
    <row r="715" spans="1:15" x14ac:dyDescent="0.2">
      <c r="A715" t="s">
        <v>1895</v>
      </c>
      <c r="B715" t="s">
        <v>1896</v>
      </c>
      <c r="C715" t="s">
        <v>1893</v>
      </c>
      <c r="D715">
        <v>93047</v>
      </c>
      <c r="F715" t="s">
        <v>1897</v>
      </c>
      <c r="L715" t="b">
        <f>OR(B715=B714,B715=B716)</f>
        <v>0</v>
      </c>
      <c r="M715" t="b">
        <f>IF(B714=B715,M714,M714=FALSE)</f>
        <v>1</v>
      </c>
      <c r="N715" t="b">
        <f>AND(L715,M715)</f>
        <v>0</v>
      </c>
      <c r="O715" t="b">
        <f>AND(L715,M715=FALSE)</f>
        <v>0</v>
      </c>
    </row>
    <row r="716" spans="1:15" x14ac:dyDescent="0.2">
      <c r="A716" t="s">
        <v>1898</v>
      </c>
      <c r="B716" t="s">
        <v>1899</v>
      </c>
      <c r="C716" t="s">
        <v>1893</v>
      </c>
      <c r="D716">
        <v>93047</v>
      </c>
      <c r="L716" t="b">
        <f>OR(B716=B715,B716=B717)</f>
        <v>0</v>
      </c>
      <c r="M716" t="b">
        <f>IF(B715=B716,M715,M715=FALSE)</f>
        <v>0</v>
      </c>
      <c r="N716" t="b">
        <f>AND(L716,M716)</f>
        <v>0</v>
      </c>
      <c r="O716" t="b">
        <f>AND(L716,M716=FALSE)</f>
        <v>0</v>
      </c>
    </row>
    <row r="717" spans="1:15" x14ac:dyDescent="0.2">
      <c r="A717" t="s">
        <v>1900</v>
      </c>
      <c r="B717" t="s">
        <v>1901</v>
      </c>
      <c r="C717" t="s">
        <v>1893</v>
      </c>
      <c r="D717">
        <v>93047</v>
      </c>
      <c r="L717" t="b">
        <f>OR(B717=B716,B717=B718)</f>
        <v>1</v>
      </c>
      <c r="M717" t="b">
        <f>IF(B716=B717,M716,M716=FALSE)</f>
        <v>1</v>
      </c>
      <c r="N717" t="b">
        <f>AND(L717,M717)</f>
        <v>1</v>
      </c>
      <c r="O717" t="b">
        <f>AND(L717,M717=FALSE)</f>
        <v>0</v>
      </c>
    </row>
    <row r="718" spans="1:15" x14ac:dyDescent="0.2">
      <c r="A718" t="s">
        <v>1902</v>
      </c>
      <c r="B718" t="s">
        <v>1901</v>
      </c>
      <c r="C718" t="s">
        <v>1893</v>
      </c>
      <c r="D718">
        <v>93047</v>
      </c>
      <c r="L718" t="b">
        <f>OR(B718=B717,B718=B719)</f>
        <v>1</v>
      </c>
      <c r="M718" t="b">
        <f>IF(B717=B718,M717,M717=FALSE)</f>
        <v>1</v>
      </c>
      <c r="N718" t="b">
        <f>AND(L718,M718)</f>
        <v>1</v>
      </c>
      <c r="O718" t="b">
        <f>AND(L718,M718=FALSE)</f>
        <v>0</v>
      </c>
    </row>
    <row r="719" spans="1:15" x14ac:dyDescent="0.2">
      <c r="A719" t="s">
        <v>1903</v>
      </c>
      <c r="B719" t="s">
        <v>1904</v>
      </c>
      <c r="C719" t="s">
        <v>1893</v>
      </c>
      <c r="D719">
        <v>93047</v>
      </c>
      <c r="L719" t="b">
        <f>OR(B719=B718,B719=B720)</f>
        <v>0</v>
      </c>
      <c r="M719" t="b">
        <f>IF(B718=B719,M718,M718=FALSE)</f>
        <v>0</v>
      </c>
      <c r="N719" t="b">
        <f>AND(L719,M719)</f>
        <v>0</v>
      </c>
      <c r="O719" t="b">
        <f>AND(L719,M719=FALSE)</f>
        <v>0</v>
      </c>
    </row>
    <row r="720" spans="1:15" x14ac:dyDescent="0.2">
      <c r="A720" t="s">
        <v>1905</v>
      </c>
      <c r="B720" t="s">
        <v>1906</v>
      </c>
      <c r="C720" t="s">
        <v>1893</v>
      </c>
      <c r="D720">
        <v>93047</v>
      </c>
      <c r="L720" t="b">
        <f>OR(B720=B719,B720=B721)</f>
        <v>0</v>
      </c>
      <c r="M720" t="b">
        <f>IF(B719=B720,M719,M719=FALSE)</f>
        <v>1</v>
      </c>
      <c r="N720" t="b">
        <f>AND(L720,M720)</f>
        <v>0</v>
      </c>
      <c r="O720" t="b">
        <f>AND(L720,M720=FALSE)</f>
        <v>0</v>
      </c>
    </row>
    <row r="721" spans="1:15" x14ac:dyDescent="0.2">
      <c r="A721" t="s">
        <v>1907</v>
      </c>
      <c r="B721" t="s">
        <v>1908</v>
      </c>
      <c r="C721" t="s">
        <v>1893</v>
      </c>
      <c r="D721">
        <v>93047</v>
      </c>
      <c r="L721" t="b">
        <f>OR(B721=B720,B721=B722)</f>
        <v>0</v>
      </c>
      <c r="M721" t="b">
        <f>IF(B720=B721,M720,M720=FALSE)</f>
        <v>0</v>
      </c>
      <c r="N721" t="b">
        <f>AND(L721,M721)</f>
        <v>0</v>
      </c>
      <c r="O721" t="b">
        <f>AND(L721,M721=FALSE)</f>
        <v>0</v>
      </c>
    </row>
    <row r="722" spans="1:15" x14ac:dyDescent="0.2">
      <c r="A722" t="s">
        <v>1909</v>
      </c>
      <c r="B722" t="s">
        <v>1910</v>
      </c>
      <c r="C722" t="s">
        <v>1893</v>
      </c>
      <c r="D722">
        <v>93047</v>
      </c>
      <c r="L722" t="b">
        <f>OR(B722=B721,B722=B723)</f>
        <v>0</v>
      </c>
      <c r="M722" t="b">
        <f>IF(B721=B722,M721,M721=FALSE)</f>
        <v>1</v>
      </c>
      <c r="N722" t="b">
        <f>AND(L722,M722)</f>
        <v>0</v>
      </c>
      <c r="O722" t="b">
        <f>AND(L722,M722=FALSE)</f>
        <v>0</v>
      </c>
    </row>
    <row r="723" spans="1:15" x14ac:dyDescent="0.2">
      <c r="A723" t="s">
        <v>1911</v>
      </c>
      <c r="B723" t="s">
        <v>1912</v>
      </c>
      <c r="C723" t="s">
        <v>1893</v>
      </c>
      <c r="D723">
        <v>93049</v>
      </c>
      <c r="E723" t="s">
        <v>1913</v>
      </c>
      <c r="F723" t="s">
        <v>1914</v>
      </c>
      <c r="L723" t="b">
        <f>OR(B723=B722,B723=B724)</f>
        <v>0</v>
      </c>
      <c r="M723" t="b">
        <f>IF(B722=B723,M722,M722=FALSE)</f>
        <v>0</v>
      </c>
      <c r="N723" t="b">
        <f>AND(L723,M723)</f>
        <v>0</v>
      </c>
      <c r="O723" t="b">
        <f>AND(L723,M723=FALSE)</f>
        <v>0</v>
      </c>
    </row>
    <row r="724" spans="1:15" x14ac:dyDescent="0.2">
      <c r="A724" t="s">
        <v>1915</v>
      </c>
      <c r="B724" t="s">
        <v>1916</v>
      </c>
      <c r="C724" t="s">
        <v>1893</v>
      </c>
      <c r="D724">
        <v>93049</v>
      </c>
      <c r="F724" t="s">
        <v>1917</v>
      </c>
      <c r="L724" t="b">
        <f>OR(B724=B723,B724=B725)</f>
        <v>0</v>
      </c>
      <c r="M724" t="b">
        <f>IF(B723=B724,M723,M723=FALSE)</f>
        <v>1</v>
      </c>
      <c r="N724" t="b">
        <f>AND(L724,M724)</f>
        <v>0</v>
      </c>
      <c r="O724" t="b">
        <f>AND(L724,M724=FALSE)</f>
        <v>0</v>
      </c>
    </row>
    <row r="725" spans="1:15" x14ac:dyDescent="0.2">
      <c r="A725" t="s">
        <v>1918</v>
      </c>
      <c r="B725" t="s">
        <v>1919</v>
      </c>
      <c r="C725" t="s">
        <v>1893</v>
      </c>
      <c r="D725">
        <v>93049</v>
      </c>
      <c r="L725" t="b">
        <f>OR(B725=B724,B725=B726)</f>
        <v>0</v>
      </c>
      <c r="M725" t="b">
        <f>IF(B724=B725,M724,M724=FALSE)</f>
        <v>0</v>
      </c>
      <c r="N725" t="b">
        <f>AND(L725,M725)</f>
        <v>0</v>
      </c>
      <c r="O725" t="b">
        <f>AND(L725,M725=FALSE)</f>
        <v>0</v>
      </c>
    </row>
    <row r="726" spans="1:15" x14ac:dyDescent="0.2">
      <c r="A726" t="s">
        <v>1920</v>
      </c>
      <c r="B726" t="s">
        <v>1921</v>
      </c>
      <c r="C726" t="s">
        <v>1893</v>
      </c>
      <c r="D726">
        <v>93049</v>
      </c>
      <c r="F726" t="s">
        <v>1922</v>
      </c>
      <c r="L726" t="b">
        <f>OR(B726=B725,B726=B727)</f>
        <v>0</v>
      </c>
      <c r="M726" t="b">
        <f>IF(B725=B726,M725,M725=FALSE)</f>
        <v>1</v>
      </c>
      <c r="N726" t="b">
        <f>AND(L726,M726)</f>
        <v>0</v>
      </c>
      <c r="O726" t="b">
        <f>AND(L726,M726=FALSE)</f>
        <v>0</v>
      </c>
    </row>
    <row r="727" spans="1:15" x14ac:dyDescent="0.2">
      <c r="A727" t="s">
        <v>1923</v>
      </c>
      <c r="B727" t="s">
        <v>1924</v>
      </c>
      <c r="C727" t="s">
        <v>1893</v>
      </c>
      <c r="D727">
        <v>93049</v>
      </c>
      <c r="L727" t="b">
        <f>OR(B727=B726,B727=B728)</f>
        <v>0</v>
      </c>
      <c r="M727" t="b">
        <f>IF(B726=B727,M726,M726=FALSE)</f>
        <v>0</v>
      </c>
      <c r="N727" t="b">
        <f>AND(L727,M727)</f>
        <v>0</v>
      </c>
      <c r="O727" t="b">
        <f>AND(L727,M727=FALSE)</f>
        <v>0</v>
      </c>
    </row>
    <row r="728" spans="1:15" x14ac:dyDescent="0.2">
      <c r="A728" t="s">
        <v>1925</v>
      </c>
      <c r="B728" t="s">
        <v>1926</v>
      </c>
      <c r="C728" t="s">
        <v>1893</v>
      </c>
      <c r="D728">
        <v>93053</v>
      </c>
      <c r="L728" t="b">
        <f>OR(B728=B727,B728=B729)</f>
        <v>0</v>
      </c>
      <c r="M728" t="b">
        <f>IF(B727=B728,M727,M727=FALSE)</f>
        <v>1</v>
      </c>
      <c r="N728" t="b">
        <f>AND(L728,M728)</f>
        <v>0</v>
      </c>
      <c r="O728" t="b">
        <f>AND(L728,M728=FALSE)</f>
        <v>0</v>
      </c>
    </row>
    <row r="729" spans="1:15" x14ac:dyDescent="0.2">
      <c r="A729" t="s">
        <v>1927</v>
      </c>
      <c r="B729" t="s">
        <v>1928</v>
      </c>
      <c r="C729" t="s">
        <v>1893</v>
      </c>
      <c r="D729">
        <v>93053</v>
      </c>
      <c r="F729" t="s">
        <v>1929</v>
      </c>
      <c r="L729" t="b">
        <f>OR(B729=B728,B729=B730)</f>
        <v>0</v>
      </c>
      <c r="M729" t="b">
        <f>IF(B728=B729,M728,M728=FALSE)</f>
        <v>0</v>
      </c>
      <c r="N729" t="b">
        <f>AND(L729,M729)</f>
        <v>0</v>
      </c>
      <c r="O729" t="b">
        <f>AND(L729,M729=FALSE)</f>
        <v>0</v>
      </c>
    </row>
    <row r="730" spans="1:15" x14ac:dyDescent="0.2">
      <c r="A730" t="s">
        <v>1930</v>
      </c>
      <c r="B730" t="s">
        <v>1931</v>
      </c>
      <c r="C730" t="s">
        <v>1893</v>
      </c>
      <c r="D730">
        <v>93053</v>
      </c>
      <c r="L730" t="b">
        <f>OR(B730=B729,B730=B731)</f>
        <v>0</v>
      </c>
      <c r="M730" t="b">
        <f>IF(B729=B730,M729,M729=FALSE)</f>
        <v>1</v>
      </c>
      <c r="N730" t="b">
        <f>AND(L730,M730)</f>
        <v>0</v>
      </c>
      <c r="O730" t="b">
        <f>AND(L730,M730=FALSE)</f>
        <v>0</v>
      </c>
    </row>
    <row r="731" spans="1:15" x14ac:dyDescent="0.2">
      <c r="A731" t="s">
        <v>1932</v>
      </c>
      <c r="B731" t="s">
        <v>1933</v>
      </c>
      <c r="C731" t="s">
        <v>1893</v>
      </c>
      <c r="D731">
        <v>93055</v>
      </c>
      <c r="L731" t="b">
        <f>OR(B731=B730,B731=B732)</f>
        <v>0</v>
      </c>
      <c r="M731" t="b">
        <f>IF(B730=B731,M730,M730=FALSE)</f>
        <v>0</v>
      </c>
      <c r="N731" t="b">
        <f>AND(L731,M731)</f>
        <v>0</v>
      </c>
      <c r="O731" t="b">
        <f>AND(L731,M731=FALSE)</f>
        <v>0</v>
      </c>
    </row>
    <row r="732" spans="1:15" x14ac:dyDescent="0.2">
      <c r="A732" t="s">
        <v>1934</v>
      </c>
      <c r="B732" t="s">
        <v>1935</v>
      </c>
      <c r="C732" t="s">
        <v>1893</v>
      </c>
      <c r="D732">
        <v>93059</v>
      </c>
      <c r="L732" t="b">
        <f>OR(B732=B731,B732=B733)</f>
        <v>0</v>
      </c>
      <c r="M732" t="b">
        <f>IF(B731=B732,M731,M731=FALSE)</f>
        <v>1</v>
      </c>
      <c r="N732" t="b">
        <f>AND(L732,M732)</f>
        <v>0</v>
      </c>
      <c r="O732" t="b">
        <f>AND(L732,M732=FALSE)</f>
        <v>0</v>
      </c>
    </row>
    <row r="733" spans="1:15" x14ac:dyDescent="0.2">
      <c r="A733" t="s">
        <v>1936</v>
      </c>
      <c r="B733" t="s">
        <v>1937</v>
      </c>
      <c r="C733" t="s">
        <v>1893</v>
      </c>
      <c r="D733">
        <v>93059</v>
      </c>
      <c r="L733" t="b">
        <f>OR(B733=B732,B733=B734)</f>
        <v>0</v>
      </c>
      <c r="M733" t="b">
        <f>IF(B732=B733,M732,M732=FALSE)</f>
        <v>0</v>
      </c>
      <c r="N733" t="b">
        <f>AND(L733,M733)</f>
        <v>0</v>
      </c>
      <c r="O733" t="b">
        <f>AND(L733,M733=FALSE)</f>
        <v>0</v>
      </c>
    </row>
    <row r="734" spans="1:15" x14ac:dyDescent="0.2">
      <c r="A734" t="s">
        <v>1938</v>
      </c>
      <c r="B734" t="s">
        <v>1939</v>
      </c>
      <c r="C734" t="s">
        <v>1893</v>
      </c>
      <c r="D734">
        <v>93059</v>
      </c>
      <c r="F734" t="s">
        <v>1940</v>
      </c>
      <c r="L734" t="b">
        <f>OR(B734=B733,B734=B735)</f>
        <v>0</v>
      </c>
      <c r="M734" t="b">
        <f>IF(B733=B734,M733,M733=FALSE)</f>
        <v>1</v>
      </c>
      <c r="N734" t="b">
        <f>AND(L734,M734)</f>
        <v>0</v>
      </c>
      <c r="O734" t="b">
        <f>AND(L734,M734=FALSE)</f>
        <v>0</v>
      </c>
    </row>
    <row r="735" spans="1:15" x14ac:dyDescent="0.2">
      <c r="A735" t="s">
        <v>1941</v>
      </c>
      <c r="B735" t="s">
        <v>1942</v>
      </c>
      <c r="C735" t="s">
        <v>1893</v>
      </c>
      <c r="D735">
        <v>93059</v>
      </c>
      <c r="L735" t="b">
        <f>OR(B735=B734,B735=B736)</f>
        <v>0</v>
      </c>
      <c r="M735" t="b">
        <f>IF(B734=B735,M734,M734=FALSE)</f>
        <v>0</v>
      </c>
      <c r="N735" t="b">
        <f>AND(L735,M735)</f>
        <v>0</v>
      </c>
      <c r="O735" t="b">
        <f>AND(L735,M735=FALSE)</f>
        <v>0</v>
      </c>
    </row>
    <row r="736" spans="1:15" x14ac:dyDescent="0.2">
      <c r="A736" t="s">
        <v>1943</v>
      </c>
      <c r="B736" t="s">
        <v>1944</v>
      </c>
      <c r="C736" t="s">
        <v>1893</v>
      </c>
      <c r="D736">
        <v>93059</v>
      </c>
      <c r="L736" t="b">
        <f>OR(B736=B735,B736=B737)</f>
        <v>0</v>
      </c>
      <c r="M736" t="b">
        <f>IF(B735=B736,M735,M735=FALSE)</f>
        <v>1</v>
      </c>
      <c r="N736" t="b">
        <f>AND(L736,M736)</f>
        <v>0</v>
      </c>
      <c r="O736" t="b">
        <f>AND(L736,M736=FALSE)</f>
        <v>0</v>
      </c>
    </row>
    <row r="737" spans="1:15" x14ac:dyDescent="0.2">
      <c r="A737" t="s">
        <v>1945</v>
      </c>
      <c r="B737" t="s">
        <v>1946</v>
      </c>
      <c r="C737" t="s">
        <v>1893</v>
      </c>
      <c r="D737">
        <v>93059</v>
      </c>
      <c r="L737" t="b">
        <f>OR(B737=B736,B737=B738)</f>
        <v>0</v>
      </c>
      <c r="M737" t="b">
        <f>IF(B736=B737,M736,M736=FALSE)</f>
        <v>0</v>
      </c>
      <c r="N737" t="b">
        <f>AND(L737,M737)</f>
        <v>0</v>
      </c>
      <c r="O737" t="b">
        <f>AND(L737,M737=FALSE)</f>
        <v>0</v>
      </c>
    </row>
    <row r="738" spans="1:15" x14ac:dyDescent="0.2">
      <c r="A738" t="s">
        <v>1947</v>
      </c>
      <c r="B738" t="s">
        <v>1948</v>
      </c>
      <c r="C738" t="s">
        <v>1949</v>
      </c>
      <c r="D738">
        <v>93086</v>
      </c>
      <c r="F738" t="s">
        <v>1950</v>
      </c>
      <c r="L738" t="b">
        <f>OR(B738=B737,B738=B739)</f>
        <v>0</v>
      </c>
      <c r="M738" t="b">
        <f>IF(B737=B738,M737,M737=FALSE)</f>
        <v>1</v>
      </c>
      <c r="N738" t="b">
        <f>AND(L738,M738)</f>
        <v>0</v>
      </c>
      <c r="O738" t="b">
        <f>AND(L738,M738=FALSE)</f>
        <v>0</v>
      </c>
    </row>
    <row r="739" spans="1:15" x14ac:dyDescent="0.2">
      <c r="A739" t="s">
        <v>1951</v>
      </c>
      <c r="B739" t="s">
        <v>1952</v>
      </c>
      <c r="C739" t="s">
        <v>1953</v>
      </c>
      <c r="D739">
        <v>93093</v>
      </c>
      <c r="L739" t="b">
        <f>OR(B739=B738,B739=B740)</f>
        <v>0</v>
      </c>
      <c r="M739" t="b">
        <f>IF(B738=B739,M738,M738=FALSE)</f>
        <v>0</v>
      </c>
      <c r="N739" t="b">
        <f>AND(L739,M739)</f>
        <v>0</v>
      </c>
      <c r="O739" t="b">
        <f>AND(L739,M739=FALSE)</f>
        <v>0</v>
      </c>
    </row>
    <row r="740" spans="1:15" x14ac:dyDescent="0.2">
      <c r="A740" t="s">
        <v>1954</v>
      </c>
      <c r="B740" t="s">
        <v>1955</v>
      </c>
      <c r="C740" t="s">
        <v>1956</v>
      </c>
      <c r="D740">
        <v>93138</v>
      </c>
      <c r="F740" t="s">
        <v>1957</v>
      </c>
      <c r="L740" t="b">
        <f>OR(B740=B739,B740=B741)</f>
        <v>0</v>
      </c>
      <c r="M740" t="b">
        <f>IF(B739=B740,M739,M739=FALSE)</f>
        <v>1</v>
      </c>
      <c r="N740" t="b">
        <f>AND(L740,M740)</f>
        <v>0</v>
      </c>
      <c r="O740" t="b">
        <f>AND(L740,M740=FALSE)</f>
        <v>0</v>
      </c>
    </row>
    <row r="741" spans="1:15" x14ac:dyDescent="0.2">
      <c r="A741" t="s">
        <v>1958</v>
      </c>
      <c r="B741" t="s">
        <v>1959</v>
      </c>
      <c r="C741" t="s">
        <v>1960</v>
      </c>
      <c r="D741">
        <v>93161</v>
      </c>
      <c r="F741" t="s">
        <v>1961</v>
      </c>
      <c r="L741" t="b">
        <f>OR(B741=B740,B741=B742)</f>
        <v>0</v>
      </c>
      <c r="M741" t="b">
        <f>IF(B740=B741,M740,M740=FALSE)</f>
        <v>0</v>
      </c>
      <c r="N741" t="b">
        <f>AND(L741,M741)</f>
        <v>0</v>
      </c>
      <c r="O741" t="b">
        <f>AND(L741,M741=FALSE)</f>
        <v>0</v>
      </c>
    </row>
    <row r="742" spans="1:15" x14ac:dyDescent="0.2">
      <c r="A742" t="s">
        <v>1962</v>
      </c>
      <c r="B742" t="s">
        <v>1963</v>
      </c>
      <c r="C742" t="s">
        <v>1960</v>
      </c>
      <c r="D742">
        <v>93161</v>
      </c>
      <c r="L742" t="b">
        <f>OR(B742=B741,B742=B743)</f>
        <v>0</v>
      </c>
      <c r="M742" t="b">
        <f>IF(B741=B742,M741,M741=FALSE)</f>
        <v>1</v>
      </c>
      <c r="N742" t="b">
        <f>AND(L742,M742)</f>
        <v>0</v>
      </c>
      <c r="O742" t="b">
        <f>AND(L742,M742=FALSE)</f>
        <v>0</v>
      </c>
    </row>
    <row r="743" spans="1:15" x14ac:dyDescent="0.2">
      <c r="A743" t="s">
        <v>1964</v>
      </c>
      <c r="B743" t="s">
        <v>1965</v>
      </c>
      <c r="C743" t="s">
        <v>1966</v>
      </c>
      <c r="D743">
        <v>93186</v>
      </c>
      <c r="L743" t="b">
        <f>OR(B743=B742,B743=B744)</f>
        <v>0</v>
      </c>
      <c r="M743" t="b">
        <f>IF(B742=B743,M742,M742=FALSE)</f>
        <v>0</v>
      </c>
      <c r="N743" t="b">
        <f>AND(L743,M743)</f>
        <v>0</v>
      </c>
      <c r="O743" t="b">
        <f>AND(L743,M743=FALSE)</f>
        <v>0</v>
      </c>
    </row>
    <row r="744" spans="1:15" x14ac:dyDescent="0.2">
      <c r="A744" t="s">
        <v>1967</v>
      </c>
      <c r="B744" t="s">
        <v>1968</v>
      </c>
      <c r="C744" t="s">
        <v>1969</v>
      </c>
      <c r="D744">
        <v>93197</v>
      </c>
      <c r="L744" t="b">
        <f>OR(B744=B743,B744=B745)</f>
        <v>0</v>
      </c>
      <c r="M744" t="b">
        <f>IF(B743=B744,M743,M743=FALSE)</f>
        <v>1</v>
      </c>
      <c r="N744" t="b">
        <f>AND(L744,M744)</f>
        <v>0</v>
      </c>
      <c r="O744" t="b">
        <f>AND(L744,M744=FALSE)</f>
        <v>0</v>
      </c>
    </row>
    <row r="745" spans="1:15" x14ac:dyDescent="0.2">
      <c r="A745" t="s">
        <v>1970</v>
      </c>
      <c r="B745" t="s">
        <v>1971</v>
      </c>
      <c r="C745" t="s">
        <v>1972</v>
      </c>
      <c r="D745">
        <v>93309</v>
      </c>
      <c r="E745" t="s">
        <v>1973</v>
      </c>
      <c r="F745" t="s">
        <v>1974</v>
      </c>
      <c r="L745" t="b">
        <f>OR(B745=B744,B745=B746)</f>
        <v>0</v>
      </c>
      <c r="M745" t="b">
        <f>IF(B744=B745,M744,M744=FALSE)</f>
        <v>0</v>
      </c>
      <c r="N745" t="b">
        <f>AND(L745,M745)</f>
        <v>0</v>
      </c>
      <c r="O745" t="b">
        <f>AND(L745,M745=FALSE)</f>
        <v>0</v>
      </c>
    </row>
    <row r="746" spans="1:15" x14ac:dyDescent="0.2">
      <c r="A746" t="s">
        <v>1975</v>
      </c>
      <c r="B746" t="s">
        <v>1976</v>
      </c>
      <c r="C746" t="s">
        <v>1977</v>
      </c>
      <c r="D746">
        <v>93326</v>
      </c>
      <c r="L746" t="b">
        <f>OR(B746=B745,B746=B747)</f>
        <v>0</v>
      </c>
      <c r="M746" t="b">
        <f>IF(B745=B746,M745,M745=FALSE)</f>
        <v>1</v>
      </c>
      <c r="N746" t="b">
        <f>AND(L746,M746)</f>
        <v>0</v>
      </c>
      <c r="O746" t="b">
        <f>AND(L746,M746=FALSE)</f>
        <v>0</v>
      </c>
    </row>
    <row r="747" spans="1:15" x14ac:dyDescent="0.2">
      <c r="A747" t="s">
        <v>1978</v>
      </c>
      <c r="B747" t="s">
        <v>1979</v>
      </c>
      <c r="C747" t="s">
        <v>1977</v>
      </c>
      <c r="D747">
        <v>93326</v>
      </c>
      <c r="L747" t="b">
        <f>OR(B747=B746,B747=B748)</f>
        <v>0</v>
      </c>
      <c r="M747" t="b">
        <f>IF(B746=B747,M746,M746=FALSE)</f>
        <v>0</v>
      </c>
      <c r="N747" t="b">
        <f>AND(L747,M747)</f>
        <v>0</v>
      </c>
      <c r="O747" t="b">
        <f>AND(L747,M747=FALSE)</f>
        <v>0</v>
      </c>
    </row>
    <row r="748" spans="1:15" x14ac:dyDescent="0.2">
      <c r="A748" t="s">
        <v>1980</v>
      </c>
      <c r="B748" t="s">
        <v>1981</v>
      </c>
      <c r="C748" t="s">
        <v>1982</v>
      </c>
      <c r="D748">
        <v>93444</v>
      </c>
      <c r="L748" t="b">
        <f>OR(B748=B747,B748=B749)</f>
        <v>0</v>
      </c>
      <c r="M748" t="b">
        <f>IF(B747=B748,M747,M747=FALSE)</f>
        <v>1</v>
      </c>
      <c r="N748" t="b">
        <f>AND(L748,M748)</f>
        <v>0</v>
      </c>
      <c r="O748" t="b">
        <f>AND(L748,M748=FALSE)</f>
        <v>0</v>
      </c>
    </row>
    <row r="749" spans="1:15" x14ac:dyDescent="0.2">
      <c r="A749" t="s">
        <v>1983</v>
      </c>
      <c r="B749" t="s">
        <v>1984</v>
      </c>
      <c r="C749" t="s">
        <v>1985</v>
      </c>
      <c r="D749">
        <v>94032</v>
      </c>
      <c r="L749" t="b">
        <f>OR(B749=B748,B749=B750)</f>
        <v>0</v>
      </c>
      <c r="M749" t="b">
        <f>IF(B748=B749,M748,M748=FALSE)</f>
        <v>0</v>
      </c>
      <c r="N749" t="b">
        <f>AND(L749,M749)</f>
        <v>0</v>
      </c>
      <c r="O749" t="b">
        <f>AND(L749,M749=FALSE)</f>
        <v>0</v>
      </c>
    </row>
    <row r="750" spans="1:15" x14ac:dyDescent="0.2">
      <c r="A750" t="s">
        <v>1986</v>
      </c>
      <c r="B750" t="s">
        <v>1987</v>
      </c>
      <c r="C750" t="s">
        <v>1985</v>
      </c>
      <c r="D750">
        <v>94032</v>
      </c>
      <c r="L750" t="b">
        <f>OR(B750=B749,B750=B751)</f>
        <v>0</v>
      </c>
      <c r="M750" t="b">
        <f>IF(B749=B750,M749,M749=FALSE)</f>
        <v>1</v>
      </c>
      <c r="N750" t="b">
        <f>AND(L750,M750)</f>
        <v>0</v>
      </c>
      <c r="O750" t="b">
        <f>AND(L750,M750=FALSE)</f>
        <v>0</v>
      </c>
    </row>
    <row r="751" spans="1:15" x14ac:dyDescent="0.2">
      <c r="A751" t="s">
        <v>1988</v>
      </c>
      <c r="B751" t="s">
        <v>1989</v>
      </c>
      <c r="C751" t="s">
        <v>1990</v>
      </c>
      <c r="D751">
        <v>94060</v>
      </c>
      <c r="F751" t="s">
        <v>1991</v>
      </c>
      <c r="L751" t="b">
        <f>OR(B751=B750,B751=B752)</f>
        <v>0</v>
      </c>
      <c r="M751" t="b">
        <f>IF(B750=B751,M750,M750=FALSE)</f>
        <v>0</v>
      </c>
      <c r="N751" t="b">
        <f>AND(L751,M751)</f>
        <v>0</v>
      </c>
      <c r="O751" t="b">
        <f>AND(L751,M751=FALSE)</f>
        <v>0</v>
      </c>
    </row>
    <row r="752" spans="1:15" x14ac:dyDescent="0.2">
      <c r="A752" t="s">
        <v>1992</v>
      </c>
      <c r="B752" t="s">
        <v>1993</v>
      </c>
      <c r="C752" t="s">
        <v>1994</v>
      </c>
      <c r="D752">
        <v>94065</v>
      </c>
      <c r="L752" t="b">
        <f>OR(B752=B751,B752=B753)</f>
        <v>0</v>
      </c>
      <c r="M752" t="b">
        <f>IF(B751=B752,M751,M751=FALSE)</f>
        <v>1</v>
      </c>
      <c r="N752" t="b">
        <f>AND(L752,M752)</f>
        <v>0</v>
      </c>
      <c r="O752" t="b">
        <f>AND(L752,M752=FALSE)</f>
        <v>0</v>
      </c>
    </row>
    <row r="753" spans="1:15" x14ac:dyDescent="0.2">
      <c r="A753" t="s">
        <v>1995</v>
      </c>
      <c r="B753" t="s">
        <v>1996</v>
      </c>
      <c r="C753" t="s">
        <v>1997</v>
      </c>
      <c r="D753">
        <v>94078</v>
      </c>
      <c r="L753" t="b">
        <f>OR(B753=B752,B753=B754)</f>
        <v>0</v>
      </c>
      <c r="M753" t="b">
        <f>IF(B752=B753,M752,M752=FALSE)</f>
        <v>0</v>
      </c>
      <c r="N753" t="b">
        <f>AND(L753,M753)</f>
        <v>0</v>
      </c>
      <c r="O753" t="b">
        <f>AND(L753,M753=FALSE)</f>
        <v>0</v>
      </c>
    </row>
    <row r="754" spans="1:15" x14ac:dyDescent="0.2">
      <c r="A754" t="s">
        <v>1998</v>
      </c>
      <c r="B754" t="s">
        <v>1999</v>
      </c>
      <c r="C754" t="s">
        <v>2000</v>
      </c>
      <c r="D754">
        <v>94086</v>
      </c>
      <c r="L754" t="b">
        <f>OR(B754=B753,B754=B755)</f>
        <v>0</v>
      </c>
      <c r="M754" t="b">
        <f>IF(B753=B754,M753,M753=FALSE)</f>
        <v>1</v>
      </c>
      <c r="N754" t="b">
        <f>AND(L754,M754)</f>
        <v>0</v>
      </c>
      <c r="O754" t="b">
        <f>AND(L754,M754=FALSE)</f>
        <v>0</v>
      </c>
    </row>
    <row r="755" spans="1:15" x14ac:dyDescent="0.2">
      <c r="A755" t="s">
        <v>2001</v>
      </c>
      <c r="B755" t="s">
        <v>2002</v>
      </c>
      <c r="C755" t="s">
        <v>2003</v>
      </c>
      <c r="D755">
        <v>94121</v>
      </c>
      <c r="L755" t="b">
        <f>OR(B755=B754,B755=B756)</f>
        <v>0</v>
      </c>
      <c r="M755" t="b">
        <f>IF(B754=B755,M754,M754=FALSE)</f>
        <v>0</v>
      </c>
      <c r="N755" t="b">
        <f>AND(L755,M755)</f>
        <v>0</v>
      </c>
      <c r="O755" t="b">
        <f>AND(L755,M755=FALSE)</f>
        <v>0</v>
      </c>
    </row>
    <row r="756" spans="1:15" x14ac:dyDescent="0.2">
      <c r="A756" t="s">
        <v>2004</v>
      </c>
      <c r="B756" t="s">
        <v>2005</v>
      </c>
      <c r="C756" t="s">
        <v>2006</v>
      </c>
      <c r="D756">
        <v>94145</v>
      </c>
      <c r="L756" t="b">
        <f>OR(B756=B755,B756=B757)</f>
        <v>0</v>
      </c>
      <c r="M756" t="b">
        <f>IF(B755=B756,M755,M755=FALSE)</f>
        <v>1</v>
      </c>
      <c r="N756" t="b">
        <f>AND(L756,M756)</f>
        <v>0</v>
      </c>
      <c r="O756" t="b">
        <f>AND(L756,M756=FALSE)</f>
        <v>0</v>
      </c>
    </row>
    <row r="757" spans="1:15" x14ac:dyDescent="0.2">
      <c r="A757" t="s">
        <v>2007</v>
      </c>
      <c r="B757" t="s">
        <v>2008</v>
      </c>
      <c r="C757" t="s">
        <v>2009</v>
      </c>
      <c r="D757">
        <v>94234</v>
      </c>
      <c r="E757" t="s">
        <v>2010</v>
      </c>
      <c r="L757" t="b">
        <f>OR(B757=B756,B757=B758)</f>
        <v>0</v>
      </c>
      <c r="M757" t="b">
        <f>IF(B756=B757,M756,M756=FALSE)</f>
        <v>0</v>
      </c>
      <c r="N757" t="b">
        <f>AND(L757,M757)</f>
        <v>0</v>
      </c>
      <c r="O757" t="b">
        <f>AND(L757,M757=FALSE)</f>
        <v>0</v>
      </c>
    </row>
    <row r="758" spans="1:15" x14ac:dyDescent="0.2">
      <c r="A758" t="s">
        <v>2011</v>
      </c>
      <c r="B758" t="s">
        <v>2012</v>
      </c>
      <c r="C758" t="s">
        <v>2013</v>
      </c>
      <c r="D758">
        <v>94315</v>
      </c>
      <c r="E758" t="s">
        <v>2014</v>
      </c>
      <c r="L758" t="b">
        <f>OR(B758=B757,B758=B759)</f>
        <v>0</v>
      </c>
      <c r="M758" t="b">
        <f>IF(B757=B758,M757,M757=FALSE)</f>
        <v>1</v>
      </c>
      <c r="N758" t="b">
        <f>AND(L758,M758)</f>
        <v>0</v>
      </c>
      <c r="O758" t="b">
        <f>AND(L758,M758=FALSE)</f>
        <v>0</v>
      </c>
    </row>
    <row r="759" spans="1:15" x14ac:dyDescent="0.2">
      <c r="A759" t="s">
        <v>2015</v>
      </c>
      <c r="B759" t="s">
        <v>2016</v>
      </c>
      <c r="C759" t="s">
        <v>2017</v>
      </c>
      <c r="D759">
        <v>94447</v>
      </c>
      <c r="F759" t="s">
        <v>2018</v>
      </c>
      <c r="L759" t="b">
        <f>OR(B759=B758,B759=B760)</f>
        <v>0</v>
      </c>
      <c r="M759" t="b">
        <f>IF(B758=B759,M758,M758=FALSE)</f>
        <v>0</v>
      </c>
      <c r="N759" t="b">
        <f>AND(L759,M759)</f>
        <v>0</v>
      </c>
      <c r="O759" t="b">
        <f>AND(L759,M759=FALSE)</f>
        <v>0</v>
      </c>
    </row>
    <row r="760" spans="1:15" x14ac:dyDescent="0.2">
      <c r="A760" t="s">
        <v>2019</v>
      </c>
      <c r="B760" t="s">
        <v>2020</v>
      </c>
      <c r="C760" t="s">
        <v>2021</v>
      </c>
      <c r="D760">
        <v>94526</v>
      </c>
      <c r="L760" t="b">
        <f>OR(B760=B759,B760=B761)</f>
        <v>0</v>
      </c>
      <c r="M760" t="b">
        <f>IF(B759=B760,M759,M759=FALSE)</f>
        <v>1</v>
      </c>
      <c r="N760" t="b">
        <f>AND(L760,M760)</f>
        <v>0</v>
      </c>
      <c r="O760" t="b">
        <f>AND(L760,M760=FALSE)</f>
        <v>0</v>
      </c>
    </row>
    <row r="761" spans="1:15" x14ac:dyDescent="0.2">
      <c r="A761" t="s">
        <v>2022</v>
      </c>
      <c r="B761" t="s">
        <v>2023</v>
      </c>
      <c r="C761" t="s">
        <v>2024</v>
      </c>
      <c r="D761">
        <v>94572</v>
      </c>
      <c r="L761" t="b">
        <f>OR(B761=B760,B761=B762)</f>
        <v>0</v>
      </c>
      <c r="M761" t="b">
        <f>IF(B760=B761,M760,M760=FALSE)</f>
        <v>0</v>
      </c>
      <c r="N761" t="b">
        <f>AND(L761,M761)</f>
        <v>0</v>
      </c>
      <c r="O761" t="b">
        <f>AND(L761,M761=FALSE)</f>
        <v>0</v>
      </c>
    </row>
    <row r="762" spans="1:15" x14ac:dyDescent="0.2">
      <c r="A762" t="s">
        <v>2025</v>
      </c>
      <c r="B762" t="s">
        <v>2026</v>
      </c>
      <c r="C762" t="s">
        <v>2027</v>
      </c>
      <c r="D762">
        <v>95028</v>
      </c>
      <c r="L762" t="b">
        <f>OR(B762=B761,B762=B763)</f>
        <v>0</v>
      </c>
      <c r="M762" t="b">
        <f>IF(B761=B762,M761,M761=FALSE)</f>
        <v>1</v>
      </c>
      <c r="N762" t="b">
        <f>AND(L762,M762)</f>
        <v>0</v>
      </c>
      <c r="O762" t="b">
        <f>AND(L762,M762=FALSE)</f>
        <v>0</v>
      </c>
    </row>
    <row r="763" spans="1:15" x14ac:dyDescent="0.2">
      <c r="A763" t="s">
        <v>2028</v>
      </c>
      <c r="B763" t="s">
        <v>2029</v>
      </c>
      <c r="C763" t="s">
        <v>2030</v>
      </c>
      <c r="D763">
        <v>95119</v>
      </c>
      <c r="L763" t="b">
        <f>OR(B763=B762,B763=B764)</f>
        <v>0</v>
      </c>
      <c r="M763" t="b">
        <f>IF(B762=B763,M762,M762=FALSE)</f>
        <v>0</v>
      </c>
      <c r="N763" t="b">
        <f>AND(L763,M763)</f>
        <v>0</v>
      </c>
      <c r="O763" t="b">
        <f>AND(L763,M763=FALSE)</f>
        <v>0</v>
      </c>
    </row>
    <row r="764" spans="1:15" x14ac:dyDescent="0.2">
      <c r="A764" t="s">
        <v>2031</v>
      </c>
      <c r="B764" t="s">
        <v>2032</v>
      </c>
      <c r="C764" t="s">
        <v>2033</v>
      </c>
      <c r="D764">
        <v>95138</v>
      </c>
      <c r="F764" t="s">
        <v>2034</v>
      </c>
      <c r="L764" t="b">
        <f>OR(B764=B763,B764=B765)</f>
        <v>0</v>
      </c>
      <c r="M764" t="b">
        <f>IF(B763=B764,M763,M763=FALSE)</f>
        <v>1</v>
      </c>
      <c r="N764" t="b">
        <f>AND(L764,M764)</f>
        <v>0</v>
      </c>
      <c r="O764" t="b">
        <f>AND(L764,M764=FALSE)</f>
        <v>0</v>
      </c>
    </row>
    <row r="765" spans="1:15" x14ac:dyDescent="0.2">
      <c r="A765" t="s">
        <v>2035</v>
      </c>
      <c r="B765" t="s">
        <v>1217</v>
      </c>
      <c r="C765" t="s">
        <v>2036</v>
      </c>
      <c r="D765">
        <v>95444</v>
      </c>
      <c r="E765" t="s">
        <v>2037</v>
      </c>
      <c r="F765" t="s">
        <v>2038</v>
      </c>
      <c r="L765" t="b">
        <f>OR(B765=B764,B765=B766)</f>
        <v>0</v>
      </c>
      <c r="M765" t="b">
        <f>IF(B764=B765,M764,M764=FALSE)</f>
        <v>0</v>
      </c>
      <c r="N765" t="b">
        <f>AND(L765,M765)</f>
        <v>0</v>
      </c>
      <c r="O765" t="b">
        <f>AND(L765,M765=FALSE)</f>
        <v>0</v>
      </c>
    </row>
    <row r="766" spans="1:15" x14ac:dyDescent="0.2">
      <c r="A766" t="s">
        <v>2039</v>
      </c>
      <c r="B766" t="s">
        <v>2040</v>
      </c>
      <c r="C766" t="s">
        <v>2036</v>
      </c>
      <c r="D766">
        <v>95444</v>
      </c>
      <c r="L766" t="b">
        <f>OR(B766=B765,B766=B767)</f>
        <v>0</v>
      </c>
      <c r="M766" t="b">
        <f>IF(B765=B766,M765,M765=FALSE)</f>
        <v>1</v>
      </c>
      <c r="N766" t="b">
        <f>AND(L766,M766)</f>
        <v>0</v>
      </c>
      <c r="O766" t="b">
        <f>AND(L766,M766=FALSE)</f>
        <v>0</v>
      </c>
    </row>
    <row r="767" spans="1:15" x14ac:dyDescent="0.2">
      <c r="A767" t="s">
        <v>2041</v>
      </c>
      <c r="B767" t="s">
        <v>2042</v>
      </c>
      <c r="C767" t="s">
        <v>2036</v>
      </c>
      <c r="D767">
        <v>95444</v>
      </c>
      <c r="L767" t="b">
        <f>OR(B767=B766,B767=B768)</f>
        <v>0</v>
      </c>
      <c r="M767" t="b">
        <f>IF(B766=B767,M766,M766=FALSE)</f>
        <v>0</v>
      </c>
      <c r="N767" t="b">
        <f>AND(L767,M767)</f>
        <v>0</v>
      </c>
      <c r="O767" t="b">
        <f>AND(L767,M767=FALSE)</f>
        <v>0</v>
      </c>
    </row>
    <row r="768" spans="1:15" x14ac:dyDescent="0.2">
      <c r="A768" t="s">
        <v>2043</v>
      </c>
      <c r="B768" t="s">
        <v>2044</v>
      </c>
      <c r="C768" t="s">
        <v>2036</v>
      </c>
      <c r="D768">
        <v>95444</v>
      </c>
      <c r="L768" t="b">
        <f>OR(B768=B767,B768=B769)</f>
        <v>0</v>
      </c>
      <c r="M768" t="b">
        <f>IF(B767=B768,M767,M767=FALSE)</f>
        <v>1</v>
      </c>
      <c r="N768" t="b">
        <f>AND(L768,M768)</f>
        <v>0</v>
      </c>
      <c r="O768" t="b">
        <f>AND(L768,M768=FALSE)</f>
        <v>0</v>
      </c>
    </row>
    <row r="769" spans="1:15" x14ac:dyDescent="0.2">
      <c r="A769" t="s">
        <v>2045</v>
      </c>
      <c r="B769" t="s">
        <v>2046</v>
      </c>
      <c r="C769" t="s">
        <v>2036</v>
      </c>
      <c r="D769">
        <v>95445</v>
      </c>
      <c r="F769" t="s">
        <v>2047</v>
      </c>
      <c r="L769" t="b">
        <f>OR(B769=B768,B769=B770)</f>
        <v>0</v>
      </c>
      <c r="M769" t="b">
        <f>IF(B768=B769,M768,M768=FALSE)</f>
        <v>0</v>
      </c>
      <c r="N769" t="b">
        <f>AND(L769,M769)</f>
        <v>0</v>
      </c>
      <c r="O769" t="b">
        <f>AND(L769,M769=FALSE)</f>
        <v>0</v>
      </c>
    </row>
    <row r="770" spans="1:15" x14ac:dyDescent="0.2">
      <c r="A770" t="s">
        <v>2048</v>
      </c>
      <c r="B770" t="s">
        <v>2049</v>
      </c>
      <c r="C770" t="s">
        <v>2036</v>
      </c>
      <c r="D770">
        <v>95445</v>
      </c>
      <c r="L770" t="b">
        <f>OR(B770=B769,B770=B771)</f>
        <v>0</v>
      </c>
      <c r="M770" t="b">
        <f>IF(B769=B770,M769,M769=FALSE)</f>
        <v>1</v>
      </c>
      <c r="N770" t="b">
        <f>AND(L770,M770)</f>
        <v>0</v>
      </c>
      <c r="O770" t="b">
        <f>AND(L770,M770=FALSE)</f>
        <v>0</v>
      </c>
    </row>
    <row r="771" spans="1:15" x14ac:dyDescent="0.2">
      <c r="A771" t="s">
        <v>2050</v>
      </c>
      <c r="B771" t="s">
        <v>2051</v>
      </c>
      <c r="C771" t="s">
        <v>2036</v>
      </c>
      <c r="D771">
        <v>95445</v>
      </c>
      <c r="L771" t="b">
        <f>OR(B771=B770,B771=B772)</f>
        <v>0</v>
      </c>
      <c r="M771" t="b">
        <f>IF(B770=B771,M770,M770=FALSE)</f>
        <v>0</v>
      </c>
      <c r="N771" t="b">
        <f>AND(L771,M771)</f>
        <v>0</v>
      </c>
      <c r="O771" t="b">
        <f>AND(L771,M771=FALSE)</f>
        <v>0</v>
      </c>
    </row>
    <row r="772" spans="1:15" x14ac:dyDescent="0.2">
      <c r="A772" t="s">
        <v>2052</v>
      </c>
      <c r="B772" t="s">
        <v>2053</v>
      </c>
      <c r="C772" t="s">
        <v>2054</v>
      </c>
      <c r="D772">
        <v>95473</v>
      </c>
      <c r="L772" t="b">
        <f>OR(B772=B771,B772=B773)</f>
        <v>0</v>
      </c>
      <c r="M772" t="b">
        <f>IF(B771=B772,M771,M771=FALSE)</f>
        <v>1</v>
      </c>
      <c r="N772" t="b">
        <f>AND(L772,M772)</f>
        <v>0</v>
      </c>
      <c r="O772" t="b">
        <f>AND(L772,M772=FALSE)</f>
        <v>0</v>
      </c>
    </row>
    <row r="773" spans="1:15" x14ac:dyDescent="0.2">
      <c r="A773" t="s">
        <v>2055</v>
      </c>
      <c r="B773" t="s">
        <v>2056</v>
      </c>
      <c r="C773" t="s">
        <v>2057</v>
      </c>
      <c r="D773">
        <v>95478</v>
      </c>
      <c r="L773" t="b">
        <f>OR(B773=B772,B773=B774)</f>
        <v>0</v>
      </c>
      <c r="M773" t="b">
        <f>IF(B772=B773,M772,M772=FALSE)</f>
        <v>0</v>
      </c>
      <c r="N773" t="b">
        <f>AND(L773,M773)</f>
        <v>0</v>
      </c>
      <c r="O773" t="b">
        <f>AND(L773,M773=FALSE)</f>
        <v>0</v>
      </c>
    </row>
    <row r="774" spans="1:15" x14ac:dyDescent="0.2">
      <c r="A774" t="s">
        <v>2058</v>
      </c>
      <c r="B774" t="s">
        <v>2059</v>
      </c>
      <c r="C774" t="s">
        <v>2057</v>
      </c>
      <c r="D774">
        <v>95478</v>
      </c>
      <c r="L774" t="b">
        <f>OR(B774=B773,B774=B775)</f>
        <v>0</v>
      </c>
      <c r="M774" t="b">
        <f>IF(B773=B774,M773,M773=FALSE)</f>
        <v>1</v>
      </c>
      <c r="N774" t="b">
        <f>AND(L774,M774)</f>
        <v>0</v>
      </c>
      <c r="O774" t="b">
        <f>AND(L774,M774=FALSE)</f>
        <v>0</v>
      </c>
    </row>
    <row r="775" spans="1:15" x14ac:dyDescent="0.2">
      <c r="A775" t="s">
        <v>2060</v>
      </c>
      <c r="B775" t="s">
        <v>2061</v>
      </c>
      <c r="C775" t="s">
        <v>1304</v>
      </c>
      <c r="D775">
        <v>95598</v>
      </c>
      <c r="L775" t="b">
        <f>OR(B775=B774,B775=B776)</f>
        <v>0</v>
      </c>
      <c r="M775" t="b">
        <f>IF(B774=B775,M774,M774=FALSE)</f>
        <v>0</v>
      </c>
      <c r="N775" t="b">
        <f>AND(L775,M775)</f>
        <v>0</v>
      </c>
      <c r="O775" t="b">
        <f>AND(L775,M775=FALSE)</f>
        <v>0</v>
      </c>
    </row>
    <row r="776" spans="1:15" x14ac:dyDescent="0.2">
      <c r="A776" t="s">
        <v>2062</v>
      </c>
      <c r="B776" t="s">
        <v>2063</v>
      </c>
      <c r="C776" t="s">
        <v>2064</v>
      </c>
      <c r="D776">
        <v>95615</v>
      </c>
      <c r="L776" t="b">
        <f>OR(B776=B775,B776=B777)</f>
        <v>0</v>
      </c>
      <c r="M776" t="b">
        <f>IF(B775=B776,M775,M775=FALSE)</f>
        <v>1</v>
      </c>
      <c r="N776" t="b">
        <f>AND(L776,M776)</f>
        <v>0</v>
      </c>
      <c r="O776" t="b">
        <f>AND(L776,M776=FALSE)</f>
        <v>0</v>
      </c>
    </row>
    <row r="777" spans="1:15" x14ac:dyDescent="0.2">
      <c r="A777" t="s">
        <v>2065</v>
      </c>
      <c r="B777" t="s">
        <v>2066</v>
      </c>
      <c r="C777" t="s">
        <v>2064</v>
      </c>
      <c r="D777">
        <v>95615</v>
      </c>
      <c r="E777" t="s">
        <v>2067</v>
      </c>
      <c r="L777" t="b">
        <f>OR(B777=B776,B777=B778)</f>
        <v>0</v>
      </c>
      <c r="M777" t="b">
        <f>IF(B776=B777,M776,M776=FALSE)</f>
        <v>0</v>
      </c>
      <c r="N777" t="b">
        <f>AND(L777,M777)</f>
        <v>0</v>
      </c>
      <c r="O777" t="b">
        <f>AND(L777,M777=FALSE)</f>
        <v>0</v>
      </c>
    </row>
    <row r="778" spans="1:15" x14ac:dyDescent="0.2">
      <c r="A778" t="s">
        <v>2068</v>
      </c>
      <c r="B778" t="s">
        <v>2069</v>
      </c>
      <c r="C778" t="s">
        <v>2064</v>
      </c>
      <c r="D778">
        <v>95615</v>
      </c>
      <c r="L778" t="b">
        <f>OR(B778=B777,B778=B779)</f>
        <v>0</v>
      </c>
      <c r="M778" t="b">
        <f>IF(B777=B778,M777,M777=FALSE)</f>
        <v>1</v>
      </c>
      <c r="N778" t="b">
        <f>AND(L778,M778)</f>
        <v>0</v>
      </c>
      <c r="O778" t="b">
        <f>AND(L778,M778=FALSE)</f>
        <v>0</v>
      </c>
    </row>
    <row r="779" spans="1:15" x14ac:dyDescent="0.2">
      <c r="A779" t="s">
        <v>2070</v>
      </c>
      <c r="B779" t="s">
        <v>2071</v>
      </c>
      <c r="C779" t="s">
        <v>2064</v>
      </c>
      <c r="D779">
        <v>95615</v>
      </c>
      <c r="L779" t="b">
        <f>OR(B779=B778,B779=B780)</f>
        <v>0</v>
      </c>
      <c r="M779" t="b">
        <f>IF(B778=B779,M778,M778=FALSE)</f>
        <v>0</v>
      </c>
      <c r="N779" t="b">
        <f>AND(L779,M779)</f>
        <v>0</v>
      </c>
      <c r="O779" t="b">
        <f>AND(L779,M779=FALSE)</f>
        <v>0</v>
      </c>
    </row>
    <row r="780" spans="1:15" x14ac:dyDescent="0.2">
      <c r="A780" t="s">
        <v>2072</v>
      </c>
      <c r="B780" t="s">
        <v>2073</v>
      </c>
      <c r="C780" t="s">
        <v>2074</v>
      </c>
      <c r="D780">
        <v>96047</v>
      </c>
      <c r="L780" t="b">
        <f>OR(B780=B779,B780=B781)</f>
        <v>0</v>
      </c>
      <c r="M780" t="b">
        <f>IF(B779=B780,M779,M779=FALSE)</f>
        <v>1</v>
      </c>
      <c r="N780" t="b">
        <f>AND(L780,M780)</f>
        <v>0</v>
      </c>
      <c r="O780" t="b">
        <f>AND(L780,M780=FALSE)</f>
        <v>0</v>
      </c>
    </row>
    <row r="781" spans="1:15" x14ac:dyDescent="0.2">
      <c r="A781" t="s">
        <v>2075</v>
      </c>
      <c r="B781" t="s">
        <v>2076</v>
      </c>
      <c r="C781" t="s">
        <v>2074</v>
      </c>
      <c r="D781">
        <v>96047</v>
      </c>
      <c r="L781" t="b">
        <f>OR(B781=B780,B781=B782)</f>
        <v>0</v>
      </c>
      <c r="M781" t="b">
        <f>IF(B780=B781,M780,M780=FALSE)</f>
        <v>0</v>
      </c>
      <c r="N781" t="b">
        <f>AND(L781,M781)</f>
        <v>0</v>
      </c>
      <c r="O781" t="b">
        <f>AND(L781,M781=FALSE)</f>
        <v>0</v>
      </c>
    </row>
    <row r="782" spans="1:15" x14ac:dyDescent="0.2">
      <c r="A782" t="s">
        <v>2077</v>
      </c>
      <c r="B782" t="s">
        <v>2078</v>
      </c>
      <c r="C782" t="s">
        <v>2074</v>
      </c>
      <c r="D782">
        <v>96047</v>
      </c>
      <c r="L782" t="b">
        <f>OR(B782=B781,B782=B783)</f>
        <v>0</v>
      </c>
      <c r="M782" t="b">
        <f>IF(B781=B782,M781,M781=FALSE)</f>
        <v>1</v>
      </c>
      <c r="N782" t="b">
        <f>AND(L782,M782)</f>
        <v>0</v>
      </c>
      <c r="O782" t="b">
        <f>AND(L782,M782=FALSE)</f>
        <v>0</v>
      </c>
    </row>
    <row r="783" spans="1:15" x14ac:dyDescent="0.2">
      <c r="A783" t="s">
        <v>2079</v>
      </c>
      <c r="B783" t="s">
        <v>2080</v>
      </c>
      <c r="C783" t="s">
        <v>2074</v>
      </c>
      <c r="D783">
        <v>96047</v>
      </c>
      <c r="L783" t="b">
        <f>OR(B783=B782,B783=B784)</f>
        <v>0</v>
      </c>
      <c r="M783" t="b">
        <f>IF(B782=B783,M782,M782=FALSE)</f>
        <v>0</v>
      </c>
      <c r="N783" t="b">
        <f>AND(L783,M783)</f>
        <v>0</v>
      </c>
      <c r="O783" t="b">
        <f>AND(L783,M783=FALSE)</f>
        <v>0</v>
      </c>
    </row>
    <row r="784" spans="1:15" x14ac:dyDescent="0.2">
      <c r="A784" t="s">
        <v>2081</v>
      </c>
      <c r="B784" t="s">
        <v>2082</v>
      </c>
      <c r="C784" t="s">
        <v>2074</v>
      </c>
      <c r="D784">
        <v>96047</v>
      </c>
      <c r="L784" t="b">
        <f>OR(B784=B783,B784=B785)</f>
        <v>0</v>
      </c>
      <c r="M784" t="b">
        <f>IF(B783=B784,M783,M783=FALSE)</f>
        <v>1</v>
      </c>
      <c r="N784" t="b">
        <f>AND(L784,M784)</f>
        <v>0</v>
      </c>
      <c r="O784" t="b">
        <f>AND(L784,M784=FALSE)</f>
        <v>0</v>
      </c>
    </row>
    <row r="785" spans="1:15" x14ac:dyDescent="0.2">
      <c r="A785" t="s">
        <v>2083</v>
      </c>
      <c r="B785" t="s">
        <v>2084</v>
      </c>
      <c r="C785" t="s">
        <v>2074</v>
      </c>
      <c r="D785">
        <v>96049</v>
      </c>
      <c r="L785" t="b">
        <f>OR(B785=B784,B785=B786)</f>
        <v>0</v>
      </c>
      <c r="M785" t="b">
        <f>IF(B784=B785,M784,M784=FALSE)</f>
        <v>0</v>
      </c>
      <c r="N785" t="b">
        <f>AND(L785,M785)</f>
        <v>0</v>
      </c>
      <c r="O785" t="b">
        <f>AND(L785,M785=FALSE)</f>
        <v>0</v>
      </c>
    </row>
    <row r="786" spans="1:15" x14ac:dyDescent="0.2">
      <c r="A786" t="s">
        <v>2085</v>
      </c>
      <c r="B786" t="s">
        <v>2086</v>
      </c>
      <c r="C786" t="s">
        <v>2074</v>
      </c>
      <c r="D786">
        <v>96049</v>
      </c>
      <c r="L786" t="b">
        <f>OR(B786=B785,B786=B787)</f>
        <v>0</v>
      </c>
      <c r="M786" t="b">
        <f>IF(B785=B786,M785,M785=FALSE)</f>
        <v>1</v>
      </c>
      <c r="N786" t="b">
        <f>AND(L786,M786)</f>
        <v>0</v>
      </c>
      <c r="O786" t="b">
        <f>AND(L786,M786=FALSE)</f>
        <v>0</v>
      </c>
    </row>
    <row r="787" spans="1:15" x14ac:dyDescent="0.2">
      <c r="A787" t="s">
        <v>2087</v>
      </c>
      <c r="B787" t="s">
        <v>2088</v>
      </c>
      <c r="C787" t="s">
        <v>2074</v>
      </c>
      <c r="D787">
        <v>96049</v>
      </c>
      <c r="L787" t="b">
        <f>OR(B787=B786,B787=B788)</f>
        <v>0</v>
      </c>
      <c r="M787" t="b">
        <f>IF(B786=B787,M786,M786=FALSE)</f>
        <v>0</v>
      </c>
      <c r="N787" t="b">
        <f>AND(L787,M787)</f>
        <v>0</v>
      </c>
      <c r="O787" t="b">
        <f>AND(L787,M787=FALSE)</f>
        <v>0</v>
      </c>
    </row>
    <row r="788" spans="1:15" x14ac:dyDescent="0.2">
      <c r="A788" t="s">
        <v>2089</v>
      </c>
      <c r="B788" t="s">
        <v>2090</v>
      </c>
      <c r="C788" t="s">
        <v>2074</v>
      </c>
      <c r="D788">
        <v>96050</v>
      </c>
      <c r="E788" t="s">
        <v>2091</v>
      </c>
      <c r="L788" t="b">
        <f>OR(B788=B787,B788=B789)</f>
        <v>0</v>
      </c>
      <c r="M788" t="b">
        <f>IF(B787=B788,M787,M787=FALSE)</f>
        <v>1</v>
      </c>
      <c r="N788" t="b">
        <f>AND(L788,M788)</f>
        <v>0</v>
      </c>
      <c r="O788" t="b">
        <f>AND(L788,M788=FALSE)</f>
        <v>0</v>
      </c>
    </row>
    <row r="789" spans="1:15" x14ac:dyDescent="0.2">
      <c r="A789" t="s">
        <v>2092</v>
      </c>
      <c r="B789" t="s">
        <v>2093</v>
      </c>
      <c r="C789" t="s">
        <v>2094</v>
      </c>
      <c r="D789">
        <v>96103</v>
      </c>
      <c r="F789" t="s">
        <v>2095</v>
      </c>
      <c r="L789" t="b">
        <f>OR(B789=B788,B789=B790)</f>
        <v>0</v>
      </c>
      <c r="M789" t="b">
        <f>IF(B788=B789,M788,M788=FALSE)</f>
        <v>0</v>
      </c>
      <c r="N789" t="b">
        <f>AND(L789,M789)</f>
        <v>0</v>
      </c>
      <c r="O789" t="b">
        <f>AND(L789,M789=FALSE)</f>
        <v>0</v>
      </c>
    </row>
    <row r="790" spans="1:15" x14ac:dyDescent="0.2">
      <c r="A790" t="s">
        <v>2096</v>
      </c>
      <c r="B790" t="s">
        <v>2097</v>
      </c>
      <c r="C790" t="s">
        <v>2098</v>
      </c>
      <c r="D790">
        <v>96106</v>
      </c>
      <c r="L790" t="b">
        <f>OR(B790=B789,B790=B791)</f>
        <v>0</v>
      </c>
      <c r="M790" t="b">
        <f>IF(B789=B790,M789,M789=FALSE)</f>
        <v>1</v>
      </c>
      <c r="N790" t="b">
        <f>AND(L790,M790)</f>
        <v>0</v>
      </c>
      <c r="O790" t="b">
        <f>AND(L790,M790=FALSE)</f>
        <v>0</v>
      </c>
    </row>
    <row r="791" spans="1:15" x14ac:dyDescent="0.2">
      <c r="A791" t="s">
        <v>2099</v>
      </c>
      <c r="B791" t="s">
        <v>2100</v>
      </c>
      <c r="C791" t="s">
        <v>2101</v>
      </c>
      <c r="D791">
        <v>96117</v>
      </c>
      <c r="L791" t="b">
        <f>OR(B791=B790,B791=B792)</f>
        <v>1</v>
      </c>
      <c r="M791" t="b">
        <f>IF(B790=B791,M790,M790=FALSE)</f>
        <v>0</v>
      </c>
      <c r="N791" t="b">
        <f>AND(L791,M791)</f>
        <v>0</v>
      </c>
      <c r="O791" t="b">
        <f>AND(L791,M791=FALSE)</f>
        <v>1</v>
      </c>
    </row>
    <row r="792" spans="1:15" x14ac:dyDescent="0.2">
      <c r="A792" t="s">
        <v>2102</v>
      </c>
      <c r="B792" t="s">
        <v>2100</v>
      </c>
      <c r="C792" t="s">
        <v>2101</v>
      </c>
      <c r="D792">
        <v>96117</v>
      </c>
      <c r="L792" t="b">
        <f>OR(B792=B791,B792=B793)</f>
        <v>1</v>
      </c>
      <c r="M792" t="b">
        <f>IF(B791=B792,M791,M791=FALSE)</f>
        <v>0</v>
      </c>
      <c r="N792" t="b">
        <f>AND(L792,M792)</f>
        <v>0</v>
      </c>
      <c r="O792" t="b">
        <f>AND(L792,M792=FALSE)</f>
        <v>1</v>
      </c>
    </row>
    <row r="793" spans="1:15" x14ac:dyDescent="0.2">
      <c r="A793" t="s">
        <v>2103</v>
      </c>
      <c r="B793" t="s">
        <v>2104</v>
      </c>
      <c r="C793" t="s">
        <v>2105</v>
      </c>
      <c r="D793">
        <v>96126</v>
      </c>
      <c r="L793" t="b">
        <f>OR(B793=B792,B793=B794)</f>
        <v>0</v>
      </c>
      <c r="M793" t="b">
        <f>IF(B792=B793,M792,M792=FALSE)</f>
        <v>1</v>
      </c>
      <c r="N793" t="b">
        <f>AND(L793,M793)</f>
        <v>0</v>
      </c>
      <c r="O793" t="b">
        <f>AND(L793,M793=FALSE)</f>
        <v>0</v>
      </c>
    </row>
    <row r="794" spans="1:15" x14ac:dyDescent="0.2">
      <c r="A794" t="s">
        <v>2106</v>
      </c>
      <c r="B794" t="s">
        <v>2107</v>
      </c>
      <c r="C794" t="s">
        <v>2108</v>
      </c>
      <c r="D794">
        <v>96135</v>
      </c>
      <c r="L794" t="b">
        <f>OR(B794=B793,B794=B795)</f>
        <v>0</v>
      </c>
      <c r="M794" t="b">
        <f>IF(B793=B794,M793,M793=FALSE)</f>
        <v>0</v>
      </c>
      <c r="N794" t="b">
        <f>AND(L794,M794)</f>
        <v>0</v>
      </c>
      <c r="O794" t="b">
        <f>AND(L794,M794=FALSE)</f>
        <v>0</v>
      </c>
    </row>
    <row r="795" spans="1:15" x14ac:dyDescent="0.2">
      <c r="A795" t="s">
        <v>2109</v>
      </c>
      <c r="B795" t="s">
        <v>2110</v>
      </c>
      <c r="C795" t="s">
        <v>2111</v>
      </c>
      <c r="D795">
        <v>96142</v>
      </c>
      <c r="E795" t="s">
        <v>2112</v>
      </c>
      <c r="F795" t="s">
        <v>2113</v>
      </c>
      <c r="L795" t="b">
        <f>OR(B795=B794,B795=B796)</f>
        <v>0</v>
      </c>
      <c r="M795" t="b">
        <f>IF(B794=B795,M794,M794=FALSE)</f>
        <v>1</v>
      </c>
      <c r="N795" t="b">
        <f>AND(L795,M795)</f>
        <v>0</v>
      </c>
      <c r="O795" t="b">
        <f>AND(L795,M795=FALSE)</f>
        <v>0</v>
      </c>
    </row>
    <row r="796" spans="1:15" x14ac:dyDescent="0.2">
      <c r="A796" t="s">
        <v>2114</v>
      </c>
      <c r="B796" t="s">
        <v>2115</v>
      </c>
      <c r="C796" t="s">
        <v>2116</v>
      </c>
      <c r="D796">
        <v>96215</v>
      </c>
      <c r="L796" t="b">
        <f>OR(B796=B795,B796=B797)</f>
        <v>1</v>
      </c>
      <c r="M796" t="b">
        <f>IF(B795=B796,M795,M795=FALSE)</f>
        <v>0</v>
      </c>
      <c r="N796" t="b">
        <f>AND(L796,M796)</f>
        <v>0</v>
      </c>
      <c r="O796" t="b">
        <f>AND(L796,M796=FALSE)</f>
        <v>1</v>
      </c>
    </row>
    <row r="797" spans="1:15" x14ac:dyDescent="0.2">
      <c r="A797" t="s">
        <v>2117</v>
      </c>
      <c r="B797" t="s">
        <v>2115</v>
      </c>
      <c r="C797" t="s">
        <v>2116</v>
      </c>
      <c r="D797">
        <v>96215</v>
      </c>
      <c r="L797" t="b">
        <f>OR(B797=B796,B797=B798)</f>
        <v>1</v>
      </c>
      <c r="M797" t="b">
        <f>IF(B796=B797,M796,M796=FALSE)</f>
        <v>0</v>
      </c>
      <c r="N797" t="b">
        <f>AND(L797,M797)</f>
        <v>0</v>
      </c>
      <c r="O797" t="b">
        <f>AND(L797,M797=FALSE)</f>
        <v>1</v>
      </c>
    </row>
    <row r="798" spans="1:15" x14ac:dyDescent="0.2">
      <c r="A798" t="s">
        <v>2118</v>
      </c>
      <c r="B798" t="s">
        <v>2119</v>
      </c>
      <c r="C798" t="s">
        <v>2120</v>
      </c>
      <c r="D798">
        <v>96250</v>
      </c>
      <c r="L798" t="b">
        <f>OR(B798=B797,B798=B799)</f>
        <v>0</v>
      </c>
      <c r="M798" t="b">
        <f>IF(B797=B798,M797,M797=FALSE)</f>
        <v>1</v>
      </c>
      <c r="N798" t="b">
        <f>AND(L798,M798)</f>
        <v>0</v>
      </c>
      <c r="O798" t="b">
        <f>AND(L798,M798=FALSE)</f>
        <v>0</v>
      </c>
    </row>
    <row r="799" spans="1:15" x14ac:dyDescent="0.2">
      <c r="A799" t="s">
        <v>2121</v>
      </c>
      <c r="B799" t="s">
        <v>2122</v>
      </c>
      <c r="C799" t="s">
        <v>2123</v>
      </c>
      <c r="D799">
        <v>96274</v>
      </c>
      <c r="L799" t="b">
        <f>OR(B799=B798,B799=B800)</f>
        <v>0</v>
      </c>
      <c r="M799" t="b">
        <f>IF(B798=B799,M798,M798=FALSE)</f>
        <v>0</v>
      </c>
      <c r="N799" t="b">
        <f>AND(L799,M799)</f>
        <v>0</v>
      </c>
      <c r="O799" t="b">
        <f>AND(L799,M799=FALSE)</f>
        <v>0</v>
      </c>
    </row>
    <row r="800" spans="1:15" x14ac:dyDescent="0.2">
      <c r="A800" t="s">
        <v>2124</v>
      </c>
      <c r="B800" t="s">
        <v>2125</v>
      </c>
      <c r="C800" t="s">
        <v>2126</v>
      </c>
      <c r="D800">
        <v>96317</v>
      </c>
      <c r="L800" t="b">
        <f>OR(B800=B799,B800=B801)</f>
        <v>0</v>
      </c>
      <c r="M800" t="b">
        <f>IF(B799=B800,M799,M799=FALSE)</f>
        <v>1</v>
      </c>
      <c r="N800" t="b">
        <f>AND(L800,M800)</f>
        <v>0</v>
      </c>
      <c r="O800" t="b">
        <f>AND(L800,M800=FALSE)</f>
        <v>0</v>
      </c>
    </row>
    <row r="801" spans="1:15" x14ac:dyDescent="0.2">
      <c r="A801" t="s">
        <v>2127</v>
      </c>
      <c r="B801" t="s">
        <v>2128</v>
      </c>
      <c r="C801" t="s">
        <v>2126</v>
      </c>
      <c r="D801">
        <v>96317</v>
      </c>
      <c r="L801" t="b">
        <f>OR(B801=B800,B801=B802)</f>
        <v>0</v>
      </c>
      <c r="M801" t="b">
        <f>IF(B800=B801,M800,M800=FALSE)</f>
        <v>0</v>
      </c>
      <c r="N801" t="b">
        <f>AND(L801,M801)</f>
        <v>0</v>
      </c>
      <c r="O801" t="b">
        <f>AND(L801,M801=FALSE)</f>
        <v>0</v>
      </c>
    </row>
    <row r="802" spans="1:15" x14ac:dyDescent="0.2">
      <c r="A802" t="s">
        <v>2129</v>
      </c>
      <c r="B802" t="s">
        <v>2130</v>
      </c>
      <c r="C802" t="s">
        <v>2126</v>
      </c>
      <c r="D802">
        <v>96317</v>
      </c>
      <c r="F802" t="s">
        <v>2131</v>
      </c>
      <c r="L802" t="b">
        <f>OR(B802=B801,B802=B803)</f>
        <v>0</v>
      </c>
      <c r="M802" t="b">
        <f>IF(B801=B802,M801,M801=FALSE)</f>
        <v>1</v>
      </c>
      <c r="N802" t="b">
        <f>AND(L802,M802)</f>
        <v>0</v>
      </c>
      <c r="O802" t="b">
        <f>AND(L802,M802=FALSE)</f>
        <v>0</v>
      </c>
    </row>
    <row r="803" spans="1:15" x14ac:dyDescent="0.2">
      <c r="A803" t="s">
        <v>2132</v>
      </c>
      <c r="B803" t="s">
        <v>2133</v>
      </c>
      <c r="C803" t="s">
        <v>2134</v>
      </c>
      <c r="D803">
        <v>96450</v>
      </c>
      <c r="L803" t="b">
        <f>OR(B803=B802,B803=B804)</f>
        <v>0</v>
      </c>
      <c r="M803" t="b">
        <f>IF(B802=B803,M802,M802=FALSE)</f>
        <v>0</v>
      </c>
      <c r="N803" t="b">
        <f>AND(L803,M803)</f>
        <v>0</v>
      </c>
      <c r="O803" t="b">
        <f>AND(L803,M803=FALSE)</f>
        <v>0</v>
      </c>
    </row>
    <row r="804" spans="1:15" x14ac:dyDescent="0.2">
      <c r="A804" t="s">
        <v>2135</v>
      </c>
      <c r="B804" t="s">
        <v>2136</v>
      </c>
      <c r="C804" t="s">
        <v>2134</v>
      </c>
      <c r="D804">
        <v>96450</v>
      </c>
      <c r="L804" t="b">
        <f>OR(B804=B803,B804=B805)</f>
        <v>0</v>
      </c>
      <c r="M804" t="b">
        <f>IF(B803=B804,M803,M803=FALSE)</f>
        <v>1</v>
      </c>
      <c r="N804" t="b">
        <f>AND(L804,M804)</f>
        <v>0</v>
      </c>
      <c r="O804" t="b">
        <f>AND(L804,M804=FALSE)</f>
        <v>0</v>
      </c>
    </row>
    <row r="805" spans="1:15" x14ac:dyDescent="0.2">
      <c r="A805" t="s">
        <v>2137</v>
      </c>
      <c r="B805" t="s">
        <v>2138</v>
      </c>
      <c r="C805" t="s">
        <v>2134</v>
      </c>
      <c r="D805">
        <v>96450</v>
      </c>
      <c r="F805" t="s">
        <v>2139</v>
      </c>
      <c r="L805" t="b">
        <f>OR(B805=B804,B805=B806)</f>
        <v>0</v>
      </c>
      <c r="M805" t="b">
        <f>IF(B804=B805,M804,M804=FALSE)</f>
        <v>0</v>
      </c>
      <c r="N805" t="b">
        <f>AND(L805,M805)</f>
        <v>0</v>
      </c>
      <c r="O805" t="b">
        <f>AND(L805,M805=FALSE)</f>
        <v>0</v>
      </c>
    </row>
    <row r="806" spans="1:15" x14ac:dyDescent="0.2">
      <c r="A806" t="s">
        <v>2140</v>
      </c>
      <c r="B806" t="s">
        <v>2141</v>
      </c>
      <c r="C806" t="s">
        <v>2134</v>
      </c>
      <c r="D806">
        <v>96450</v>
      </c>
      <c r="L806" t="b">
        <f>OR(B806=B805,B806=B807)</f>
        <v>0</v>
      </c>
      <c r="M806" t="b">
        <f>IF(B805=B806,M805,M805=FALSE)</f>
        <v>1</v>
      </c>
      <c r="N806" t="b">
        <f>AND(L806,M806)</f>
        <v>0</v>
      </c>
      <c r="O806" t="b">
        <f>AND(L806,M806=FALSE)</f>
        <v>0</v>
      </c>
    </row>
    <row r="807" spans="1:15" x14ac:dyDescent="0.2">
      <c r="A807" t="s">
        <v>2142</v>
      </c>
      <c r="B807" t="s">
        <v>2143</v>
      </c>
      <c r="C807" t="s">
        <v>2134</v>
      </c>
      <c r="D807">
        <v>96450</v>
      </c>
      <c r="L807" t="b">
        <f>OR(B807=B806,B807=B808)</f>
        <v>0</v>
      </c>
      <c r="M807" t="b">
        <f>IF(B806=B807,M806,M806=FALSE)</f>
        <v>0</v>
      </c>
      <c r="N807" t="b">
        <f>AND(L807,M807)</f>
        <v>0</v>
      </c>
      <c r="O807" t="b">
        <f>AND(L807,M807=FALSE)</f>
        <v>0</v>
      </c>
    </row>
    <row r="808" spans="1:15" x14ac:dyDescent="0.2">
      <c r="A808" t="s">
        <v>2144</v>
      </c>
      <c r="B808" t="s">
        <v>2145</v>
      </c>
      <c r="C808" t="s">
        <v>2146</v>
      </c>
      <c r="D808">
        <v>96482</v>
      </c>
      <c r="L808" t="b">
        <f>OR(B808=B807,B808=B809)</f>
        <v>0</v>
      </c>
      <c r="M808" t="b">
        <f>IF(B807=B808,M807,M807=FALSE)</f>
        <v>1</v>
      </c>
      <c r="N808" t="b">
        <f>AND(L808,M808)</f>
        <v>0</v>
      </c>
      <c r="O808" t="b">
        <f>AND(L808,M808=FALSE)</f>
        <v>0</v>
      </c>
    </row>
    <row r="809" spans="1:15" x14ac:dyDescent="0.2">
      <c r="A809" t="s">
        <v>2147</v>
      </c>
      <c r="B809" t="s">
        <v>2148</v>
      </c>
      <c r="C809" t="s">
        <v>2149</v>
      </c>
      <c r="D809">
        <v>97070</v>
      </c>
      <c r="F809" t="s">
        <v>2150</v>
      </c>
      <c r="L809" t="b">
        <f>OR(B809=B808,B809=B810)</f>
        <v>0</v>
      </c>
      <c r="M809" t="b">
        <f>IF(B808=B809,M808,M808=FALSE)</f>
        <v>0</v>
      </c>
      <c r="N809" t="b">
        <f>AND(L809,M809)</f>
        <v>0</v>
      </c>
      <c r="O809" t="b">
        <f>AND(L809,M809=FALSE)</f>
        <v>0</v>
      </c>
    </row>
    <row r="810" spans="1:15" x14ac:dyDescent="0.2">
      <c r="A810" t="s">
        <v>2151</v>
      </c>
      <c r="B810" t="s">
        <v>2152</v>
      </c>
      <c r="C810" t="s">
        <v>2149</v>
      </c>
      <c r="D810">
        <v>97070</v>
      </c>
      <c r="E810" t="s">
        <v>2153</v>
      </c>
      <c r="F810" t="s">
        <v>2154</v>
      </c>
      <c r="L810" t="b">
        <f>OR(B810=B809,B810=B811)</f>
        <v>0</v>
      </c>
      <c r="M810" t="b">
        <f>IF(B809=B810,M809,M809=FALSE)</f>
        <v>1</v>
      </c>
      <c r="N810" t="b">
        <f>AND(L810,M810)</f>
        <v>0</v>
      </c>
      <c r="O810" t="b">
        <f>AND(L810,M810=FALSE)</f>
        <v>0</v>
      </c>
    </row>
    <row r="811" spans="1:15" x14ac:dyDescent="0.2">
      <c r="A811" t="s">
        <v>2155</v>
      </c>
      <c r="B811" t="s">
        <v>2156</v>
      </c>
      <c r="C811" t="s">
        <v>2149</v>
      </c>
      <c r="D811">
        <v>97070</v>
      </c>
      <c r="E811" t="s">
        <v>2157</v>
      </c>
      <c r="F811" t="s">
        <v>2158</v>
      </c>
      <c r="L811" t="b">
        <f>OR(B811=B810,B811=B812)</f>
        <v>0</v>
      </c>
      <c r="M811" t="b">
        <f>IF(B810=B811,M810,M810=FALSE)</f>
        <v>0</v>
      </c>
      <c r="N811" t="b">
        <f>AND(L811,M811)</f>
        <v>0</v>
      </c>
      <c r="O811" t="b">
        <f>AND(L811,M811=FALSE)</f>
        <v>0</v>
      </c>
    </row>
    <row r="812" spans="1:15" x14ac:dyDescent="0.2">
      <c r="A812" t="s">
        <v>2159</v>
      </c>
      <c r="B812" t="s">
        <v>2160</v>
      </c>
      <c r="C812" t="s">
        <v>2149</v>
      </c>
      <c r="D812">
        <v>97070</v>
      </c>
      <c r="L812" t="b">
        <f>OR(B812=B811,B812=B813)</f>
        <v>1</v>
      </c>
      <c r="M812" t="b">
        <f>IF(B811=B812,M811,M811=FALSE)</f>
        <v>1</v>
      </c>
      <c r="N812" t="b">
        <f>AND(L812,M812)</f>
        <v>1</v>
      </c>
      <c r="O812" t="b">
        <f>AND(L812,M812=FALSE)</f>
        <v>0</v>
      </c>
    </row>
    <row r="813" spans="1:15" x14ac:dyDescent="0.2">
      <c r="A813" t="s">
        <v>2161</v>
      </c>
      <c r="B813" t="s">
        <v>2160</v>
      </c>
      <c r="C813" t="s">
        <v>2149</v>
      </c>
      <c r="D813">
        <v>97070</v>
      </c>
      <c r="L813" t="b">
        <f>OR(B813=B812,B813=B814)</f>
        <v>1</v>
      </c>
      <c r="M813" t="b">
        <f>IF(B812=B813,M812,M812=FALSE)</f>
        <v>1</v>
      </c>
      <c r="N813" t="b">
        <f>AND(L813,M813)</f>
        <v>1</v>
      </c>
      <c r="O813" t="b">
        <f>AND(L813,M813=FALSE)</f>
        <v>0</v>
      </c>
    </row>
    <row r="814" spans="1:15" x14ac:dyDescent="0.2">
      <c r="A814" t="s">
        <v>2162</v>
      </c>
      <c r="B814" t="s">
        <v>2163</v>
      </c>
      <c r="C814" t="s">
        <v>2149</v>
      </c>
      <c r="D814">
        <v>97070</v>
      </c>
      <c r="L814" t="b">
        <f>OR(B814=B813,B814=B815)</f>
        <v>0</v>
      </c>
      <c r="M814" t="b">
        <f>IF(B813=B814,M813,M813=FALSE)</f>
        <v>0</v>
      </c>
      <c r="N814" t="b">
        <f>AND(L814,M814)</f>
        <v>0</v>
      </c>
      <c r="O814" t="b">
        <f>AND(L814,M814=FALSE)</f>
        <v>0</v>
      </c>
    </row>
    <row r="815" spans="1:15" x14ac:dyDescent="0.2">
      <c r="A815" t="s">
        <v>2164</v>
      </c>
      <c r="B815" t="s">
        <v>2165</v>
      </c>
      <c r="C815" t="s">
        <v>2149</v>
      </c>
      <c r="D815">
        <v>97070</v>
      </c>
      <c r="L815" t="b">
        <f>OR(B815=B814,B815=B816)</f>
        <v>1</v>
      </c>
      <c r="M815" t="b">
        <f>IF(B814=B815,M814,M814=FALSE)</f>
        <v>1</v>
      </c>
      <c r="N815" t="b">
        <f>AND(L815,M815)</f>
        <v>1</v>
      </c>
      <c r="O815" t="b">
        <f>AND(L815,M815=FALSE)</f>
        <v>0</v>
      </c>
    </row>
    <row r="816" spans="1:15" x14ac:dyDescent="0.2">
      <c r="A816" t="s">
        <v>2166</v>
      </c>
      <c r="B816" t="s">
        <v>2165</v>
      </c>
      <c r="C816" t="s">
        <v>2149</v>
      </c>
      <c r="D816">
        <v>97070</v>
      </c>
      <c r="L816" t="b">
        <f>OR(B816=B815,B816=B817)</f>
        <v>1</v>
      </c>
      <c r="M816" t="b">
        <f>IF(B815=B816,M815,M815=FALSE)</f>
        <v>1</v>
      </c>
      <c r="N816" t="b">
        <f>AND(L816,M816)</f>
        <v>1</v>
      </c>
      <c r="O816" t="b">
        <f>AND(L816,M816=FALSE)</f>
        <v>0</v>
      </c>
    </row>
    <row r="817" spans="1:15" x14ac:dyDescent="0.2">
      <c r="A817" t="s">
        <v>2167</v>
      </c>
      <c r="B817" t="s">
        <v>2168</v>
      </c>
      <c r="C817" t="s">
        <v>2149</v>
      </c>
      <c r="D817">
        <v>97070</v>
      </c>
      <c r="L817" t="b">
        <f>OR(B817=B816,B817=B818)</f>
        <v>0</v>
      </c>
      <c r="M817" t="b">
        <f>IF(B816=B817,M816,M816=FALSE)</f>
        <v>0</v>
      </c>
      <c r="N817" t="b">
        <f>AND(L817,M817)</f>
        <v>0</v>
      </c>
      <c r="O817" t="b">
        <f>AND(L817,M817=FALSE)</f>
        <v>0</v>
      </c>
    </row>
    <row r="818" spans="1:15" x14ac:dyDescent="0.2">
      <c r="A818" t="s">
        <v>2169</v>
      </c>
      <c r="B818" t="s">
        <v>2170</v>
      </c>
      <c r="C818" t="s">
        <v>2149</v>
      </c>
      <c r="D818">
        <v>97070</v>
      </c>
      <c r="L818" t="b">
        <f>OR(B818=B817,B818=B819)</f>
        <v>0</v>
      </c>
      <c r="M818" t="b">
        <f>IF(B817=B818,M817,M817=FALSE)</f>
        <v>1</v>
      </c>
      <c r="N818" t="b">
        <f>AND(L818,M818)</f>
        <v>0</v>
      </c>
      <c r="O818" t="b">
        <f>AND(L818,M818=FALSE)</f>
        <v>0</v>
      </c>
    </row>
    <row r="819" spans="1:15" x14ac:dyDescent="0.2">
      <c r="A819" t="s">
        <v>2171</v>
      </c>
      <c r="B819" t="s">
        <v>2172</v>
      </c>
      <c r="C819" t="s">
        <v>2149</v>
      </c>
      <c r="D819">
        <v>97070</v>
      </c>
      <c r="L819" t="b">
        <f>OR(B819=B818,B819=B820)</f>
        <v>0</v>
      </c>
      <c r="M819" t="b">
        <f>IF(B818=B819,M818,M818=FALSE)</f>
        <v>0</v>
      </c>
      <c r="N819" t="b">
        <f>AND(L819,M819)</f>
        <v>0</v>
      </c>
      <c r="O819" t="b">
        <f>AND(L819,M819=FALSE)</f>
        <v>0</v>
      </c>
    </row>
    <row r="820" spans="1:15" x14ac:dyDescent="0.2">
      <c r="A820" t="s">
        <v>2173</v>
      </c>
      <c r="B820" t="s">
        <v>2174</v>
      </c>
      <c r="C820" t="s">
        <v>2149</v>
      </c>
      <c r="D820">
        <v>97070</v>
      </c>
      <c r="F820" t="s">
        <v>2175</v>
      </c>
      <c r="L820" t="b">
        <f>OR(B820=B819,B820=B821)</f>
        <v>0</v>
      </c>
      <c r="M820" t="b">
        <f>IF(B819=B820,M819,M819=FALSE)</f>
        <v>1</v>
      </c>
      <c r="N820" t="b">
        <f>AND(L820,M820)</f>
        <v>0</v>
      </c>
      <c r="O820" t="b">
        <f>AND(L820,M820=FALSE)</f>
        <v>0</v>
      </c>
    </row>
    <row r="821" spans="1:15" x14ac:dyDescent="0.2">
      <c r="A821" t="s">
        <v>2176</v>
      </c>
      <c r="B821" t="s">
        <v>2177</v>
      </c>
      <c r="C821" t="s">
        <v>2149</v>
      </c>
      <c r="D821">
        <v>97070</v>
      </c>
      <c r="E821" t="s">
        <v>2178</v>
      </c>
      <c r="L821" t="b">
        <f>OR(B821=B820,B821=B822)</f>
        <v>0</v>
      </c>
      <c r="M821" t="b">
        <f>IF(B820=B821,M820,M820=FALSE)</f>
        <v>0</v>
      </c>
      <c r="N821" t="b">
        <f>AND(L821,M821)</f>
        <v>0</v>
      </c>
      <c r="O821" t="b">
        <f>AND(L821,M821=FALSE)</f>
        <v>0</v>
      </c>
    </row>
    <row r="822" spans="1:15" x14ac:dyDescent="0.2">
      <c r="A822" t="s">
        <v>2179</v>
      </c>
      <c r="B822" t="s">
        <v>2180</v>
      </c>
      <c r="C822" t="s">
        <v>2149</v>
      </c>
      <c r="D822">
        <v>97072</v>
      </c>
      <c r="F822" t="s">
        <v>2181</v>
      </c>
      <c r="L822" t="b">
        <f>OR(B822=B821,B822=B823)</f>
        <v>0</v>
      </c>
      <c r="M822" t="b">
        <f>IF(B821=B822,M821,M821=FALSE)</f>
        <v>1</v>
      </c>
      <c r="N822" t="b">
        <f>AND(L822,M822)</f>
        <v>0</v>
      </c>
      <c r="O822" t="b">
        <f>AND(L822,M822=FALSE)</f>
        <v>0</v>
      </c>
    </row>
    <row r="823" spans="1:15" x14ac:dyDescent="0.2">
      <c r="A823" t="s">
        <v>2182</v>
      </c>
      <c r="B823" t="s">
        <v>2183</v>
      </c>
      <c r="C823" t="s">
        <v>2149</v>
      </c>
      <c r="D823">
        <v>97072</v>
      </c>
      <c r="L823" t="b">
        <f>OR(B823=B822,B823=B824)</f>
        <v>0</v>
      </c>
      <c r="M823" t="b">
        <f>IF(B822=B823,M822,M822=FALSE)</f>
        <v>0</v>
      </c>
      <c r="N823" t="b">
        <f>AND(L823,M823)</f>
        <v>0</v>
      </c>
      <c r="O823" t="b">
        <f>AND(L823,M823=FALSE)</f>
        <v>0</v>
      </c>
    </row>
    <row r="824" spans="1:15" x14ac:dyDescent="0.2">
      <c r="A824" t="s">
        <v>2184</v>
      </c>
      <c r="B824" t="s">
        <v>2185</v>
      </c>
      <c r="C824" t="s">
        <v>2149</v>
      </c>
      <c r="D824">
        <v>97072</v>
      </c>
      <c r="F824" t="s">
        <v>2186</v>
      </c>
      <c r="L824" t="b">
        <f>OR(B824=B823,B824=B825)</f>
        <v>0</v>
      </c>
      <c r="M824" t="b">
        <f>IF(B823=B824,M823,M823=FALSE)</f>
        <v>1</v>
      </c>
      <c r="N824" t="b">
        <f>AND(L824,M824)</f>
        <v>0</v>
      </c>
      <c r="O824" t="b">
        <f>AND(L824,M824=FALSE)</f>
        <v>0</v>
      </c>
    </row>
    <row r="825" spans="1:15" x14ac:dyDescent="0.2">
      <c r="A825" t="s">
        <v>2187</v>
      </c>
      <c r="B825" t="s">
        <v>2188</v>
      </c>
      <c r="C825" t="s">
        <v>2149</v>
      </c>
      <c r="D825">
        <v>97072</v>
      </c>
      <c r="L825" t="b">
        <f>OR(B825=B824,B825=B826)</f>
        <v>0</v>
      </c>
      <c r="M825" t="b">
        <f>IF(B824=B825,M824,M824=FALSE)</f>
        <v>0</v>
      </c>
      <c r="N825" t="b">
        <f>AND(L825,M825)</f>
        <v>0</v>
      </c>
      <c r="O825" t="b">
        <f>AND(L825,M825=FALSE)</f>
        <v>0</v>
      </c>
    </row>
    <row r="826" spans="1:15" x14ac:dyDescent="0.2">
      <c r="A826" t="s">
        <v>2189</v>
      </c>
      <c r="B826" t="s">
        <v>2190</v>
      </c>
      <c r="C826" t="s">
        <v>2149</v>
      </c>
      <c r="D826">
        <v>97074</v>
      </c>
      <c r="L826" t="b">
        <f>OR(B826=B825,B826=B827)</f>
        <v>0</v>
      </c>
      <c r="M826" t="b">
        <f>IF(B825=B826,M825,M825=FALSE)</f>
        <v>1</v>
      </c>
      <c r="N826" t="b">
        <f>AND(L826,M826)</f>
        <v>0</v>
      </c>
      <c r="O826" t="b">
        <f>AND(L826,M826=FALSE)</f>
        <v>0</v>
      </c>
    </row>
    <row r="827" spans="1:15" x14ac:dyDescent="0.2">
      <c r="A827" t="s">
        <v>2191</v>
      </c>
      <c r="B827" t="s">
        <v>2192</v>
      </c>
      <c r="C827" t="s">
        <v>2149</v>
      </c>
      <c r="D827">
        <v>97080</v>
      </c>
      <c r="F827" t="s">
        <v>2193</v>
      </c>
      <c r="L827" t="b">
        <f>OR(B827=B826,B827=B828)</f>
        <v>0</v>
      </c>
      <c r="M827" t="b">
        <f>IF(B826=B827,M826,M826=FALSE)</f>
        <v>0</v>
      </c>
      <c r="N827" t="b">
        <f>AND(L827,M827)</f>
        <v>0</v>
      </c>
      <c r="O827" t="b">
        <f>AND(L827,M827=FALSE)</f>
        <v>0</v>
      </c>
    </row>
    <row r="828" spans="1:15" x14ac:dyDescent="0.2">
      <c r="A828" t="s">
        <v>2194</v>
      </c>
      <c r="B828" t="s">
        <v>2195</v>
      </c>
      <c r="C828" t="s">
        <v>2149</v>
      </c>
      <c r="D828">
        <v>97080</v>
      </c>
      <c r="L828" t="b">
        <f>OR(B828=B827,B828=B829)</f>
        <v>0</v>
      </c>
      <c r="M828" t="b">
        <f>IF(B827=B828,M827,M827=FALSE)</f>
        <v>1</v>
      </c>
      <c r="N828" t="b">
        <f>AND(L828,M828)</f>
        <v>0</v>
      </c>
      <c r="O828" t="b">
        <f>AND(L828,M828=FALSE)</f>
        <v>0</v>
      </c>
    </row>
    <row r="829" spans="1:15" x14ac:dyDescent="0.2">
      <c r="A829" t="s">
        <v>2196</v>
      </c>
      <c r="B829" t="s">
        <v>2197</v>
      </c>
      <c r="C829" t="s">
        <v>2149</v>
      </c>
      <c r="D829">
        <v>97082</v>
      </c>
      <c r="F829" t="s">
        <v>2198</v>
      </c>
      <c r="L829" t="b">
        <f>OR(B829=B828,B829=B830)</f>
        <v>0</v>
      </c>
      <c r="M829" t="b">
        <f>IF(B828=B829,M828,M828=FALSE)</f>
        <v>0</v>
      </c>
      <c r="N829" t="b">
        <f>AND(L829,M829)</f>
        <v>0</v>
      </c>
      <c r="O829" t="b">
        <f>AND(L829,M829=FALSE)</f>
        <v>0</v>
      </c>
    </row>
    <row r="830" spans="1:15" x14ac:dyDescent="0.2">
      <c r="A830" t="s">
        <v>2199</v>
      </c>
      <c r="B830" t="s">
        <v>2200</v>
      </c>
      <c r="C830" t="s">
        <v>2201</v>
      </c>
      <c r="D830">
        <v>97209</v>
      </c>
      <c r="L830" t="b">
        <f>OR(B830=B829,B830=B831)</f>
        <v>1</v>
      </c>
      <c r="M830" t="b">
        <f>IF(B829=B830,M829,M829=FALSE)</f>
        <v>1</v>
      </c>
      <c r="N830" t="b">
        <f>AND(L830,M830)</f>
        <v>1</v>
      </c>
      <c r="O830" t="b">
        <f>AND(L830,M830=FALSE)</f>
        <v>0</v>
      </c>
    </row>
    <row r="831" spans="1:15" x14ac:dyDescent="0.2">
      <c r="A831" t="s">
        <v>2202</v>
      </c>
      <c r="B831" t="s">
        <v>2200</v>
      </c>
      <c r="C831" t="s">
        <v>2201</v>
      </c>
      <c r="D831">
        <v>97209</v>
      </c>
      <c r="L831" t="b">
        <f>OR(B831=B830,B831=B832)</f>
        <v>1</v>
      </c>
      <c r="M831" t="b">
        <f>IF(B830=B831,M830,M830=FALSE)</f>
        <v>1</v>
      </c>
      <c r="N831" t="b">
        <f>AND(L831,M831)</f>
        <v>1</v>
      </c>
      <c r="O831" t="b">
        <f>AND(L831,M831=FALSE)</f>
        <v>0</v>
      </c>
    </row>
    <row r="832" spans="1:15" x14ac:dyDescent="0.2">
      <c r="A832" t="s">
        <v>2203</v>
      </c>
      <c r="B832" t="s">
        <v>2204</v>
      </c>
      <c r="C832" t="s">
        <v>2201</v>
      </c>
      <c r="D832">
        <v>97209</v>
      </c>
      <c r="L832" t="b">
        <f>OR(B832=B831,B832=B833)</f>
        <v>0</v>
      </c>
      <c r="M832" t="b">
        <f>IF(B831=B832,M831,M831=FALSE)</f>
        <v>0</v>
      </c>
      <c r="N832" t="b">
        <f>AND(L832,M832)</f>
        <v>0</v>
      </c>
      <c r="O832" t="b">
        <f>AND(L832,M832=FALSE)</f>
        <v>0</v>
      </c>
    </row>
    <row r="833" spans="1:15" x14ac:dyDescent="0.2">
      <c r="A833" t="s">
        <v>2205</v>
      </c>
      <c r="B833" t="s">
        <v>2206</v>
      </c>
      <c r="C833" t="s">
        <v>2201</v>
      </c>
      <c r="D833">
        <v>97209</v>
      </c>
      <c r="L833" t="b">
        <f>OR(B833=B832,B833=B834)</f>
        <v>1</v>
      </c>
      <c r="M833" t="b">
        <f>IF(B832=B833,M832,M832=FALSE)</f>
        <v>1</v>
      </c>
      <c r="N833" t="b">
        <f>AND(L833,M833)</f>
        <v>1</v>
      </c>
      <c r="O833" t="b">
        <f>AND(L833,M833=FALSE)</f>
        <v>0</v>
      </c>
    </row>
    <row r="834" spans="1:15" x14ac:dyDescent="0.2">
      <c r="A834" t="s">
        <v>2207</v>
      </c>
      <c r="B834" t="s">
        <v>2206</v>
      </c>
      <c r="C834" t="s">
        <v>2201</v>
      </c>
      <c r="D834">
        <v>97209</v>
      </c>
      <c r="F834" t="s">
        <v>2208</v>
      </c>
      <c r="L834" t="b">
        <f>OR(B834=B833,B834=B835)</f>
        <v>1</v>
      </c>
      <c r="M834" t="b">
        <f>IF(B833=B834,M833,M833=FALSE)</f>
        <v>1</v>
      </c>
      <c r="N834" t="b">
        <f>AND(L834,M834)</f>
        <v>1</v>
      </c>
      <c r="O834" t="b">
        <f>AND(L834,M834=FALSE)</f>
        <v>0</v>
      </c>
    </row>
    <row r="835" spans="1:15" x14ac:dyDescent="0.2">
      <c r="A835" t="s">
        <v>2209</v>
      </c>
      <c r="B835" t="s">
        <v>2210</v>
      </c>
      <c r="C835" t="s">
        <v>2211</v>
      </c>
      <c r="D835">
        <v>97232</v>
      </c>
      <c r="L835" t="b">
        <f>OR(B835=B834,B835=B836)</f>
        <v>0</v>
      </c>
      <c r="M835" t="b">
        <f>IF(B834=B835,M834,M834=FALSE)</f>
        <v>0</v>
      </c>
      <c r="N835" t="b">
        <f>AND(L835,M835)</f>
        <v>0</v>
      </c>
      <c r="O835" t="b">
        <f>AND(L835,M835=FALSE)</f>
        <v>0</v>
      </c>
    </row>
    <row r="836" spans="1:15" x14ac:dyDescent="0.2">
      <c r="A836" t="s">
        <v>2212</v>
      </c>
      <c r="B836" t="s">
        <v>2213</v>
      </c>
      <c r="C836" t="s">
        <v>2214</v>
      </c>
      <c r="D836">
        <v>97234</v>
      </c>
      <c r="L836" t="b">
        <f>OR(B836=B835,B836=B837)</f>
        <v>0</v>
      </c>
      <c r="M836" t="b">
        <f>IF(B835=B836,M835,M835=FALSE)</f>
        <v>1</v>
      </c>
      <c r="N836" t="b">
        <f>AND(L836,M836)</f>
        <v>0</v>
      </c>
      <c r="O836" t="b">
        <f>AND(L836,M836=FALSE)</f>
        <v>0</v>
      </c>
    </row>
    <row r="837" spans="1:15" x14ac:dyDescent="0.2">
      <c r="A837" t="s">
        <v>2215</v>
      </c>
      <c r="B837" t="s">
        <v>2216</v>
      </c>
      <c r="C837" t="s">
        <v>2217</v>
      </c>
      <c r="D837">
        <v>97236</v>
      </c>
      <c r="L837" t="b">
        <f>OR(B837=B836,B837=B838)</f>
        <v>0</v>
      </c>
      <c r="M837" t="b">
        <f>IF(B836=B837,M836,M836=FALSE)</f>
        <v>0</v>
      </c>
      <c r="N837" t="b">
        <f>AND(L837,M837)</f>
        <v>0</v>
      </c>
      <c r="O837" t="b">
        <f>AND(L837,M837=FALSE)</f>
        <v>0</v>
      </c>
    </row>
    <row r="838" spans="1:15" x14ac:dyDescent="0.2">
      <c r="A838" t="s">
        <v>2218</v>
      </c>
      <c r="B838" t="s">
        <v>2219</v>
      </c>
      <c r="C838" t="s">
        <v>2220</v>
      </c>
      <c r="D838">
        <v>97246</v>
      </c>
      <c r="F838" t="s">
        <v>2221</v>
      </c>
      <c r="L838" t="b">
        <f>OR(B838=B837,B838=B839)</f>
        <v>0</v>
      </c>
      <c r="M838" t="b">
        <f>IF(B837=B838,M837,M837=FALSE)</f>
        <v>1</v>
      </c>
      <c r="N838" t="b">
        <f>AND(L838,M838)</f>
        <v>0</v>
      </c>
      <c r="O838" t="b">
        <f>AND(L838,M838=FALSE)</f>
        <v>0</v>
      </c>
    </row>
    <row r="839" spans="1:15" x14ac:dyDescent="0.2">
      <c r="A839" t="s">
        <v>2222</v>
      </c>
      <c r="B839" t="s">
        <v>2223</v>
      </c>
      <c r="C839" t="s">
        <v>2224</v>
      </c>
      <c r="D839">
        <v>97288</v>
      </c>
      <c r="L839" t="b">
        <f>OR(B839=B838,B839=B840)</f>
        <v>0</v>
      </c>
      <c r="M839" t="b">
        <f>IF(B838=B839,M838,M838=FALSE)</f>
        <v>0</v>
      </c>
      <c r="N839" t="b">
        <f>AND(L839,M839)</f>
        <v>0</v>
      </c>
      <c r="O839" t="b">
        <f>AND(L839,M839=FALSE)</f>
        <v>0</v>
      </c>
    </row>
    <row r="840" spans="1:15" x14ac:dyDescent="0.2">
      <c r="A840" t="s">
        <v>2225</v>
      </c>
      <c r="B840" t="s">
        <v>2226</v>
      </c>
      <c r="C840" t="s">
        <v>2227</v>
      </c>
      <c r="D840">
        <v>97318</v>
      </c>
      <c r="E840" t="s">
        <v>2228</v>
      </c>
      <c r="L840" t="b">
        <f>OR(B840=B839,B840=B841)</f>
        <v>0</v>
      </c>
      <c r="M840" t="b">
        <f>IF(B839=B840,M839,M839=FALSE)</f>
        <v>1</v>
      </c>
      <c r="N840" t="b">
        <f>AND(L840,M840)</f>
        <v>0</v>
      </c>
      <c r="O840" t="b">
        <f>AND(L840,M840=FALSE)</f>
        <v>0</v>
      </c>
    </row>
    <row r="841" spans="1:15" x14ac:dyDescent="0.2">
      <c r="A841" t="s">
        <v>2229</v>
      </c>
      <c r="B841" t="s">
        <v>2230</v>
      </c>
      <c r="C841" t="s">
        <v>2227</v>
      </c>
      <c r="D841">
        <v>97318</v>
      </c>
      <c r="L841" t="b">
        <f>OR(B841=B840,B841=B842)</f>
        <v>0</v>
      </c>
      <c r="M841" t="b">
        <f>IF(B840=B841,M840,M840=FALSE)</f>
        <v>0</v>
      </c>
      <c r="N841" t="b">
        <f>AND(L841,M841)</f>
        <v>0</v>
      </c>
      <c r="O841" t="b">
        <f>AND(L841,M841=FALSE)</f>
        <v>0</v>
      </c>
    </row>
    <row r="842" spans="1:15" x14ac:dyDescent="0.2">
      <c r="A842" t="s">
        <v>2231</v>
      </c>
      <c r="B842" t="s">
        <v>2232</v>
      </c>
      <c r="C842" t="s">
        <v>2233</v>
      </c>
      <c r="D842">
        <v>97346</v>
      </c>
      <c r="L842" t="b">
        <f>OR(B842=B841,B842=B843)</f>
        <v>0</v>
      </c>
      <c r="M842" t="b">
        <f>IF(B841=B842,M841,M841=FALSE)</f>
        <v>1</v>
      </c>
      <c r="N842" t="b">
        <f>AND(L842,M842)</f>
        <v>0</v>
      </c>
      <c r="O842" t="b">
        <f>AND(L842,M842=FALSE)</f>
        <v>0</v>
      </c>
    </row>
    <row r="843" spans="1:15" x14ac:dyDescent="0.2">
      <c r="A843" t="s">
        <v>2234</v>
      </c>
      <c r="B843" t="s">
        <v>2235</v>
      </c>
      <c r="C843" t="s">
        <v>2236</v>
      </c>
      <c r="D843">
        <v>97421</v>
      </c>
      <c r="L843" t="b">
        <f>OR(B843=B842,B843=B844)</f>
        <v>0</v>
      </c>
      <c r="M843" t="b">
        <f>IF(B842=B843,M842,M842=FALSE)</f>
        <v>0</v>
      </c>
      <c r="N843" t="b">
        <f>AND(L843,M843)</f>
        <v>0</v>
      </c>
      <c r="O843" t="b">
        <f>AND(L843,M843=FALSE)</f>
        <v>0</v>
      </c>
    </row>
    <row r="844" spans="1:15" x14ac:dyDescent="0.2">
      <c r="A844" t="s">
        <v>2237</v>
      </c>
      <c r="B844" t="s">
        <v>2238</v>
      </c>
      <c r="C844" t="s">
        <v>2236</v>
      </c>
      <c r="D844">
        <v>97421</v>
      </c>
      <c r="L844" t="b">
        <f>OR(B844=B843,B844=B845)</f>
        <v>0</v>
      </c>
      <c r="M844" t="b">
        <f>IF(B843=B844,M843,M843=FALSE)</f>
        <v>1</v>
      </c>
      <c r="N844" t="b">
        <f>AND(L844,M844)</f>
        <v>0</v>
      </c>
      <c r="O844" t="b">
        <f>AND(L844,M844=FALSE)</f>
        <v>0</v>
      </c>
    </row>
    <row r="845" spans="1:15" x14ac:dyDescent="0.2">
      <c r="A845" t="s">
        <v>2239</v>
      </c>
      <c r="B845" t="s">
        <v>2240</v>
      </c>
      <c r="C845" t="s">
        <v>2236</v>
      </c>
      <c r="D845">
        <v>97421</v>
      </c>
      <c r="L845" t="b">
        <f>OR(B845=B844,B845=B846)</f>
        <v>0</v>
      </c>
      <c r="M845" t="b">
        <f>IF(B844=B845,M844,M844=FALSE)</f>
        <v>0</v>
      </c>
      <c r="N845" t="b">
        <f>AND(L845,M845)</f>
        <v>0</v>
      </c>
      <c r="O845" t="b">
        <f>AND(L845,M845=FALSE)</f>
        <v>0</v>
      </c>
    </row>
    <row r="846" spans="1:15" x14ac:dyDescent="0.2">
      <c r="A846" t="s">
        <v>2241</v>
      </c>
      <c r="B846" t="s">
        <v>2242</v>
      </c>
      <c r="C846" t="s">
        <v>2236</v>
      </c>
      <c r="D846">
        <v>97421</v>
      </c>
      <c r="F846" t="s">
        <v>2243</v>
      </c>
      <c r="L846" t="b">
        <f>OR(B846=B845,B846=B847)</f>
        <v>0</v>
      </c>
      <c r="M846" t="b">
        <f>IF(B845=B846,M845,M845=FALSE)</f>
        <v>1</v>
      </c>
      <c r="N846" t="b">
        <f>AND(L846,M846)</f>
        <v>0</v>
      </c>
      <c r="O846" t="b">
        <f>AND(L846,M846=FALSE)</f>
        <v>0</v>
      </c>
    </row>
    <row r="847" spans="1:15" x14ac:dyDescent="0.2">
      <c r="A847" t="s">
        <v>2244</v>
      </c>
      <c r="B847" t="s">
        <v>2245</v>
      </c>
      <c r="C847" t="s">
        <v>2246</v>
      </c>
      <c r="D847">
        <v>97437</v>
      </c>
      <c r="L847" t="b">
        <f>OR(B847=B846,B847=B848)</f>
        <v>0</v>
      </c>
      <c r="M847" t="b">
        <f>IF(B846=B847,M846,M846=FALSE)</f>
        <v>0</v>
      </c>
      <c r="N847" t="b">
        <f>AND(L847,M847)</f>
        <v>0</v>
      </c>
      <c r="O847" t="b">
        <f>AND(L847,M847=FALSE)</f>
        <v>0</v>
      </c>
    </row>
    <row r="848" spans="1:15" x14ac:dyDescent="0.2">
      <c r="A848" t="s">
        <v>2247</v>
      </c>
      <c r="B848" t="s">
        <v>2248</v>
      </c>
      <c r="C848" t="s">
        <v>2249</v>
      </c>
      <c r="D848">
        <v>97437</v>
      </c>
      <c r="L848" t="b">
        <f>OR(B848=B847,B848=B849)</f>
        <v>0</v>
      </c>
      <c r="M848" t="b">
        <f>IF(B847=B848,M847,M847=FALSE)</f>
        <v>1</v>
      </c>
      <c r="N848" t="b">
        <f>AND(L848,M848)</f>
        <v>0</v>
      </c>
      <c r="O848" t="b">
        <f>AND(L848,M848=FALSE)</f>
        <v>0</v>
      </c>
    </row>
    <row r="849" spans="1:15" x14ac:dyDescent="0.2">
      <c r="A849" t="s">
        <v>2250</v>
      </c>
      <c r="B849" t="s">
        <v>2251</v>
      </c>
      <c r="C849" t="s">
        <v>2252</v>
      </c>
      <c r="D849">
        <v>97440</v>
      </c>
      <c r="L849" t="b">
        <f>OR(B849=B848,B849=B850)</f>
        <v>1</v>
      </c>
      <c r="M849" t="b">
        <f>IF(B848=B849,M848,M848=FALSE)</f>
        <v>0</v>
      </c>
      <c r="N849" t="b">
        <f>AND(L849,M849)</f>
        <v>0</v>
      </c>
      <c r="O849" t="b">
        <f>AND(L849,M849=FALSE)</f>
        <v>1</v>
      </c>
    </row>
    <row r="850" spans="1:15" x14ac:dyDescent="0.2">
      <c r="A850" t="s">
        <v>2253</v>
      </c>
      <c r="B850" t="s">
        <v>2251</v>
      </c>
      <c r="C850" t="s">
        <v>2252</v>
      </c>
      <c r="D850">
        <v>97440</v>
      </c>
      <c r="L850" t="b">
        <f>OR(B850=B849,B850=B851)</f>
        <v>1</v>
      </c>
      <c r="M850" t="b">
        <f>IF(B849=B850,M849,M849=FALSE)</f>
        <v>0</v>
      </c>
      <c r="N850" t="b">
        <f>AND(L850,M850)</f>
        <v>0</v>
      </c>
      <c r="O850" t="b">
        <f>AND(L850,M850=FALSE)</f>
        <v>1</v>
      </c>
    </row>
    <row r="851" spans="1:15" x14ac:dyDescent="0.2">
      <c r="A851" t="s">
        <v>2254</v>
      </c>
      <c r="B851" t="s">
        <v>2255</v>
      </c>
      <c r="C851" t="s">
        <v>2252</v>
      </c>
      <c r="D851">
        <v>97440</v>
      </c>
      <c r="L851" t="b">
        <f>OR(B851=B850,B851=B852)</f>
        <v>0</v>
      </c>
      <c r="M851" t="b">
        <f>IF(B850=B851,M850,M850=FALSE)</f>
        <v>1</v>
      </c>
      <c r="N851" t="b">
        <f>AND(L851,M851)</f>
        <v>0</v>
      </c>
      <c r="O851" t="b">
        <f>AND(L851,M851=FALSE)</f>
        <v>0</v>
      </c>
    </row>
    <row r="852" spans="1:15" x14ac:dyDescent="0.2">
      <c r="A852" t="s">
        <v>2256</v>
      </c>
      <c r="B852" t="s">
        <v>2257</v>
      </c>
      <c r="C852" t="s">
        <v>2258</v>
      </c>
      <c r="D852">
        <v>97483</v>
      </c>
      <c r="L852" t="b">
        <f>OR(B852=B851,B852=B853)</f>
        <v>0</v>
      </c>
      <c r="M852" t="b">
        <f>IF(B851=B852,M851,M851=FALSE)</f>
        <v>0</v>
      </c>
      <c r="N852" t="b">
        <f>AND(L852,M852)</f>
        <v>0</v>
      </c>
      <c r="O852" t="b">
        <f>AND(L852,M852=FALSE)</f>
        <v>0</v>
      </c>
    </row>
    <row r="853" spans="1:15" x14ac:dyDescent="0.2">
      <c r="A853" t="s">
        <v>2259</v>
      </c>
      <c r="B853" t="s">
        <v>2260</v>
      </c>
      <c r="C853" t="s">
        <v>2258</v>
      </c>
      <c r="D853">
        <v>97483</v>
      </c>
      <c r="L853" t="b">
        <f>OR(B853=B852,B853=B854)</f>
        <v>0</v>
      </c>
      <c r="M853" t="b">
        <f>IF(B852=B853,M852,M852=FALSE)</f>
        <v>1</v>
      </c>
      <c r="N853" t="b">
        <f>AND(L853,M853)</f>
        <v>0</v>
      </c>
      <c r="O853" t="b">
        <f>AND(L853,M853=FALSE)</f>
        <v>0</v>
      </c>
    </row>
    <row r="854" spans="1:15" x14ac:dyDescent="0.2">
      <c r="A854" t="s">
        <v>2261</v>
      </c>
      <c r="B854" t="s">
        <v>2262</v>
      </c>
      <c r="C854" t="s">
        <v>2263</v>
      </c>
      <c r="D854">
        <v>97616</v>
      </c>
      <c r="L854" t="b">
        <f>OR(B854=B853,B854=B855)</f>
        <v>0</v>
      </c>
      <c r="M854" t="b">
        <f>IF(B853=B854,M853,M853=FALSE)</f>
        <v>0</v>
      </c>
      <c r="N854" t="b">
        <f>AND(L854,M854)</f>
        <v>0</v>
      </c>
      <c r="O854" t="b">
        <f>AND(L854,M854=FALSE)</f>
        <v>0</v>
      </c>
    </row>
    <row r="855" spans="1:15" x14ac:dyDescent="0.2">
      <c r="A855" t="s">
        <v>2264</v>
      </c>
      <c r="E855" t="s">
        <v>2265</v>
      </c>
    </row>
    <row r="856" spans="1:15" x14ac:dyDescent="0.2">
      <c r="A856" t="s">
        <v>2266</v>
      </c>
      <c r="E856" t="s">
        <v>2267</v>
      </c>
    </row>
    <row r="857" spans="1:15" x14ac:dyDescent="0.2">
      <c r="A857" t="s">
        <v>2268</v>
      </c>
      <c r="E857" t="s">
        <v>2269</v>
      </c>
    </row>
  </sheetData>
  <sortState xmlns:xlrd2="http://schemas.microsoft.com/office/spreadsheetml/2017/richdata2" ref="A2:O857">
    <sortCondition ref="D2:D857"/>
    <sortCondition ref="B2:B857"/>
  </sortState>
  <conditionalFormatting sqref="A2:F2">
    <cfRule type="expression" dxfId="4" priority="4">
      <formula>$N2</formula>
    </cfRule>
    <cfRule type="expression" dxfId="3" priority="3">
      <formula>$O2</formula>
    </cfRule>
  </conditionalFormatting>
  <conditionalFormatting sqref="A3:F854">
    <cfRule type="expression" dxfId="0" priority="1">
      <formula>$O3</formula>
    </cfRule>
    <cfRule type="expression" dxfId="1" priority="2">
      <formula>$N3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psychokammer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</cp:lastModifiedBy>
  <dcterms:modified xsi:type="dcterms:W3CDTF">2021-12-17T11:40:21Z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cp:revision>0</cp:revision>
  <dc:subject/>
  <dc:title/>
</cp:coreProperties>
</file>