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xh27\Desktop\"/>
    </mc:Choice>
  </mc:AlternateContent>
  <bookViews>
    <workbookView xWindow="0" yWindow="0" windowWidth="21570" windowHeight="8145"/>
  </bookViews>
  <sheets>
    <sheet name="Sales Trend" sheetId="3" r:id="rId1"/>
    <sheet name="Top 5 Category per Top County" sheetId="4" r:id="rId2"/>
    <sheet name="Top 5 Category from Top County" sheetId="5" r:id="rId3"/>
    <sheet name="Population vs. # of Stores" sheetId="6" r:id="rId4"/>
    <sheet name="Population vs. Total Sales" sheetId="11" r:id="rId5"/>
    <sheet name="No.Stores vs. Total Sales" sheetId="12" r:id="rId6"/>
    <sheet name="Top County per Sales" sheetId="1" r:id="rId7"/>
    <sheet name="Top 10 Vendor by Sales" sheetId="9" r:id="rId8"/>
    <sheet name="Top 10 Profit by Category" sheetId="10" r:id="rId9"/>
    <sheet name="Top 10 Category by Sales" sheetId="7" r:id="rId10"/>
    <sheet name="Bottom 10 Category by Sales" sheetId="8" r:id="rId11"/>
  </sheets>
  <definedNames>
    <definedName name="_xlnm._FilterDatabase" localSheetId="8" hidden="1">'Top 10 Profit by Category'!$C$1:$C$11</definedName>
  </definedNames>
  <calcPr calcId="0"/>
  <pivotCaches>
    <pivotCache cacheId="0" r:id="rId12"/>
  </pivotCaches>
</workbook>
</file>

<file path=xl/sharedStrings.xml><?xml version="1.0" encoding="utf-8"?>
<sst xmlns="http://schemas.openxmlformats.org/spreadsheetml/2006/main" count="507" uniqueCount="163">
  <si>
    <t>county</t>
  </si>
  <si>
    <t>total_sale</t>
  </si>
  <si>
    <t>Polk</t>
  </si>
  <si>
    <t>Linn</t>
  </si>
  <si>
    <t>Scott</t>
  </si>
  <si>
    <t>Johnson</t>
  </si>
  <si>
    <t>Black Hawk</t>
  </si>
  <si>
    <t>Pottawattamie</t>
  </si>
  <si>
    <t>Woodbury</t>
  </si>
  <si>
    <t>Story</t>
  </si>
  <si>
    <t>Dubuque</t>
  </si>
  <si>
    <t>Cerro Gordo</t>
  </si>
  <si>
    <t>sale_month</t>
  </si>
  <si>
    <t>total_sales</t>
  </si>
  <si>
    <t>category_name</t>
  </si>
  <si>
    <t>test_rank</t>
  </si>
  <si>
    <t>80 PROOF VODKA</t>
  </si>
  <si>
    <t>CANADIAN WHISKIES</t>
  </si>
  <si>
    <t>SPICED RUM</t>
  </si>
  <si>
    <t>IMPORTED VODKA</t>
  </si>
  <si>
    <t>TEQUILA</t>
  </si>
  <si>
    <t>BLENDED WHISKIES</t>
  </si>
  <si>
    <t>STRAIGHT BOURBON WHISKIES</t>
  </si>
  <si>
    <t>WHISKEY LIQUEUR</t>
  </si>
  <si>
    <t>Count of county</t>
  </si>
  <si>
    <t>PUERTO RICO &amp; VIRGIN ISLANDS RUM</t>
  </si>
  <si>
    <t>TENNESSEE WHISKIES</t>
  </si>
  <si>
    <t>population</t>
  </si>
  <si>
    <t>stores</t>
  </si>
  <si>
    <t>Des Moines</t>
  </si>
  <si>
    <t>Muscatine</t>
  </si>
  <si>
    <t>Clinton</t>
  </si>
  <si>
    <t>Lee</t>
  </si>
  <si>
    <t>Wapello</t>
  </si>
  <si>
    <t>Dickinson</t>
  </si>
  <si>
    <t>Jasper</t>
  </si>
  <si>
    <t>Webster</t>
  </si>
  <si>
    <t>Marshall</t>
  </si>
  <si>
    <t>Marion</t>
  </si>
  <si>
    <t>Buena Vista</t>
  </si>
  <si>
    <t>Dallas</t>
  </si>
  <si>
    <t>Warren</t>
  </si>
  <si>
    <t>Bremer</t>
  </si>
  <si>
    <t>Poweshiek</t>
  </si>
  <si>
    <t>Jones</t>
  </si>
  <si>
    <t>Boone</t>
  </si>
  <si>
    <t>Carroll</t>
  </si>
  <si>
    <t>Iowa</t>
  </si>
  <si>
    <t>Clay</t>
  </si>
  <si>
    <t>Kossuth</t>
  </si>
  <si>
    <t>O'Brien</t>
  </si>
  <si>
    <t>Hardin</t>
  </si>
  <si>
    <t>Jackson</t>
  </si>
  <si>
    <t>Washington</t>
  </si>
  <si>
    <t>Plymouth</t>
  </si>
  <si>
    <t>Buchanan</t>
  </si>
  <si>
    <t>Winneshiek</t>
  </si>
  <si>
    <t>Page</t>
  </si>
  <si>
    <t>Monona</t>
  </si>
  <si>
    <t>Clayton</t>
  </si>
  <si>
    <t>Mahaska</t>
  </si>
  <si>
    <t>Cass</t>
  </si>
  <si>
    <t>Crawford</t>
  </si>
  <si>
    <t>Union</t>
  </si>
  <si>
    <t>Palo Alto</t>
  </si>
  <si>
    <t>Fayette</t>
  </si>
  <si>
    <t>Sioux</t>
  </si>
  <si>
    <t>Cherokee</t>
  </si>
  <si>
    <t>Hamilton</t>
  </si>
  <si>
    <t>Lyon</t>
  </si>
  <si>
    <t>Cedar</t>
  </si>
  <si>
    <t>Henry</t>
  </si>
  <si>
    <t>Benton</t>
  </si>
  <si>
    <t>Appanoose</t>
  </si>
  <si>
    <t>Allamakee</t>
  </si>
  <si>
    <t>Tama</t>
  </si>
  <si>
    <t>Harrison</t>
  </si>
  <si>
    <t>Floyd</t>
  </si>
  <si>
    <t>Mitchell</t>
  </si>
  <si>
    <t>Winnebago</t>
  </si>
  <si>
    <t>Jefferson</t>
  </si>
  <si>
    <t>Sac</t>
  </si>
  <si>
    <t>Shelby</t>
  </si>
  <si>
    <t>Wright</t>
  </si>
  <si>
    <t>Madison</t>
  </si>
  <si>
    <t>Franklin</t>
  </si>
  <si>
    <t>Montgomery</t>
  </si>
  <si>
    <t>Howard</t>
  </si>
  <si>
    <t>Greene</t>
  </si>
  <si>
    <t>Clarke</t>
  </si>
  <si>
    <t>Lucas</t>
  </si>
  <si>
    <t>Delaware</t>
  </si>
  <si>
    <t>Emmet</t>
  </si>
  <si>
    <t>Humboldt</t>
  </si>
  <si>
    <t>Louisa</t>
  </si>
  <si>
    <t>Adair</t>
  </si>
  <si>
    <t>Pocahontas</t>
  </si>
  <si>
    <t>Ida</t>
  </si>
  <si>
    <t>Grundy</t>
  </si>
  <si>
    <t>Calhoun</t>
  </si>
  <si>
    <t>Mills</t>
  </si>
  <si>
    <t>Chickasaw</t>
  </si>
  <si>
    <t>Butler</t>
  </si>
  <si>
    <t>Guthrie</t>
  </si>
  <si>
    <t>Hancock</t>
  </si>
  <si>
    <t>Osceola</t>
  </si>
  <si>
    <t>Worth</t>
  </si>
  <si>
    <t>Monroe</t>
  </si>
  <si>
    <t>Keokuk</t>
  </si>
  <si>
    <t>Audubon</t>
  </si>
  <si>
    <t>Taylor</t>
  </si>
  <si>
    <t>Decatur</t>
  </si>
  <si>
    <t>Van Buren</t>
  </si>
  <si>
    <t>Davis</t>
  </si>
  <si>
    <t>Adams</t>
  </si>
  <si>
    <t>Ringgold</t>
  </si>
  <si>
    <t>Wayne</t>
  </si>
  <si>
    <t>Fremont</t>
  </si>
  <si>
    <t>HIGH PROOF BEER</t>
  </si>
  <si>
    <t>ANISETTE</t>
  </si>
  <si>
    <t>CREME DE ALMOND</t>
  </si>
  <si>
    <t>WHITE CREME DE MENTHE</t>
  </si>
  <si>
    <t>SPEARMINT SCHNAPPS</t>
  </si>
  <si>
    <t>ROCK &amp; RYE</t>
  </si>
  <si>
    <t>BOTTLED IN BOND BOURBON</t>
  </si>
  <si>
    <t>OTHER PROOF VODKA</t>
  </si>
  <si>
    <t>AMERICAN SLOE GINS</t>
  </si>
  <si>
    <t>DARK CREME DE CACAO</t>
  </si>
  <si>
    <t>vendor</t>
  </si>
  <si>
    <t>Diageo Americas</t>
  </si>
  <si>
    <t>Jim Beam Brands</t>
  </si>
  <si>
    <t>Pernod Ricard USA/Austin Nichols</t>
  </si>
  <si>
    <t>Brown-Forman Corporation</t>
  </si>
  <si>
    <t>Luxco-St Louis</t>
  </si>
  <si>
    <t>Constellation Wine Company Inc.</t>
  </si>
  <si>
    <t>Sazerac Co. Inc.</t>
  </si>
  <si>
    <t>Bacardi U.S.A. Inc.</t>
  </si>
  <si>
    <t>Sazerac North America</t>
  </si>
  <si>
    <t>Phillips Beverage Company</t>
  </si>
  <si>
    <t>profit</t>
  </si>
  <si>
    <t>Moet Hennessy USA Inc.</t>
  </si>
  <si>
    <t>num_stores</t>
  </si>
  <si>
    <t>MISC. IMPORTED CORDIALS &amp; LIQUEURS</t>
  </si>
  <si>
    <t>The Patron Spirits Company</t>
  </si>
  <si>
    <t>STRAIGHT RYE WHISKIES</t>
  </si>
  <si>
    <t>Wilson Daniels Ltd.</t>
  </si>
  <si>
    <t>Sidney Frank Importing Co.</t>
  </si>
  <si>
    <t>IMPORTED GRAPE BRANDIES</t>
  </si>
  <si>
    <t>IRISH WHISKIES</t>
  </si>
  <si>
    <t>2015 January</t>
  </si>
  <si>
    <t>2015 Februrary</t>
  </si>
  <si>
    <t>2014 January</t>
  </si>
  <si>
    <t>2014 Februrary</t>
  </si>
  <si>
    <t>2014 March</t>
  </si>
  <si>
    <t>2014 April</t>
  </si>
  <si>
    <t>2014 May</t>
  </si>
  <si>
    <t>2014 June</t>
  </si>
  <si>
    <t>2014 July</t>
  </si>
  <si>
    <t>2014 August</t>
  </si>
  <si>
    <t>2014 September</t>
  </si>
  <si>
    <t>2014 October</t>
  </si>
  <si>
    <t>2014 November</t>
  </si>
  <si>
    <t>2014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</si>
</sst>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/>
    <xf numFmtId="8" fontId="0" fillId="0" borderId="0" xfId="0" applyNumberFormat="1"/>
    <xf numFmtId="44" fontId="0" fillId="0" borderId="0" xfId="42" applyFont="1"/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18" fillId="0" borderId="0" xfId="0" applyFont="1" applyFill="1"/>
    <xf numFmtId="0" fontId="0" fillId="0" borderId="0" xfId="0" applyFill="1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Liquor Sales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'Sales Trend'!$A$2:$A$15</c:f>
              <c:strCache>
                <c:ptCount val="14"/>
                <c:pt idx="0">
                  <c:v>2014 January</c:v>
                </c:pt>
                <c:pt idx="1">
                  <c:v>2014 Februrary</c:v>
                </c:pt>
                <c:pt idx="2">
                  <c:v>2014 March</c:v>
                </c:pt>
                <c:pt idx="3">
                  <c:v>2014 April</c:v>
                </c:pt>
                <c:pt idx="4">
                  <c:v>2014 May</c:v>
                </c:pt>
                <c:pt idx="5">
                  <c:v>2014 June</c:v>
                </c:pt>
                <c:pt idx="6">
                  <c:v>2014 July</c:v>
                </c:pt>
                <c:pt idx="7">
                  <c:v>2014 August</c:v>
                </c:pt>
                <c:pt idx="8">
                  <c:v>2014 September</c:v>
                </c:pt>
                <c:pt idx="9">
                  <c:v>2014 October</c:v>
                </c:pt>
                <c:pt idx="10">
                  <c:v>2014 November</c:v>
                </c:pt>
                <c:pt idx="11">
                  <c:v>2014 December</c:v>
                </c:pt>
                <c:pt idx="12">
                  <c:v>2015 January</c:v>
                </c:pt>
                <c:pt idx="13">
                  <c:v>2015 Februrary</c:v>
                </c:pt>
              </c:strCache>
            </c:strRef>
          </c:cat>
          <c:val>
            <c:numRef>
              <c:f>'Sales Trend'!$B$2:$B$15</c:f>
              <c:numCache>
                <c:formatCode>_("$"* #,##0.00_);_("$"* \(#,##0.00\);_("$"* "-"??_);_(@_)</c:formatCode>
                <c:ptCount val="14"/>
                <c:pt idx="0">
                  <c:v>40331023.960000001</c:v>
                </c:pt>
                <c:pt idx="1">
                  <c:v>38543588.420000002</c:v>
                </c:pt>
                <c:pt idx="2">
                  <c:v>38603543.82</c:v>
                </c:pt>
                <c:pt idx="3">
                  <c:v>45388494.640000001</c:v>
                </c:pt>
                <c:pt idx="4">
                  <c:v>42110068.640000001</c:v>
                </c:pt>
                <c:pt idx="5">
                  <c:v>24414597.170000002</c:v>
                </c:pt>
                <c:pt idx="6">
                  <c:v>22096736.93</c:v>
                </c:pt>
                <c:pt idx="7">
                  <c:v>21207347.84</c:v>
                </c:pt>
                <c:pt idx="8">
                  <c:v>23440959.93</c:v>
                </c:pt>
                <c:pt idx="9">
                  <c:v>26752602.199999999</c:v>
                </c:pt>
                <c:pt idx="10">
                  <c:v>20244210.539999999</c:v>
                </c:pt>
                <c:pt idx="11">
                  <c:v>9306222.8599999994</c:v>
                </c:pt>
                <c:pt idx="12">
                  <c:v>18558276.109999999</c:v>
                </c:pt>
                <c:pt idx="13">
                  <c:v>21295350.550000001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62368"/>
        <c:axId val="330059624"/>
      </c:lineChart>
      <c:catAx>
        <c:axId val="33006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9624"/>
        <c:crosses val="autoZero"/>
        <c:auto val="1"/>
        <c:lblAlgn val="ctr"/>
        <c:lblOffset val="100"/>
        <c:noMultiLvlLbl val="0"/>
      </c:catAx>
      <c:valAx>
        <c:axId val="330059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236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Unpopular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'Bottom 10 Category by Sales'!$B$1</c:f>
              <c:strCache>
                <c:ptCount val="1"/>
                <c:pt idx="0">
                  <c:v>total_sale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'Bottom 10 Category by Sales'!$A$2:$A$11</c:f>
              <c:strCache>
                <c:ptCount val="10"/>
                <c:pt idx="0">
                  <c:v>DARK CREME DE CACAO</c:v>
                </c:pt>
                <c:pt idx="1">
                  <c:v>AMERICAN SLOE GINS</c:v>
                </c:pt>
                <c:pt idx="2">
                  <c:v>OTHER PROOF VODKA</c:v>
                </c:pt>
                <c:pt idx="3">
                  <c:v>BOTTLED IN BOND BOURBON</c:v>
                </c:pt>
                <c:pt idx="4">
                  <c:v>ROCK &amp; RYE</c:v>
                </c:pt>
                <c:pt idx="5">
                  <c:v>SPEARMINT SCHNAPPS</c:v>
                </c:pt>
                <c:pt idx="6">
                  <c:v>WHITE CREME DE MENTHE</c:v>
                </c:pt>
                <c:pt idx="7">
                  <c:v>CREME DE ALMOND</c:v>
                </c:pt>
                <c:pt idx="8">
                  <c:v>ANISETTE</c:v>
                </c:pt>
                <c:pt idx="9">
                  <c:v>HIGH PROOF BEER</c:v>
                </c:pt>
              </c:strCache>
            </c:strRef>
          </c:cat>
          <c:val>
            <c:numRef>
              <c:f>'Bottom 10 Category by Sales'!$B$2:$B$11</c:f>
              <c:numCache>
                <c:formatCode>"$"#,##0.00_);[Red]\("$"#,##0.00\)</c:formatCode>
                <c:ptCount val="10"/>
                <c:pt idx="0">
                  <c:v>72546.490000000005</c:v>
                </c:pt>
                <c:pt idx="1">
                  <c:v>69648.44</c:v>
                </c:pt>
                <c:pt idx="2">
                  <c:v>56625.45</c:v>
                </c:pt>
                <c:pt idx="3">
                  <c:v>52463.6</c:v>
                </c:pt>
                <c:pt idx="4">
                  <c:v>48375.18</c:v>
                </c:pt>
                <c:pt idx="5">
                  <c:v>40881.919999999998</c:v>
                </c:pt>
                <c:pt idx="6">
                  <c:v>24162.02</c:v>
                </c:pt>
                <c:pt idx="7">
                  <c:v>14209.01</c:v>
                </c:pt>
                <c:pt idx="8">
                  <c:v>11789.17</c:v>
                </c:pt>
                <c:pt idx="9">
                  <c:v>4027.28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1609520"/>
        <c:axId val="411613048"/>
      </c:barChart>
      <c:catAx>
        <c:axId val="41160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3048"/>
        <c:crosses val="autoZero"/>
        <c:auto val="1"/>
        <c:lblAlgn val="ctr"/>
        <c:lblOffset val="100"/>
        <c:noMultiLvlLbl val="0"/>
      </c:catAx>
      <c:valAx>
        <c:axId val="4116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95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 Liquor Data Summary.xlsx]Top 5 Category from Top County!PivotTable4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Counties vs.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Category from Top County'!$B$3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5 Category from Top County'!$A$4:$A$11</c:f>
              <c:strCache>
                <c:ptCount val="8"/>
                <c:pt idx="0">
                  <c:v>BLENDED WHISKIES</c:v>
                </c:pt>
                <c:pt idx="1">
                  <c:v>WHISKEY LIQUEUR</c:v>
                </c:pt>
                <c:pt idx="2">
                  <c:v>STRAIGHT BOURBON WHISKIES</c:v>
                </c:pt>
                <c:pt idx="3">
                  <c:v>IMPORTED VODKA</c:v>
                </c:pt>
                <c:pt idx="4">
                  <c:v>TEQUILA</c:v>
                </c:pt>
                <c:pt idx="5">
                  <c:v>SPICED RUM</c:v>
                </c:pt>
                <c:pt idx="6">
                  <c:v>CANADIAN WHISKIES</c:v>
                </c:pt>
                <c:pt idx="7">
                  <c:v>80 PROOF VODKA</c:v>
                </c:pt>
              </c:strCache>
            </c:strRef>
          </c:cat>
          <c:val>
            <c:numRef>
              <c:f>'Top 5 Category from Top County'!$B$4:$B$11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0065896"/>
        <c:axId val="330060408"/>
      </c:barChart>
      <c:catAx>
        <c:axId val="330065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0408"/>
        <c:crosses val="autoZero"/>
        <c:auto val="1"/>
        <c:lblAlgn val="ctr"/>
        <c:lblOffset val="100"/>
        <c:noMultiLvlLbl val="0"/>
      </c:catAx>
      <c:valAx>
        <c:axId val="33006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vs. # of Stores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 vs. # of Stores'!$C$1</c:f>
              <c:strCache>
                <c:ptCount val="1"/>
                <c:pt idx="0">
                  <c:v>stores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'Population vs. # of Stores'!$B$2:$B$100</c:f>
              <c:numCache>
                <c:formatCode>General</c:formatCode>
                <c:ptCount val="99"/>
                <c:pt idx="0">
                  <c:v>430640</c:v>
                </c:pt>
                <c:pt idx="1">
                  <c:v>211226</c:v>
                </c:pt>
                <c:pt idx="2">
                  <c:v>131090</c:v>
                </c:pt>
                <c:pt idx="3">
                  <c:v>165224</c:v>
                </c:pt>
                <c:pt idx="4">
                  <c:v>130882</c:v>
                </c:pt>
                <c:pt idx="5">
                  <c:v>93158</c:v>
                </c:pt>
                <c:pt idx="6">
                  <c:v>102172</c:v>
                </c:pt>
                <c:pt idx="7">
                  <c:v>89542</c:v>
                </c:pt>
                <c:pt idx="8">
                  <c:v>93653</c:v>
                </c:pt>
                <c:pt idx="9">
                  <c:v>44151</c:v>
                </c:pt>
                <c:pt idx="10">
                  <c:v>38013</c:v>
                </c:pt>
                <c:pt idx="11">
                  <c:v>40325</c:v>
                </c:pt>
                <c:pt idx="12">
                  <c:v>42745</c:v>
                </c:pt>
                <c:pt idx="13">
                  <c:v>46225</c:v>
                </c:pt>
                <c:pt idx="14">
                  <c:v>49116</c:v>
                </c:pt>
                <c:pt idx="15">
                  <c:v>66135</c:v>
                </c:pt>
                <c:pt idx="16">
                  <c:v>35862</c:v>
                </c:pt>
                <c:pt idx="17">
                  <c:v>26306</c:v>
                </c:pt>
                <c:pt idx="18">
                  <c:v>20260</c:v>
                </c:pt>
                <c:pt idx="19">
                  <c:v>16667</c:v>
                </c:pt>
                <c:pt idx="20">
                  <c:v>18129</c:v>
                </c:pt>
                <c:pt idx="21">
                  <c:v>36842</c:v>
                </c:pt>
                <c:pt idx="22">
                  <c:v>40648</c:v>
                </c:pt>
                <c:pt idx="23">
                  <c:v>17534</c:v>
                </c:pt>
                <c:pt idx="24">
                  <c:v>35625</c:v>
                </c:pt>
                <c:pt idx="25">
                  <c:v>18914</c:v>
                </c:pt>
                <c:pt idx="26">
                  <c:v>20958</c:v>
                </c:pt>
                <c:pt idx="27">
                  <c:v>33309</c:v>
                </c:pt>
                <c:pt idx="28">
                  <c:v>13229</c:v>
                </c:pt>
                <c:pt idx="29">
                  <c:v>16355</c:v>
                </c:pt>
                <c:pt idx="30">
                  <c:v>14398</c:v>
                </c:pt>
                <c:pt idx="31">
                  <c:v>24276</c:v>
                </c:pt>
                <c:pt idx="32">
                  <c:v>20816</c:v>
                </c:pt>
                <c:pt idx="33">
                  <c:v>18499</c:v>
                </c:pt>
                <c:pt idx="34">
                  <c:v>20880</c:v>
                </c:pt>
                <c:pt idx="35">
                  <c:v>19848</c:v>
                </c:pt>
                <c:pt idx="36">
                  <c:v>15932</c:v>
                </c:pt>
                <c:pt idx="37">
                  <c:v>9421</c:v>
                </c:pt>
                <c:pt idx="38">
                  <c:v>7682</c:v>
                </c:pt>
                <c:pt idx="39">
                  <c:v>14330</c:v>
                </c:pt>
                <c:pt idx="40">
                  <c:v>16667</c:v>
                </c:pt>
                <c:pt idx="41">
                  <c:v>15673</c:v>
                </c:pt>
                <c:pt idx="42">
                  <c:v>15543</c:v>
                </c:pt>
                <c:pt idx="43">
                  <c:v>11581</c:v>
                </c:pt>
                <c:pt idx="44">
                  <c:v>24986</c:v>
                </c:pt>
                <c:pt idx="45">
                  <c:v>10350</c:v>
                </c:pt>
                <c:pt idx="46">
                  <c:v>33704</c:v>
                </c:pt>
                <c:pt idx="47">
                  <c:v>21704</c:v>
                </c:pt>
                <c:pt idx="48">
                  <c:v>14867</c:v>
                </c:pt>
                <c:pt idx="49">
                  <c:v>9670</c:v>
                </c:pt>
                <c:pt idx="50">
                  <c:v>13956</c:v>
                </c:pt>
                <c:pt idx="51">
                  <c:v>12453</c:v>
                </c:pt>
                <c:pt idx="52">
                  <c:v>15679</c:v>
                </c:pt>
                <c:pt idx="53">
                  <c:v>7310</c:v>
                </c:pt>
                <c:pt idx="54">
                  <c:v>12884</c:v>
                </c:pt>
                <c:pt idx="55">
                  <c:v>26076</c:v>
                </c:pt>
                <c:pt idx="56">
                  <c:v>12072</c:v>
                </c:pt>
                <c:pt idx="57">
                  <c:v>12439</c:v>
                </c:pt>
                <c:pt idx="58">
                  <c:v>9286</c:v>
                </c:pt>
                <c:pt idx="59">
                  <c:v>16303</c:v>
                </c:pt>
                <c:pt idx="60">
                  <c:v>10680</c:v>
                </c:pt>
                <c:pt idx="61">
                  <c:v>9336</c:v>
                </c:pt>
                <c:pt idx="62">
                  <c:v>22381</c:v>
                </c:pt>
                <c:pt idx="63">
                  <c:v>15059</c:v>
                </c:pt>
                <c:pt idx="64">
                  <c:v>12534</c:v>
                </c:pt>
                <c:pt idx="65">
                  <c:v>10866</c:v>
                </c:pt>
                <c:pt idx="66">
                  <c:v>21056</c:v>
                </c:pt>
                <c:pt idx="67">
                  <c:v>17096</c:v>
                </c:pt>
                <c:pt idx="68">
                  <c:v>8457</c:v>
                </c:pt>
                <c:pt idx="69">
                  <c:v>17764</c:v>
                </c:pt>
                <c:pt idx="70">
                  <c:v>10302</c:v>
                </c:pt>
                <c:pt idx="71">
                  <c:v>7089</c:v>
                </c:pt>
                <c:pt idx="72">
                  <c:v>11387</c:v>
                </c:pt>
                <c:pt idx="73">
                  <c:v>10776</c:v>
                </c:pt>
                <c:pt idx="74">
                  <c:v>10740</c:v>
                </c:pt>
                <c:pt idx="75">
                  <c:v>12167</c:v>
                </c:pt>
                <c:pt idx="76">
                  <c:v>17767</c:v>
                </c:pt>
                <c:pt idx="77">
                  <c:v>10954</c:v>
                </c:pt>
                <c:pt idx="78">
                  <c:v>14928</c:v>
                </c:pt>
                <c:pt idx="79">
                  <c:v>20145</c:v>
                </c:pt>
                <c:pt idx="80">
                  <c:v>9815</c:v>
                </c:pt>
                <c:pt idx="81">
                  <c:v>16843</c:v>
                </c:pt>
                <c:pt idx="82">
                  <c:v>20638</c:v>
                </c:pt>
                <c:pt idx="83">
                  <c:v>11341</c:v>
                </c:pt>
                <c:pt idx="84">
                  <c:v>9566</c:v>
                </c:pt>
                <c:pt idx="85">
                  <c:v>10511</c:v>
                </c:pt>
                <c:pt idx="86">
                  <c:v>9243</c:v>
                </c:pt>
                <c:pt idx="87">
                  <c:v>7970</c:v>
                </c:pt>
                <c:pt idx="88">
                  <c:v>5131</c:v>
                </c:pt>
                <c:pt idx="89">
                  <c:v>7570</c:v>
                </c:pt>
                <c:pt idx="90">
                  <c:v>6403</c:v>
                </c:pt>
                <c:pt idx="91">
                  <c:v>6119</c:v>
                </c:pt>
                <c:pt idx="92">
                  <c:v>8898</c:v>
                </c:pt>
                <c:pt idx="93">
                  <c:v>6462</c:v>
                </c:pt>
                <c:pt idx="94">
                  <c:v>6317</c:v>
                </c:pt>
                <c:pt idx="95">
                  <c:v>7598</c:v>
                </c:pt>
                <c:pt idx="96">
                  <c:v>4029</c:v>
                </c:pt>
                <c:pt idx="97">
                  <c:v>8753</c:v>
                </c:pt>
                <c:pt idx="98">
                  <c:v>7441</c:v>
                </c:pt>
              </c:numCache>
            </c:numRef>
          </c:xVal>
          <c:yVal>
            <c:numRef>
              <c:f>'Population vs. # of Stores'!$C$2:$C$100</c:f>
              <c:numCache>
                <c:formatCode>General</c:formatCode>
                <c:ptCount val="99"/>
                <c:pt idx="0">
                  <c:v>194</c:v>
                </c:pt>
                <c:pt idx="1">
                  <c:v>98</c:v>
                </c:pt>
                <c:pt idx="2">
                  <c:v>76</c:v>
                </c:pt>
                <c:pt idx="3">
                  <c:v>61</c:v>
                </c:pt>
                <c:pt idx="4">
                  <c:v>47</c:v>
                </c:pt>
                <c:pt idx="5">
                  <c:v>46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63544"/>
        <c:axId val="330060800"/>
      </c:scatterChart>
      <c:valAx>
        <c:axId val="3300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080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0060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vs. 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 vs. Total Sales'!$C$1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'Population vs. Total Sales'!$B$2:$B$100</c:f>
              <c:numCache>
                <c:formatCode>General</c:formatCode>
                <c:ptCount val="99"/>
                <c:pt idx="0">
                  <c:v>430640</c:v>
                </c:pt>
                <c:pt idx="1">
                  <c:v>211226</c:v>
                </c:pt>
                <c:pt idx="2">
                  <c:v>165224</c:v>
                </c:pt>
                <c:pt idx="3">
                  <c:v>130882</c:v>
                </c:pt>
                <c:pt idx="4">
                  <c:v>131090</c:v>
                </c:pt>
                <c:pt idx="5">
                  <c:v>93158</c:v>
                </c:pt>
                <c:pt idx="6">
                  <c:v>102172</c:v>
                </c:pt>
                <c:pt idx="7">
                  <c:v>89542</c:v>
                </c:pt>
                <c:pt idx="8">
                  <c:v>93653</c:v>
                </c:pt>
                <c:pt idx="9">
                  <c:v>44151</c:v>
                </c:pt>
                <c:pt idx="10">
                  <c:v>66135</c:v>
                </c:pt>
                <c:pt idx="11">
                  <c:v>40325</c:v>
                </c:pt>
                <c:pt idx="12">
                  <c:v>16667</c:v>
                </c:pt>
                <c:pt idx="13">
                  <c:v>35862</c:v>
                </c:pt>
                <c:pt idx="14">
                  <c:v>49116</c:v>
                </c:pt>
                <c:pt idx="15">
                  <c:v>42745</c:v>
                </c:pt>
                <c:pt idx="16">
                  <c:v>38013</c:v>
                </c:pt>
                <c:pt idx="17">
                  <c:v>40648</c:v>
                </c:pt>
                <c:pt idx="18">
                  <c:v>35625</c:v>
                </c:pt>
                <c:pt idx="19">
                  <c:v>20816</c:v>
                </c:pt>
                <c:pt idx="20">
                  <c:v>46225</c:v>
                </c:pt>
                <c:pt idx="21">
                  <c:v>33309</c:v>
                </c:pt>
                <c:pt idx="22">
                  <c:v>17534</c:v>
                </c:pt>
                <c:pt idx="23">
                  <c:v>36842</c:v>
                </c:pt>
                <c:pt idx="24">
                  <c:v>15543</c:v>
                </c:pt>
                <c:pt idx="25">
                  <c:v>24276</c:v>
                </c:pt>
                <c:pt idx="26">
                  <c:v>26306</c:v>
                </c:pt>
                <c:pt idx="27">
                  <c:v>20260</c:v>
                </c:pt>
                <c:pt idx="28">
                  <c:v>24986</c:v>
                </c:pt>
                <c:pt idx="29">
                  <c:v>16355</c:v>
                </c:pt>
                <c:pt idx="30">
                  <c:v>16667</c:v>
                </c:pt>
                <c:pt idx="31">
                  <c:v>33704</c:v>
                </c:pt>
                <c:pt idx="32">
                  <c:v>21704</c:v>
                </c:pt>
                <c:pt idx="33">
                  <c:v>18914</c:v>
                </c:pt>
                <c:pt idx="34">
                  <c:v>17096</c:v>
                </c:pt>
                <c:pt idx="35">
                  <c:v>21056</c:v>
                </c:pt>
                <c:pt idx="36">
                  <c:v>20958</c:v>
                </c:pt>
                <c:pt idx="37">
                  <c:v>14398</c:v>
                </c:pt>
                <c:pt idx="38">
                  <c:v>19848</c:v>
                </c:pt>
                <c:pt idx="39">
                  <c:v>20880</c:v>
                </c:pt>
                <c:pt idx="40">
                  <c:v>15932</c:v>
                </c:pt>
                <c:pt idx="41">
                  <c:v>20638</c:v>
                </c:pt>
                <c:pt idx="42">
                  <c:v>16303</c:v>
                </c:pt>
                <c:pt idx="43">
                  <c:v>20145</c:v>
                </c:pt>
                <c:pt idx="44">
                  <c:v>13956</c:v>
                </c:pt>
                <c:pt idx="45">
                  <c:v>22381</c:v>
                </c:pt>
                <c:pt idx="46">
                  <c:v>12534</c:v>
                </c:pt>
                <c:pt idx="47">
                  <c:v>17764</c:v>
                </c:pt>
                <c:pt idx="48">
                  <c:v>15673</c:v>
                </c:pt>
                <c:pt idx="49">
                  <c:v>12167</c:v>
                </c:pt>
                <c:pt idx="50">
                  <c:v>16843</c:v>
                </c:pt>
                <c:pt idx="51">
                  <c:v>9566</c:v>
                </c:pt>
                <c:pt idx="52">
                  <c:v>14330</c:v>
                </c:pt>
                <c:pt idx="53">
                  <c:v>12884</c:v>
                </c:pt>
                <c:pt idx="54">
                  <c:v>11581</c:v>
                </c:pt>
                <c:pt idx="55">
                  <c:v>10866</c:v>
                </c:pt>
                <c:pt idx="56">
                  <c:v>18129</c:v>
                </c:pt>
                <c:pt idx="57">
                  <c:v>26076</c:v>
                </c:pt>
                <c:pt idx="58">
                  <c:v>13229</c:v>
                </c:pt>
                <c:pt idx="59">
                  <c:v>12072</c:v>
                </c:pt>
                <c:pt idx="60">
                  <c:v>9421</c:v>
                </c:pt>
                <c:pt idx="61">
                  <c:v>9815</c:v>
                </c:pt>
                <c:pt idx="62">
                  <c:v>17767</c:v>
                </c:pt>
                <c:pt idx="63">
                  <c:v>15679</c:v>
                </c:pt>
                <c:pt idx="64">
                  <c:v>9286</c:v>
                </c:pt>
                <c:pt idx="65">
                  <c:v>10302</c:v>
                </c:pt>
                <c:pt idx="66">
                  <c:v>10740</c:v>
                </c:pt>
                <c:pt idx="67">
                  <c:v>9243</c:v>
                </c:pt>
                <c:pt idx="68">
                  <c:v>10350</c:v>
                </c:pt>
                <c:pt idx="69">
                  <c:v>18499</c:v>
                </c:pt>
                <c:pt idx="70">
                  <c:v>10680</c:v>
                </c:pt>
                <c:pt idx="71">
                  <c:v>14928</c:v>
                </c:pt>
                <c:pt idx="72">
                  <c:v>10776</c:v>
                </c:pt>
                <c:pt idx="73">
                  <c:v>15059</c:v>
                </c:pt>
                <c:pt idx="74">
                  <c:v>7089</c:v>
                </c:pt>
                <c:pt idx="75">
                  <c:v>7682</c:v>
                </c:pt>
                <c:pt idx="76">
                  <c:v>8898</c:v>
                </c:pt>
                <c:pt idx="77">
                  <c:v>12439</c:v>
                </c:pt>
                <c:pt idx="78">
                  <c:v>7310</c:v>
                </c:pt>
                <c:pt idx="79">
                  <c:v>9336</c:v>
                </c:pt>
                <c:pt idx="80">
                  <c:v>9670</c:v>
                </c:pt>
                <c:pt idx="81">
                  <c:v>7970</c:v>
                </c:pt>
                <c:pt idx="82">
                  <c:v>12453</c:v>
                </c:pt>
                <c:pt idx="83">
                  <c:v>11341</c:v>
                </c:pt>
                <c:pt idx="84">
                  <c:v>14867</c:v>
                </c:pt>
                <c:pt idx="85">
                  <c:v>10954</c:v>
                </c:pt>
                <c:pt idx="86">
                  <c:v>11387</c:v>
                </c:pt>
                <c:pt idx="87">
                  <c:v>6462</c:v>
                </c:pt>
                <c:pt idx="88">
                  <c:v>7598</c:v>
                </c:pt>
                <c:pt idx="89">
                  <c:v>7570</c:v>
                </c:pt>
                <c:pt idx="90">
                  <c:v>8457</c:v>
                </c:pt>
                <c:pt idx="91">
                  <c:v>6119</c:v>
                </c:pt>
                <c:pt idx="92">
                  <c:v>10511</c:v>
                </c:pt>
                <c:pt idx="93">
                  <c:v>5131</c:v>
                </c:pt>
                <c:pt idx="94">
                  <c:v>6317</c:v>
                </c:pt>
                <c:pt idx="95">
                  <c:v>8753</c:v>
                </c:pt>
                <c:pt idx="96">
                  <c:v>4029</c:v>
                </c:pt>
                <c:pt idx="97">
                  <c:v>6403</c:v>
                </c:pt>
                <c:pt idx="98">
                  <c:v>7441</c:v>
                </c:pt>
              </c:numCache>
            </c:numRef>
          </c:xVal>
          <c:yVal>
            <c:numRef>
              <c:f>'Population vs. Total Sales'!$C$2:$C$100</c:f>
              <c:numCache>
                <c:formatCode>"$"#,##0.00_);[Red]\("$"#,##0.00\)</c:formatCode>
                <c:ptCount val="99"/>
                <c:pt idx="0">
                  <c:v>86369935.019999996</c:v>
                </c:pt>
                <c:pt idx="1">
                  <c:v>34253961.899999999</c:v>
                </c:pt>
                <c:pt idx="2">
                  <c:v>27865069.949999999</c:v>
                </c:pt>
                <c:pt idx="3">
                  <c:v>23901752.539999999</c:v>
                </c:pt>
                <c:pt idx="4">
                  <c:v>22958535.32</c:v>
                </c:pt>
                <c:pt idx="5">
                  <c:v>14125487.33</c:v>
                </c:pt>
                <c:pt idx="6">
                  <c:v>13235424.140000001</c:v>
                </c:pt>
                <c:pt idx="7">
                  <c:v>12267027.18</c:v>
                </c:pt>
                <c:pt idx="8">
                  <c:v>11867095.4</c:v>
                </c:pt>
                <c:pt idx="9">
                  <c:v>7998958.9199999999</c:v>
                </c:pt>
                <c:pt idx="10">
                  <c:v>7898228.4199999999</c:v>
                </c:pt>
                <c:pt idx="11">
                  <c:v>5168751.09</c:v>
                </c:pt>
                <c:pt idx="12">
                  <c:v>5142111.9000000004</c:v>
                </c:pt>
                <c:pt idx="13">
                  <c:v>4881120.76</c:v>
                </c:pt>
                <c:pt idx="14">
                  <c:v>4851700.7300000004</c:v>
                </c:pt>
                <c:pt idx="15">
                  <c:v>4358832.1500000004</c:v>
                </c:pt>
                <c:pt idx="16">
                  <c:v>4323049.3</c:v>
                </c:pt>
                <c:pt idx="17">
                  <c:v>4092699.9</c:v>
                </c:pt>
                <c:pt idx="18">
                  <c:v>3658972.86</c:v>
                </c:pt>
                <c:pt idx="19">
                  <c:v>3180390.3999999999</c:v>
                </c:pt>
                <c:pt idx="20">
                  <c:v>3028648.21</c:v>
                </c:pt>
                <c:pt idx="21">
                  <c:v>2779364.89</c:v>
                </c:pt>
                <c:pt idx="22">
                  <c:v>2567270.44</c:v>
                </c:pt>
                <c:pt idx="23">
                  <c:v>2544580.83</c:v>
                </c:pt>
                <c:pt idx="24">
                  <c:v>2522531.13</c:v>
                </c:pt>
                <c:pt idx="25">
                  <c:v>2507674.79</c:v>
                </c:pt>
                <c:pt idx="26">
                  <c:v>2441399.88</c:v>
                </c:pt>
                <c:pt idx="27">
                  <c:v>2432925.21</c:v>
                </c:pt>
                <c:pt idx="28">
                  <c:v>2268583.98</c:v>
                </c:pt>
                <c:pt idx="29">
                  <c:v>2226471.23</c:v>
                </c:pt>
                <c:pt idx="30">
                  <c:v>2111922.35</c:v>
                </c:pt>
                <c:pt idx="31">
                  <c:v>2075170.68</c:v>
                </c:pt>
                <c:pt idx="32">
                  <c:v>2047974.45</c:v>
                </c:pt>
                <c:pt idx="33">
                  <c:v>2012519.27</c:v>
                </c:pt>
                <c:pt idx="34">
                  <c:v>1968320.02</c:v>
                </c:pt>
                <c:pt idx="35">
                  <c:v>1956732.65</c:v>
                </c:pt>
                <c:pt idx="36">
                  <c:v>1949162.4</c:v>
                </c:pt>
                <c:pt idx="37">
                  <c:v>1776809.53</c:v>
                </c:pt>
                <c:pt idx="38">
                  <c:v>1720246.48</c:v>
                </c:pt>
                <c:pt idx="39">
                  <c:v>1668008.23</c:v>
                </c:pt>
                <c:pt idx="40">
                  <c:v>1618152.03</c:v>
                </c:pt>
                <c:pt idx="41">
                  <c:v>1598830.32</c:v>
                </c:pt>
                <c:pt idx="42">
                  <c:v>1571213.86</c:v>
                </c:pt>
                <c:pt idx="43">
                  <c:v>1550328.8</c:v>
                </c:pt>
                <c:pt idx="44">
                  <c:v>1520422.89</c:v>
                </c:pt>
                <c:pt idx="45">
                  <c:v>1378251.77</c:v>
                </c:pt>
                <c:pt idx="46">
                  <c:v>1337091.6299999999</c:v>
                </c:pt>
                <c:pt idx="47">
                  <c:v>1277554.19</c:v>
                </c:pt>
                <c:pt idx="48">
                  <c:v>1244371.58</c:v>
                </c:pt>
                <c:pt idx="49">
                  <c:v>1163855.3500000001</c:v>
                </c:pt>
                <c:pt idx="50">
                  <c:v>1120768.6100000001</c:v>
                </c:pt>
                <c:pt idx="51">
                  <c:v>1114317.54</c:v>
                </c:pt>
                <c:pt idx="52">
                  <c:v>1107480.6599999999</c:v>
                </c:pt>
                <c:pt idx="53">
                  <c:v>1089064.58</c:v>
                </c:pt>
                <c:pt idx="54">
                  <c:v>1024856.07</c:v>
                </c:pt>
                <c:pt idx="55">
                  <c:v>1024059.83</c:v>
                </c:pt>
                <c:pt idx="56">
                  <c:v>994568.53</c:v>
                </c:pt>
                <c:pt idx="57">
                  <c:v>994344.98</c:v>
                </c:pt>
                <c:pt idx="58">
                  <c:v>991451.14</c:v>
                </c:pt>
                <c:pt idx="59">
                  <c:v>981007.93</c:v>
                </c:pt>
                <c:pt idx="60">
                  <c:v>941404.65</c:v>
                </c:pt>
                <c:pt idx="61">
                  <c:v>940960.97</c:v>
                </c:pt>
                <c:pt idx="62">
                  <c:v>876011.17</c:v>
                </c:pt>
                <c:pt idx="63">
                  <c:v>848829.42</c:v>
                </c:pt>
                <c:pt idx="64">
                  <c:v>845731.43</c:v>
                </c:pt>
                <c:pt idx="65">
                  <c:v>840077.29</c:v>
                </c:pt>
                <c:pt idx="66">
                  <c:v>839109.2</c:v>
                </c:pt>
                <c:pt idx="67">
                  <c:v>790327.5</c:v>
                </c:pt>
                <c:pt idx="68">
                  <c:v>746083.11</c:v>
                </c:pt>
                <c:pt idx="69">
                  <c:v>726729.07</c:v>
                </c:pt>
                <c:pt idx="70">
                  <c:v>702357.9</c:v>
                </c:pt>
                <c:pt idx="71">
                  <c:v>647443.18000000005</c:v>
                </c:pt>
                <c:pt idx="72">
                  <c:v>644715.72</c:v>
                </c:pt>
                <c:pt idx="73">
                  <c:v>617724.37</c:v>
                </c:pt>
                <c:pt idx="74">
                  <c:v>603641</c:v>
                </c:pt>
                <c:pt idx="75">
                  <c:v>603088.67000000004</c:v>
                </c:pt>
                <c:pt idx="76">
                  <c:v>580658.38</c:v>
                </c:pt>
                <c:pt idx="77">
                  <c:v>548956.25</c:v>
                </c:pt>
                <c:pt idx="78">
                  <c:v>500771.13</c:v>
                </c:pt>
                <c:pt idx="79">
                  <c:v>493190.81</c:v>
                </c:pt>
                <c:pt idx="80">
                  <c:v>482178.34</c:v>
                </c:pt>
                <c:pt idx="81">
                  <c:v>417543.16</c:v>
                </c:pt>
                <c:pt idx="82">
                  <c:v>405592.83</c:v>
                </c:pt>
                <c:pt idx="83">
                  <c:v>399807.53</c:v>
                </c:pt>
                <c:pt idx="84">
                  <c:v>399080.61</c:v>
                </c:pt>
                <c:pt idx="85">
                  <c:v>382753.71</c:v>
                </c:pt>
                <c:pt idx="86">
                  <c:v>351079.49</c:v>
                </c:pt>
                <c:pt idx="87">
                  <c:v>344176.87</c:v>
                </c:pt>
                <c:pt idx="88">
                  <c:v>339968.23</c:v>
                </c:pt>
                <c:pt idx="89">
                  <c:v>260151.48</c:v>
                </c:pt>
                <c:pt idx="90">
                  <c:v>248492.15</c:v>
                </c:pt>
                <c:pt idx="91">
                  <c:v>241821.88</c:v>
                </c:pt>
                <c:pt idx="92">
                  <c:v>212602.13</c:v>
                </c:pt>
                <c:pt idx="93">
                  <c:v>198067.73</c:v>
                </c:pt>
                <c:pt idx="94">
                  <c:v>150083.92000000001</c:v>
                </c:pt>
                <c:pt idx="95">
                  <c:v>140947.39000000001</c:v>
                </c:pt>
                <c:pt idx="96">
                  <c:v>125714.47</c:v>
                </c:pt>
                <c:pt idx="97">
                  <c:v>98824.4</c:v>
                </c:pt>
                <c:pt idx="98">
                  <c:v>16603.669999999998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65112"/>
        <c:axId val="330058448"/>
      </c:scatterChart>
      <c:valAx>
        <c:axId val="3300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>
            <c:manualLayout>
              <c:xMode val="edge"/>
              <c:yMode val="edge"/>
              <c:x val="0.50498361793844593"/>
              <c:y val="0.8821974237492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844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005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511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Stores vs. 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'No.Stores vs. Total Sales'!$C$1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'No.Stores vs. Total Sales'!$B$2:$B$100</c:f>
              <c:numCache>
                <c:formatCode>General</c:formatCode>
                <c:ptCount val="99"/>
                <c:pt idx="0">
                  <c:v>561746</c:v>
                </c:pt>
                <c:pt idx="1">
                  <c:v>251270</c:v>
                </c:pt>
                <c:pt idx="2">
                  <c:v>188320</c:v>
                </c:pt>
                <c:pt idx="3">
                  <c:v>158046</c:v>
                </c:pt>
                <c:pt idx="4">
                  <c:v>163915</c:v>
                </c:pt>
                <c:pt idx="5">
                  <c:v>98913</c:v>
                </c:pt>
                <c:pt idx="6">
                  <c:v>87874</c:v>
                </c:pt>
                <c:pt idx="7">
                  <c:v>101787</c:v>
                </c:pt>
                <c:pt idx="8">
                  <c:v>89446</c:v>
                </c:pt>
                <c:pt idx="9">
                  <c:v>70506</c:v>
                </c:pt>
                <c:pt idx="10">
                  <c:v>28086</c:v>
                </c:pt>
                <c:pt idx="11">
                  <c:v>45579</c:v>
                </c:pt>
                <c:pt idx="12">
                  <c:v>36907</c:v>
                </c:pt>
                <c:pt idx="13">
                  <c:v>39619</c:v>
                </c:pt>
                <c:pt idx="14">
                  <c:v>42938</c:v>
                </c:pt>
                <c:pt idx="15">
                  <c:v>44221</c:v>
                </c:pt>
                <c:pt idx="16">
                  <c:v>34201</c:v>
                </c:pt>
                <c:pt idx="17">
                  <c:v>31244</c:v>
                </c:pt>
                <c:pt idx="18">
                  <c:v>39143</c:v>
                </c:pt>
                <c:pt idx="19">
                  <c:v>21943</c:v>
                </c:pt>
                <c:pt idx="20">
                  <c:v>26777</c:v>
                </c:pt>
                <c:pt idx="21">
                  <c:v>30121</c:v>
                </c:pt>
                <c:pt idx="22">
                  <c:v>18923</c:v>
                </c:pt>
                <c:pt idx="23">
                  <c:v>35216</c:v>
                </c:pt>
                <c:pt idx="24">
                  <c:v>20606</c:v>
                </c:pt>
                <c:pt idx="25">
                  <c:v>25401</c:v>
                </c:pt>
                <c:pt idx="26">
                  <c:v>22088</c:v>
                </c:pt>
                <c:pt idx="27">
                  <c:v>28245</c:v>
                </c:pt>
                <c:pt idx="28">
                  <c:v>17630</c:v>
                </c:pt>
                <c:pt idx="29">
                  <c:v>21549</c:v>
                </c:pt>
                <c:pt idx="30">
                  <c:v>21427</c:v>
                </c:pt>
                <c:pt idx="31">
                  <c:v>12664</c:v>
                </c:pt>
                <c:pt idx="32">
                  <c:v>17630</c:v>
                </c:pt>
                <c:pt idx="33">
                  <c:v>24764</c:v>
                </c:pt>
                <c:pt idx="34">
                  <c:v>13647</c:v>
                </c:pt>
                <c:pt idx="35">
                  <c:v>17026</c:v>
                </c:pt>
                <c:pt idx="36">
                  <c:v>17051</c:v>
                </c:pt>
                <c:pt idx="37">
                  <c:v>19167</c:v>
                </c:pt>
                <c:pt idx="38">
                  <c:v>18725</c:v>
                </c:pt>
                <c:pt idx="39">
                  <c:v>13159</c:v>
                </c:pt>
                <c:pt idx="40">
                  <c:v>16454</c:v>
                </c:pt>
                <c:pt idx="41">
                  <c:v>23253</c:v>
                </c:pt>
                <c:pt idx="42">
                  <c:v>10963</c:v>
                </c:pt>
                <c:pt idx="43">
                  <c:v>11936</c:v>
                </c:pt>
                <c:pt idx="44">
                  <c:v>14129</c:v>
                </c:pt>
                <c:pt idx="45">
                  <c:v>14646</c:v>
                </c:pt>
                <c:pt idx="46">
                  <c:v>13390</c:v>
                </c:pt>
                <c:pt idx="47">
                  <c:v>6951</c:v>
                </c:pt>
                <c:pt idx="48">
                  <c:v>12102</c:v>
                </c:pt>
                <c:pt idx="49">
                  <c:v>9269</c:v>
                </c:pt>
                <c:pt idx="50">
                  <c:v>9781</c:v>
                </c:pt>
                <c:pt idx="51">
                  <c:v>8305</c:v>
                </c:pt>
                <c:pt idx="52">
                  <c:v>11683</c:v>
                </c:pt>
                <c:pt idx="53">
                  <c:v>11740</c:v>
                </c:pt>
                <c:pt idx="54">
                  <c:v>11982</c:v>
                </c:pt>
                <c:pt idx="55">
                  <c:v>10341</c:v>
                </c:pt>
                <c:pt idx="56">
                  <c:v>15496</c:v>
                </c:pt>
                <c:pt idx="57">
                  <c:v>11910</c:v>
                </c:pt>
                <c:pt idx="58">
                  <c:v>9141</c:v>
                </c:pt>
                <c:pt idx="59">
                  <c:v>12186</c:v>
                </c:pt>
                <c:pt idx="60">
                  <c:v>13268</c:v>
                </c:pt>
                <c:pt idx="61">
                  <c:v>6838</c:v>
                </c:pt>
                <c:pt idx="62">
                  <c:v>11231</c:v>
                </c:pt>
                <c:pt idx="63">
                  <c:v>9053</c:v>
                </c:pt>
                <c:pt idx="64">
                  <c:v>7640</c:v>
                </c:pt>
                <c:pt idx="65">
                  <c:v>6870</c:v>
                </c:pt>
                <c:pt idx="66">
                  <c:v>8633</c:v>
                </c:pt>
                <c:pt idx="67">
                  <c:v>15998</c:v>
                </c:pt>
                <c:pt idx="68">
                  <c:v>12726</c:v>
                </c:pt>
                <c:pt idx="69">
                  <c:v>9686</c:v>
                </c:pt>
                <c:pt idx="70">
                  <c:v>8742</c:v>
                </c:pt>
                <c:pt idx="71">
                  <c:v>11306</c:v>
                </c:pt>
                <c:pt idx="72">
                  <c:v>10702</c:v>
                </c:pt>
                <c:pt idx="73">
                  <c:v>5320</c:v>
                </c:pt>
                <c:pt idx="74">
                  <c:v>6053</c:v>
                </c:pt>
                <c:pt idx="75">
                  <c:v>6341</c:v>
                </c:pt>
                <c:pt idx="76">
                  <c:v>7492</c:v>
                </c:pt>
                <c:pt idx="77">
                  <c:v>5263</c:v>
                </c:pt>
                <c:pt idx="78">
                  <c:v>8390</c:v>
                </c:pt>
                <c:pt idx="79">
                  <c:v>6300</c:v>
                </c:pt>
                <c:pt idx="80">
                  <c:v>5665</c:v>
                </c:pt>
                <c:pt idx="81">
                  <c:v>3942</c:v>
                </c:pt>
                <c:pt idx="82">
                  <c:v>5730</c:v>
                </c:pt>
                <c:pt idx="83">
                  <c:v>4146</c:v>
                </c:pt>
                <c:pt idx="84">
                  <c:v>4761</c:v>
                </c:pt>
                <c:pt idx="85">
                  <c:v>4534</c:v>
                </c:pt>
                <c:pt idx="86">
                  <c:v>6462</c:v>
                </c:pt>
                <c:pt idx="87">
                  <c:v>4022</c:v>
                </c:pt>
                <c:pt idx="88">
                  <c:v>4009</c:v>
                </c:pt>
                <c:pt idx="89">
                  <c:v>2788</c:v>
                </c:pt>
                <c:pt idx="90">
                  <c:v>2873</c:v>
                </c:pt>
                <c:pt idx="91">
                  <c:v>3124</c:v>
                </c:pt>
                <c:pt idx="92">
                  <c:v>3662</c:v>
                </c:pt>
                <c:pt idx="93">
                  <c:v>2062</c:v>
                </c:pt>
                <c:pt idx="94">
                  <c:v>3080</c:v>
                </c:pt>
                <c:pt idx="95">
                  <c:v>2547</c:v>
                </c:pt>
                <c:pt idx="96">
                  <c:v>2375</c:v>
                </c:pt>
                <c:pt idx="97">
                  <c:v>1251</c:v>
                </c:pt>
                <c:pt idx="98">
                  <c:v>131</c:v>
                </c:pt>
              </c:numCache>
            </c:numRef>
          </c:xVal>
          <c:yVal>
            <c:numRef>
              <c:f>'No.Stores vs. Total Sales'!$C$2:$C$100</c:f>
              <c:numCache>
                <c:formatCode>"$"#,##0.00_);[Red]\("$"#,##0.00\)</c:formatCode>
                <c:ptCount val="99"/>
                <c:pt idx="0">
                  <c:v>86397461.790000007</c:v>
                </c:pt>
                <c:pt idx="1">
                  <c:v>34460047.490000002</c:v>
                </c:pt>
                <c:pt idx="2">
                  <c:v>27902848.670000002</c:v>
                </c:pt>
                <c:pt idx="3">
                  <c:v>24200402.25</c:v>
                </c:pt>
                <c:pt idx="4">
                  <c:v>22967283.289999999</c:v>
                </c:pt>
                <c:pt idx="5">
                  <c:v>14177698.300000001</c:v>
                </c:pt>
                <c:pt idx="6">
                  <c:v>13242016.16</c:v>
                </c:pt>
                <c:pt idx="7">
                  <c:v>12267027.18</c:v>
                </c:pt>
                <c:pt idx="8">
                  <c:v>11879190.380000001</c:v>
                </c:pt>
                <c:pt idx="9">
                  <c:v>7998958.9199999999</c:v>
                </c:pt>
                <c:pt idx="10">
                  <c:v>7898228.4199999999</c:v>
                </c:pt>
                <c:pt idx="11">
                  <c:v>5168751.09</c:v>
                </c:pt>
                <c:pt idx="12">
                  <c:v>5142111.9000000004</c:v>
                </c:pt>
                <c:pt idx="13">
                  <c:v>4881120.76</c:v>
                </c:pt>
                <c:pt idx="14">
                  <c:v>4851700.7300000004</c:v>
                </c:pt>
                <c:pt idx="15">
                  <c:v>4387996.29</c:v>
                </c:pt>
                <c:pt idx="16">
                  <c:v>4323049.3</c:v>
                </c:pt>
                <c:pt idx="17">
                  <c:v>4092699.9</c:v>
                </c:pt>
                <c:pt idx="18">
                  <c:v>3658972.86</c:v>
                </c:pt>
                <c:pt idx="19">
                  <c:v>3183557.2</c:v>
                </c:pt>
                <c:pt idx="20">
                  <c:v>3028648.21</c:v>
                </c:pt>
                <c:pt idx="21">
                  <c:v>2779364.89</c:v>
                </c:pt>
                <c:pt idx="22">
                  <c:v>2567270.44</c:v>
                </c:pt>
                <c:pt idx="23">
                  <c:v>2544580.83</c:v>
                </c:pt>
                <c:pt idx="24">
                  <c:v>2522531.13</c:v>
                </c:pt>
                <c:pt idx="25">
                  <c:v>2507674.79</c:v>
                </c:pt>
                <c:pt idx="26">
                  <c:v>2441399.88</c:v>
                </c:pt>
                <c:pt idx="27">
                  <c:v>2432925.21</c:v>
                </c:pt>
                <c:pt idx="28">
                  <c:v>2268583.98</c:v>
                </c:pt>
                <c:pt idx="29">
                  <c:v>2226471.23</c:v>
                </c:pt>
                <c:pt idx="30">
                  <c:v>2140888</c:v>
                </c:pt>
                <c:pt idx="31">
                  <c:v>2076294.71</c:v>
                </c:pt>
                <c:pt idx="32">
                  <c:v>2047974.45</c:v>
                </c:pt>
                <c:pt idx="33">
                  <c:v>2012519.27</c:v>
                </c:pt>
                <c:pt idx="34">
                  <c:v>1971876.55</c:v>
                </c:pt>
                <c:pt idx="35">
                  <c:v>1956732.65</c:v>
                </c:pt>
                <c:pt idx="36">
                  <c:v>1949162.4</c:v>
                </c:pt>
                <c:pt idx="37">
                  <c:v>1776809.53</c:v>
                </c:pt>
                <c:pt idx="38">
                  <c:v>1720246.48</c:v>
                </c:pt>
                <c:pt idx="39">
                  <c:v>1668008.23</c:v>
                </c:pt>
                <c:pt idx="40">
                  <c:v>1618152.03</c:v>
                </c:pt>
                <c:pt idx="41">
                  <c:v>1598830.32</c:v>
                </c:pt>
                <c:pt idx="42">
                  <c:v>1571213.86</c:v>
                </c:pt>
                <c:pt idx="43">
                  <c:v>1550328.8</c:v>
                </c:pt>
                <c:pt idx="44">
                  <c:v>1527535.95</c:v>
                </c:pt>
                <c:pt idx="45">
                  <c:v>1378251.77</c:v>
                </c:pt>
                <c:pt idx="46">
                  <c:v>1337091.6299999999</c:v>
                </c:pt>
                <c:pt idx="47">
                  <c:v>1277554.19</c:v>
                </c:pt>
                <c:pt idx="48">
                  <c:v>1244371.58</c:v>
                </c:pt>
                <c:pt idx="49">
                  <c:v>1163855.3500000001</c:v>
                </c:pt>
                <c:pt idx="50">
                  <c:v>1120768.6100000001</c:v>
                </c:pt>
                <c:pt idx="51">
                  <c:v>1114317.54</c:v>
                </c:pt>
                <c:pt idx="52">
                  <c:v>1107480.6599999999</c:v>
                </c:pt>
                <c:pt idx="53">
                  <c:v>1089064.58</c:v>
                </c:pt>
                <c:pt idx="54">
                  <c:v>1024856.07</c:v>
                </c:pt>
                <c:pt idx="55">
                  <c:v>1024059.83</c:v>
                </c:pt>
                <c:pt idx="56">
                  <c:v>994568.53</c:v>
                </c:pt>
                <c:pt idx="57">
                  <c:v>994344.98</c:v>
                </c:pt>
                <c:pt idx="58">
                  <c:v>991451.14</c:v>
                </c:pt>
                <c:pt idx="59">
                  <c:v>981007.93</c:v>
                </c:pt>
                <c:pt idx="60">
                  <c:v>941404.65</c:v>
                </c:pt>
                <c:pt idx="61">
                  <c:v>940960.97</c:v>
                </c:pt>
                <c:pt idx="62">
                  <c:v>876011.17</c:v>
                </c:pt>
                <c:pt idx="63">
                  <c:v>848829.42</c:v>
                </c:pt>
                <c:pt idx="64">
                  <c:v>845731.43</c:v>
                </c:pt>
                <c:pt idx="65">
                  <c:v>840077.29</c:v>
                </c:pt>
                <c:pt idx="66">
                  <c:v>839109.2</c:v>
                </c:pt>
                <c:pt idx="67">
                  <c:v>790327.5</c:v>
                </c:pt>
                <c:pt idx="68">
                  <c:v>783200.87</c:v>
                </c:pt>
                <c:pt idx="69">
                  <c:v>746083.11</c:v>
                </c:pt>
                <c:pt idx="70">
                  <c:v>702357.9</c:v>
                </c:pt>
                <c:pt idx="71">
                  <c:v>651345.05000000005</c:v>
                </c:pt>
                <c:pt idx="72">
                  <c:v>644715.72</c:v>
                </c:pt>
                <c:pt idx="73">
                  <c:v>617724.37</c:v>
                </c:pt>
                <c:pt idx="74">
                  <c:v>603641</c:v>
                </c:pt>
                <c:pt idx="75">
                  <c:v>603088.67000000004</c:v>
                </c:pt>
                <c:pt idx="76">
                  <c:v>580658.38</c:v>
                </c:pt>
                <c:pt idx="77">
                  <c:v>548956.25</c:v>
                </c:pt>
                <c:pt idx="78">
                  <c:v>548905.25</c:v>
                </c:pt>
                <c:pt idx="79">
                  <c:v>500771.13</c:v>
                </c:pt>
                <c:pt idx="80">
                  <c:v>482178.34</c:v>
                </c:pt>
                <c:pt idx="81">
                  <c:v>417543.16</c:v>
                </c:pt>
                <c:pt idx="82">
                  <c:v>405592.83</c:v>
                </c:pt>
                <c:pt idx="83">
                  <c:v>399807.53</c:v>
                </c:pt>
                <c:pt idx="84">
                  <c:v>399080.61</c:v>
                </c:pt>
                <c:pt idx="85">
                  <c:v>382753.71</c:v>
                </c:pt>
                <c:pt idx="86">
                  <c:v>351079.49</c:v>
                </c:pt>
                <c:pt idx="87">
                  <c:v>344176.87</c:v>
                </c:pt>
                <c:pt idx="88">
                  <c:v>339968.23</c:v>
                </c:pt>
                <c:pt idx="89">
                  <c:v>260151.48</c:v>
                </c:pt>
                <c:pt idx="90">
                  <c:v>248492.15</c:v>
                </c:pt>
                <c:pt idx="91">
                  <c:v>241821.88</c:v>
                </c:pt>
                <c:pt idx="92">
                  <c:v>212602.13</c:v>
                </c:pt>
                <c:pt idx="93">
                  <c:v>198067.73</c:v>
                </c:pt>
                <c:pt idx="94">
                  <c:v>150083.92000000001</c:v>
                </c:pt>
                <c:pt idx="95">
                  <c:v>140947.39000000001</c:v>
                </c:pt>
                <c:pt idx="96">
                  <c:v>125714.47</c:v>
                </c:pt>
                <c:pt idx="97">
                  <c:v>98824.4</c:v>
                </c:pt>
                <c:pt idx="98">
                  <c:v>16603.669999999998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61584"/>
        <c:axId val="330064720"/>
      </c:scatterChart>
      <c:valAx>
        <c:axId val="3300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Stores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472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006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158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Sales per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County per Sales'!$B$1</c:f>
              <c:strCache>
                <c:ptCount val="1"/>
                <c:pt idx="0">
                  <c:v>total_sale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County per Sales'!$A$2:$A$11</c:f>
              <c:strCache>
                <c:ptCount val="10"/>
                <c:pt idx="0">
                  <c:v>Cerro Gordo</c:v>
                </c:pt>
                <c:pt idx="1">
                  <c:v>Dubuque</c:v>
                </c:pt>
                <c:pt idx="2">
                  <c:v>Story</c:v>
                </c:pt>
                <c:pt idx="3">
                  <c:v>Woodbury</c:v>
                </c:pt>
                <c:pt idx="4">
                  <c:v>Pottawattamie</c:v>
                </c:pt>
                <c:pt idx="5">
                  <c:v>Black Hawk</c:v>
                </c:pt>
                <c:pt idx="6">
                  <c:v>Johnson</c:v>
                </c:pt>
                <c:pt idx="7">
                  <c:v>Scott</c:v>
                </c:pt>
                <c:pt idx="8">
                  <c:v>Linn</c:v>
                </c:pt>
                <c:pt idx="9">
                  <c:v>Polk</c:v>
                </c:pt>
              </c:strCache>
            </c:strRef>
          </c:cat>
          <c:val>
            <c:numRef>
              <c:f>'Top County per Sales'!$B$2:$B$11</c:f>
              <c:numCache>
                <c:formatCode>"$"#,##0.00_);[Red]\("$"#,##0.00\)</c:formatCode>
                <c:ptCount val="10"/>
                <c:pt idx="0">
                  <c:v>7998958.9199999999</c:v>
                </c:pt>
                <c:pt idx="1">
                  <c:v>11879190.380000001</c:v>
                </c:pt>
                <c:pt idx="2">
                  <c:v>12267027.18</c:v>
                </c:pt>
                <c:pt idx="3">
                  <c:v>13242016.16</c:v>
                </c:pt>
                <c:pt idx="4">
                  <c:v>14177698.300000001</c:v>
                </c:pt>
                <c:pt idx="5">
                  <c:v>22967283.289999999</c:v>
                </c:pt>
                <c:pt idx="6">
                  <c:v>24200402.25</c:v>
                </c:pt>
                <c:pt idx="7">
                  <c:v>27902848.670000002</c:v>
                </c:pt>
                <c:pt idx="8">
                  <c:v>34460047.490000002</c:v>
                </c:pt>
                <c:pt idx="9">
                  <c:v>86397461.790000007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0063936"/>
        <c:axId val="330062760"/>
      </c:barChart>
      <c:catAx>
        <c:axId val="33006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2760"/>
        <c:crosses val="autoZero"/>
        <c:auto val="1"/>
        <c:lblAlgn val="ctr"/>
        <c:lblOffset val="100"/>
        <c:noMultiLvlLbl val="0"/>
      </c:catAx>
      <c:valAx>
        <c:axId val="33006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>
            <c:manualLayout>
              <c:xMode val="edge"/>
              <c:yMode val="edge"/>
              <c:x val="0.48711479079820913"/>
              <c:y val="0.89522309711286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39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Vendor by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Vendor by Sales'!$B$1</c:f>
              <c:strCache>
                <c:ptCount val="1"/>
                <c:pt idx="0">
                  <c:v>total_sale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Vendor by Sales'!$A$2:$A$11</c:f>
              <c:strCache>
                <c:ptCount val="10"/>
                <c:pt idx="0">
                  <c:v>Phillips Beverage Company</c:v>
                </c:pt>
                <c:pt idx="1">
                  <c:v>Sazerac North America</c:v>
                </c:pt>
                <c:pt idx="2">
                  <c:v>Bacardi U.S.A. Inc.</c:v>
                </c:pt>
                <c:pt idx="3">
                  <c:v>Sazerac Co. Inc.</c:v>
                </c:pt>
                <c:pt idx="4">
                  <c:v>Constellation Wine Company Inc.</c:v>
                </c:pt>
                <c:pt idx="5">
                  <c:v>Luxco-St Louis</c:v>
                </c:pt>
                <c:pt idx="6">
                  <c:v>Brown-Forman Corporation</c:v>
                </c:pt>
                <c:pt idx="7">
                  <c:v>Pernod Ricard USA/Austin Nichols</c:v>
                </c:pt>
                <c:pt idx="8">
                  <c:v>Jim Beam Brands</c:v>
                </c:pt>
                <c:pt idx="9">
                  <c:v>Diageo Americas</c:v>
                </c:pt>
              </c:strCache>
            </c:strRef>
          </c:cat>
          <c:val>
            <c:numRef>
              <c:f>'Top 10 Vendor by Sales'!$B$2:$B$11</c:f>
              <c:numCache>
                <c:formatCode>"$"#,##0.00_);[Red]\("$"#,##0.00\)</c:formatCode>
                <c:ptCount val="10"/>
                <c:pt idx="0">
                  <c:v>12430033.140000001</c:v>
                </c:pt>
                <c:pt idx="1">
                  <c:v>14501094.58</c:v>
                </c:pt>
                <c:pt idx="2">
                  <c:v>18832855.469999999</c:v>
                </c:pt>
                <c:pt idx="3">
                  <c:v>19760750.800000001</c:v>
                </c:pt>
                <c:pt idx="4">
                  <c:v>23052884.379999999</c:v>
                </c:pt>
                <c:pt idx="5">
                  <c:v>24116582.09</c:v>
                </c:pt>
                <c:pt idx="6">
                  <c:v>25449644.59</c:v>
                </c:pt>
                <c:pt idx="7">
                  <c:v>28157424.530000001</c:v>
                </c:pt>
                <c:pt idx="8">
                  <c:v>31493762.829999998</c:v>
                </c:pt>
                <c:pt idx="9">
                  <c:v>84264824.469999999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8448224"/>
        <c:axId val="458448616"/>
      </c:barChart>
      <c:catAx>
        <c:axId val="45844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8616"/>
        <c:crosses val="autoZero"/>
        <c:auto val="1"/>
        <c:lblAlgn val="ctr"/>
        <c:lblOffset val="100"/>
        <c:noMultiLvlLbl val="0"/>
      </c:catAx>
      <c:valAx>
        <c:axId val="45844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82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Profits by Top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Profit by Category'!$C$1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Profit by Category'!$A$2:$A$11</c:f>
              <c:strCache>
                <c:ptCount val="10"/>
                <c:pt idx="0">
                  <c:v>IRISH WHISKIES</c:v>
                </c:pt>
                <c:pt idx="1">
                  <c:v>IMPORTED VODKA</c:v>
                </c:pt>
                <c:pt idx="2">
                  <c:v>WHISKEY LIQUEUR</c:v>
                </c:pt>
                <c:pt idx="3">
                  <c:v>MISC. IMPORTED CORDIALS &amp; LIQUEURS</c:v>
                </c:pt>
                <c:pt idx="4">
                  <c:v>SPICED RUM</c:v>
                </c:pt>
                <c:pt idx="5">
                  <c:v>STRAIGHT RYE WHISKIES</c:v>
                </c:pt>
                <c:pt idx="6">
                  <c:v>CANADIAN WHISKIES</c:v>
                </c:pt>
                <c:pt idx="7">
                  <c:v>IMPORTED GRAPE BRANDIES</c:v>
                </c:pt>
                <c:pt idx="8">
                  <c:v>TEQUILA</c:v>
                </c:pt>
                <c:pt idx="9">
                  <c:v>TENNESSEE WHISKIES</c:v>
                </c:pt>
              </c:strCache>
            </c:strRef>
          </c:cat>
          <c:val>
            <c:numRef>
              <c:f>'Top 10 Profit by Category'!$C$2:$C$11</c:f>
              <c:numCache>
                <c:formatCode>"$"#,##0.00_);[Red]\("$"#,##0.00\)</c:formatCode>
                <c:ptCount val="10"/>
                <c:pt idx="0">
                  <c:v>7.25</c:v>
                </c:pt>
                <c:pt idx="1">
                  <c:v>7.49</c:v>
                </c:pt>
                <c:pt idx="2">
                  <c:v>7.67</c:v>
                </c:pt>
                <c:pt idx="3">
                  <c:v>7.77</c:v>
                </c:pt>
                <c:pt idx="4">
                  <c:v>8.8699999999999992</c:v>
                </c:pt>
                <c:pt idx="5">
                  <c:v>9.0500000000000007</c:v>
                </c:pt>
                <c:pt idx="6">
                  <c:v>9.25</c:v>
                </c:pt>
                <c:pt idx="7">
                  <c:v>9.25</c:v>
                </c:pt>
                <c:pt idx="8">
                  <c:v>13.5</c:v>
                </c:pt>
                <c:pt idx="9">
                  <c:v>14.35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0061976"/>
        <c:axId val="411612264"/>
      </c:barChart>
      <c:catAx>
        <c:axId val="33006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2264"/>
        <c:crosses val="autoZero"/>
        <c:auto val="1"/>
        <c:lblAlgn val="ctr"/>
        <c:lblOffset val="100"/>
        <c:noMultiLvlLbl val="0"/>
      </c:catAx>
      <c:valAx>
        <c:axId val="41161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Category by Sales'!$B$1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Category by Sales'!$A$2:$A$11</c:f>
              <c:strCache>
                <c:ptCount val="10"/>
                <c:pt idx="0">
                  <c:v>BLENDED WHISKIES</c:v>
                </c:pt>
                <c:pt idx="1">
                  <c:v>PUERTO RICO &amp; VIRGIN ISLANDS RUM</c:v>
                </c:pt>
                <c:pt idx="2">
                  <c:v>TENNESSEE WHISKIES</c:v>
                </c:pt>
                <c:pt idx="3">
                  <c:v>WHISKEY LIQUEUR</c:v>
                </c:pt>
                <c:pt idx="4">
                  <c:v>STRAIGHT BOURBON WHISKIES</c:v>
                </c:pt>
                <c:pt idx="5">
                  <c:v>TEQUILA</c:v>
                </c:pt>
                <c:pt idx="6">
                  <c:v>IMPORTED VODKA</c:v>
                </c:pt>
                <c:pt idx="7">
                  <c:v>SPICED RUM</c:v>
                </c:pt>
                <c:pt idx="8">
                  <c:v>80 PROOF VODKA</c:v>
                </c:pt>
                <c:pt idx="9">
                  <c:v>CANADIAN WHISKIES</c:v>
                </c:pt>
              </c:strCache>
            </c:strRef>
          </c:cat>
          <c:val>
            <c:numRef>
              <c:f>'Top 10 Category by Sales'!$B$2:$B$11</c:f>
              <c:numCache>
                <c:formatCode>"$"#,##0.00_);[Red]\("$"#,##0.00\)</c:formatCode>
                <c:ptCount val="10"/>
                <c:pt idx="0">
                  <c:v>12037250.550000001</c:v>
                </c:pt>
                <c:pt idx="1">
                  <c:v>12729072.76</c:v>
                </c:pt>
                <c:pt idx="2">
                  <c:v>17647970.350000001</c:v>
                </c:pt>
                <c:pt idx="3">
                  <c:v>19339201.420000002</c:v>
                </c:pt>
                <c:pt idx="4">
                  <c:v>20924480.190000001</c:v>
                </c:pt>
                <c:pt idx="5">
                  <c:v>21411263.640000001</c:v>
                </c:pt>
                <c:pt idx="6">
                  <c:v>23879524.629999999</c:v>
                </c:pt>
                <c:pt idx="7">
                  <c:v>31600618.5</c:v>
                </c:pt>
                <c:pt idx="8">
                  <c:v>48045532.509999998</c:v>
                </c:pt>
                <c:pt idx="9">
                  <c:v>48053061.909999996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1611872"/>
        <c:axId val="411610696"/>
      </c:barChart>
      <c:catAx>
        <c:axId val="41161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0696"/>
        <c:crosses val="autoZero"/>
        <c:auto val="1"/>
        <c:lblAlgn val="ctr"/>
        <c:lblOffset val="100"/>
        <c:noMultiLvlLbl val="0"/>
      </c:catAx>
      <c:valAx>
        <c:axId val="4116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18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7</xdr:row>
      <xdr:rowOff>95250</xdr:rowOff>
    </xdr:from>
    <xdr:to>
      <xdr:col>21</xdr:col>
      <xdr:colOff>552450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4</xdr:row>
      <xdr:rowOff>57150</xdr:rowOff>
    </xdr:from>
    <xdr:to>
      <xdr:col>18</xdr:col>
      <xdr:colOff>114299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257173</xdr:colOff>
      <xdr:row>2</xdr:row>
      <xdr:rowOff>9524</xdr:rowOff>
    </xdr:from>
    <xdr:to>
      <xdr:col>17</xdr:col>
      <xdr:colOff>142875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</xdr:row>
      <xdr:rowOff>0</xdr:rowOff>
    </xdr:from>
    <xdr:to>
      <xdr:col>16</xdr:col>
      <xdr:colOff>581024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7</xdr:row>
      <xdr:rowOff>0</xdr:rowOff>
    </xdr:from>
    <xdr:to>
      <xdr:col>18</xdr:col>
      <xdr:colOff>57149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9</xdr:row>
      <xdr:rowOff>9525</xdr:rowOff>
    </xdr:from>
    <xdr:to>
      <xdr:col>14</xdr:col>
      <xdr:colOff>114300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28575</xdr:rowOff>
    </xdr:from>
    <xdr:to>
      <xdr:col>17</xdr:col>
      <xdr:colOff>590550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180975</xdr:rowOff>
    </xdr:from>
    <xdr:to>
      <xdr:col>17</xdr:col>
      <xdr:colOff>171450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8</xdr:row>
      <xdr:rowOff>142875</xdr:rowOff>
    </xdr:from>
    <xdr:to>
      <xdr:col>16</xdr:col>
      <xdr:colOff>123824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142875</xdr:rowOff>
    </xdr:from>
    <xdr:to>
      <xdr:col>17</xdr:col>
      <xdr:colOff>571500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Han" refreshedDate="43972.455373958335" createdVersion="5" refreshedVersion="5" minRefreshableVersion="3" recordCount="50">
  <cacheSource type="worksheet">
    <worksheetSource ref="A1:D51" sheet="Top 5 Category per Top County"/>
  </cacheSource>
  <cacheFields count="4">
    <cacheField name="county" numFmtId="0">
      <sharedItems/>
    </cacheField>
    <cacheField name="category_name" numFmtId="0">
      <sharedItems count="8">
        <s v="80 PROOF VODKA"/>
        <s v="CANADIAN WHISKIES"/>
        <s v="SPICED RUM"/>
        <s v="IMPORTED VODKA"/>
        <s v="TEQUILA"/>
        <s v="BLENDED WHISKIES"/>
        <s v="STRAIGHT BOURBON WHISKIES"/>
        <s v="WHISKEY LIQUEUR"/>
      </sharedItems>
    </cacheField>
    <cacheField name="total_sales" numFmtId="8">
      <sharedItems containsSemiMixedTypes="0" containsString="0" containsNumber="1" minValue="447040.59" maxValue="10873564.48"/>
    </cacheField>
    <cacheField name="test_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Black Hawk"/>
    <x v="0"/>
    <n v="2472192.39"/>
    <n v="1"/>
  </r>
  <r>
    <s v="Black Hawk"/>
    <x v="1"/>
    <n v="2433013.04"/>
    <n v="2"/>
  </r>
  <r>
    <s v="Black Hawk"/>
    <x v="2"/>
    <n v="1811079.08"/>
    <n v="3"/>
  </r>
  <r>
    <s v="Black Hawk"/>
    <x v="3"/>
    <n v="1490151.9"/>
    <n v="4"/>
  </r>
  <r>
    <s v="Black Hawk"/>
    <x v="4"/>
    <n v="1317414.76"/>
    <n v="5"/>
  </r>
  <r>
    <s v="Cerro Gordo"/>
    <x v="1"/>
    <n v="1313718.69"/>
    <n v="1"/>
  </r>
  <r>
    <s v="Cerro Gordo"/>
    <x v="0"/>
    <n v="1158235.95"/>
    <n v="2"/>
  </r>
  <r>
    <s v="Cerro Gordo"/>
    <x v="2"/>
    <n v="654937.18999999994"/>
    <n v="3"/>
  </r>
  <r>
    <s v="Cerro Gordo"/>
    <x v="3"/>
    <n v="510182.94"/>
    <n v="4"/>
  </r>
  <r>
    <s v="Cerro Gordo"/>
    <x v="4"/>
    <n v="447040.59"/>
    <n v="5"/>
  </r>
  <r>
    <s v="Dubuque"/>
    <x v="0"/>
    <n v="1461539.33"/>
    <n v="1"/>
  </r>
  <r>
    <s v="Dubuque"/>
    <x v="2"/>
    <n v="1227313.25"/>
    <n v="2"/>
  </r>
  <r>
    <s v="Dubuque"/>
    <x v="1"/>
    <n v="1146222.17"/>
    <n v="3"/>
  </r>
  <r>
    <s v="Dubuque"/>
    <x v="3"/>
    <n v="873888.95"/>
    <n v="4"/>
  </r>
  <r>
    <s v="Dubuque"/>
    <x v="5"/>
    <n v="625844.27"/>
    <n v="5"/>
  </r>
  <r>
    <s v="Johnson"/>
    <x v="0"/>
    <n v="2799540.77"/>
    <n v="1"/>
  </r>
  <r>
    <s v="Johnson"/>
    <x v="3"/>
    <n v="1998690.3"/>
    <n v="2"/>
  </r>
  <r>
    <s v="Johnson"/>
    <x v="6"/>
    <n v="1795589.63"/>
    <n v="3"/>
  </r>
  <r>
    <s v="Johnson"/>
    <x v="4"/>
    <n v="1550590.67"/>
    <n v="4"/>
  </r>
  <r>
    <s v="Johnson"/>
    <x v="1"/>
    <n v="1547791.75"/>
    <n v="5"/>
  </r>
  <r>
    <s v="Linn"/>
    <x v="0"/>
    <n v="4356755.6100000003"/>
    <n v="1"/>
  </r>
  <r>
    <s v="Linn"/>
    <x v="1"/>
    <n v="3484235.17"/>
    <n v="2"/>
  </r>
  <r>
    <s v="Linn"/>
    <x v="2"/>
    <n v="2763243.95"/>
    <n v="3"/>
  </r>
  <r>
    <s v="Linn"/>
    <x v="3"/>
    <n v="2327252.5499999998"/>
    <n v="4"/>
  </r>
  <r>
    <s v="Linn"/>
    <x v="4"/>
    <n v="1914934.46"/>
    <n v="5"/>
  </r>
  <r>
    <s v="Polk"/>
    <x v="0"/>
    <n v="10873564.48"/>
    <n v="1"/>
  </r>
  <r>
    <s v="Polk"/>
    <x v="1"/>
    <n v="7828411.9400000004"/>
    <n v="2"/>
  </r>
  <r>
    <s v="Polk"/>
    <x v="3"/>
    <n v="6182039.2400000002"/>
    <n v="3"/>
  </r>
  <r>
    <s v="Polk"/>
    <x v="4"/>
    <n v="5884083.9400000004"/>
    <n v="4"/>
  </r>
  <r>
    <s v="Polk"/>
    <x v="2"/>
    <n v="5573789.3200000003"/>
    <n v="5"/>
  </r>
  <r>
    <s v="Pottawattamie"/>
    <x v="0"/>
    <n v="1653011.7"/>
    <n v="1"/>
  </r>
  <r>
    <s v="Pottawattamie"/>
    <x v="1"/>
    <n v="1351145.19"/>
    <n v="2"/>
  </r>
  <r>
    <s v="Pottawattamie"/>
    <x v="2"/>
    <n v="1202305.1399999999"/>
    <n v="3"/>
  </r>
  <r>
    <s v="Pottawattamie"/>
    <x v="7"/>
    <n v="983357.25"/>
    <n v="4"/>
  </r>
  <r>
    <s v="Pottawattamie"/>
    <x v="4"/>
    <n v="864736.46"/>
    <n v="5"/>
  </r>
  <r>
    <s v="Scott"/>
    <x v="0"/>
    <n v="3477314.49"/>
    <n v="1"/>
  </r>
  <r>
    <s v="Scott"/>
    <x v="1"/>
    <n v="2167916.17"/>
    <n v="2"/>
  </r>
  <r>
    <s v="Scott"/>
    <x v="4"/>
    <n v="2108815.9"/>
    <n v="3"/>
  </r>
  <r>
    <s v="Scott"/>
    <x v="3"/>
    <n v="2015005.92"/>
    <n v="4"/>
  </r>
  <r>
    <s v="Scott"/>
    <x v="2"/>
    <n v="1873610.66"/>
    <n v="5"/>
  </r>
  <r>
    <s v="Story"/>
    <x v="0"/>
    <n v="1557944.1"/>
    <n v="1"/>
  </r>
  <r>
    <s v="Story"/>
    <x v="1"/>
    <n v="1377202.14"/>
    <n v="2"/>
  </r>
  <r>
    <s v="Story"/>
    <x v="2"/>
    <n v="1037245.33"/>
    <n v="3"/>
  </r>
  <r>
    <s v="Story"/>
    <x v="6"/>
    <n v="783775.93"/>
    <n v="4"/>
  </r>
  <r>
    <s v="Story"/>
    <x v="7"/>
    <n v="654150.43000000005"/>
    <n v="5"/>
  </r>
  <r>
    <s v="Woodbury"/>
    <x v="1"/>
    <n v="1725925.86"/>
    <n v="1"/>
  </r>
  <r>
    <s v="Woodbury"/>
    <x v="0"/>
    <n v="1323391.08"/>
    <n v="2"/>
  </r>
  <r>
    <s v="Woodbury"/>
    <x v="2"/>
    <n v="1115298.1000000001"/>
    <n v="3"/>
  </r>
  <r>
    <s v="Woodbury"/>
    <x v="4"/>
    <n v="871988.58"/>
    <n v="4"/>
  </r>
  <r>
    <s v="Woodbury"/>
    <x v="3"/>
    <n v="806015.0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11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">
        <item x="0"/>
        <item x="5"/>
        <item x="1"/>
        <item x="3"/>
        <item x="2"/>
        <item x="6"/>
        <item x="4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7"/>
    </i>
    <i>
      <x v="5"/>
    </i>
    <i>
      <x v="3"/>
    </i>
    <i>
      <x v="6"/>
    </i>
    <i>
      <x v="4"/>
    </i>
    <i>
      <x v="2"/>
    </i>
    <i>
      <x/>
    </i>
  </rowItems>
  <colItems count="1">
    <i/>
  </colItems>
  <dataFields count="1">
    <dataField name="Count of coun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29" sqref="E29"/>
    </sheetView>
  </sheetViews>
  <sheetFormatPr defaultRowHeight="15" x14ac:dyDescent="0.25"/>
  <cols>
    <col min="1" max="1" width="11.42578125" bestFit="1" customWidth="1"/>
    <col min="2" max="2" width="15.28515625" bestFit="1" customWidth="1"/>
  </cols>
  <sheetData>
    <row r="1" spans="1:2" x14ac:dyDescent="0.25">
      <c r="A1" s="2" t="s">
        <v>12</v>
      </c>
      <c r="B1" s="2" t="s">
        <v>13</v>
      </c>
    </row>
    <row r="2" spans="1:2" x14ac:dyDescent="0.25">
      <c r="A2" s="2" t="s">
        <v>151</v>
      </c>
      <c r="B2" s="9">
        <v>40331023.960000001</v>
      </c>
    </row>
    <row r="3" spans="1:2" x14ac:dyDescent="0.25">
      <c r="A3" s="2" t="s">
        <v>152</v>
      </c>
      <c r="B3" s="9">
        <v>38543588.420000002</v>
      </c>
    </row>
    <row r="4" spans="1:2" x14ac:dyDescent="0.25">
      <c r="A4" s="10" t="s">
        <v>153</v>
      </c>
      <c r="B4" s="9">
        <v>38603543.82</v>
      </c>
    </row>
    <row r="5" spans="1:2" x14ac:dyDescent="0.25">
      <c r="A5" s="10" t="s">
        <v>154</v>
      </c>
      <c r="B5" s="9">
        <v>45388494.640000001</v>
      </c>
    </row>
    <row r="6" spans="1:2" x14ac:dyDescent="0.25">
      <c r="A6" s="10" t="s">
        <v>155</v>
      </c>
      <c r="B6" s="9">
        <v>42110068.640000001</v>
      </c>
    </row>
    <row r="7" spans="1:2" x14ac:dyDescent="0.25">
      <c r="A7" s="10" t="s">
        <v>156</v>
      </c>
      <c r="B7" s="9">
        <v>24414597.170000002</v>
      </c>
    </row>
    <row r="8" spans="1:2" x14ac:dyDescent="0.25">
      <c r="A8" s="10" t="s">
        <v>157</v>
      </c>
      <c r="B8" s="9">
        <v>22096736.93</v>
      </c>
    </row>
    <row r="9" spans="1:2" x14ac:dyDescent="0.25">
      <c r="A9" s="10" t="s">
        <v>158</v>
      </c>
      <c r="B9" s="9">
        <v>21207347.84</v>
      </c>
    </row>
    <row r="10" spans="1:2" x14ac:dyDescent="0.25">
      <c r="A10" s="10" t="s">
        <v>159</v>
      </c>
      <c r="B10" s="9">
        <v>23440959.93</v>
      </c>
    </row>
    <row r="11" spans="1:2" x14ac:dyDescent="0.25">
      <c r="A11" s="10" t="s">
        <v>160</v>
      </c>
      <c r="B11" s="9">
        <v>26752602.199999999</v>
      </c>
    </row>
    <row r="12" spans="1:2" x14ac:dyDescent="0.25">
      <c r="A12" s="10" t="s">
        <v>161</v>
      </c>
      <c r="B12" s="9">
        <v>20244210.539999999</v>
      </c>
    </row>
    <row r="13" spans="1:2" x14ac:dyDescent="0.25">
      <c r="A13" s="10" t="s">
        <v>162</v>
      </c>
      <c r="B13" s="9">
        <v>9306222.8599999994</v>
      </c>
    </row>
    <row r="14" spans="1:2" x14ac:dyDescent="0.25">
      <c r="A14" s="25" t="s">
        <v>149</v>
      </c>
      <c r="B14" s="9">
        <v>18558276.109999999</v>
      </c>
    </row>
    <row r="15" spans="1:2" x14ac:dyDescent="0.25">
      <c r="A15" s="25" t="s">
        <v>150</v>
      </c>
      <c r="B15" s="9">
        <v>21295350.550000001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34.5703125" bestFit="1" customWidth="1"/>
    <col min="2" max="2" width="14.5703125" bestFit="1" customWidth="1"/>
  </cols>
  <sheetData>
    <row r="1" spans="1:2" x14ac:dyDescent="0.25">
      <c r="A1" s="7" t="s">
        <v>14</v>
      </c>
      <c r="B1" s="7" t="s">
        <v>13</v>
      </c>
    </row>
    <row r="2" spans="1:2" x14ac:dyDescent="0.25">
      <c r="A2" s="7" t="s">
        <v>21</v>
      </c>
      <c r="B2" s="8">
        <v>12037250.550000001</v>
      </c>
    </row>
    <row r="3" spans="1:2" x14ac:dyDescent="0.25">
      <c r="A3" s="7" t="s">
        <v>25</v>
      </c>
      <c r="B3" s="8">
        <v>12729072.76</v>
      </c>
    </row>
    <row r="4" spans="1:2" x14ac:dyDescent="0.25">
      <c r="A4" s="7" t="s">
        <v>26</v>
      </c>
      <c r="B4" s="8">
        <v>17647970.350000001</v>
      </c>
    </row>
    <row r="5" spans="1:2" x14ac:dyDescent="0.25">
      <c r="A5" s="7" t="s">
        <v>23</v>
      </c>
      <c r="B5" s="8">
        <v>19339201.420000002</v>
      </c>
    </row>
    <row r="6" spans="1:2" x14ac:dyDescent="0.25">
      <c r="A6" s="7" t="s">
        <v>22</v>
      </c>
      <c r="B6" s="8">
        <v>20924480.190000001</v>
      </c>
    </row>
    <row r="7" spans="1:2" x14ac:dyDescent="0.25">
      <c r="A7" s="7" t="s">
        <v>20</v>
      </c>
      <c r="B7" s="8">
        <v>21411263.640000001</v>
      </c>
    </row>
    <row r="8" spans="1:2" x14ac:dyDescent="0.25">
      <c r="A8" s="7" t="s">
        <v>19</v>
      </c>
      <c r="B8" s="8">
        <v>23879524.629999999</v>
      </c>
    </row>
    <row r="9" spans="1:2" x14ac:dyDescent="0.25">
      <c r="A9" s="7" t="s">
        <v>18</v>
      </c>
      <c r="B9" s="8">
        <v>31600618.5</v>
      </c>
    </row>
    <row r="10" spans="1:2" x14ac:dyDescent="0.25">
      <c r="A10" s="7" t="s">
        <v>16</v>
      </c>
      <c r="B10" s="8">
        <v>48045532.509999998</v>
      </c>
    </row>
    <row r="11" spans="1:2" x14ac:dyDescent="0.25">
      <c r="A11" s="7" t="s">
        <v>17</v>
      </c>
      <c r="B11" s="8">
        <v>48053061.909999996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5" sqref="C15"/>
    </sheetView>
  </sheetViews>
  <sheetFormatPr defaultRowHeight="15" x14ac:dyDescent="0.25"/>
  <cols>
    <col min="1" max="1" width="26.85546875" bestFit="1" customWidth="1"/>
    <col min="2" max="2" width="10.85546875" bestFit="1" customWidth="1"/>
  </cols>
  <sheetData>
    <row r="1" spans="1:2" x14ac:dyDescent="0.25">
      <c r="A1" t="s">
        <v>14</v>
      </c>
      <c r="B1" t="s">
        <v>1</v>
      </c>
    </row>
    <row r="2" spans="1:2" x14ac:dyDescent="0.25">
      <c r="A2" t="s">
        <v>127</v>
      </c>
      <c r="B2" s="8">
        <v>72546.490000000005</v>
      </c>
    </row>
    <row r="3" spans="1:2" x14ac:dyDescent="0.25">
      <c r="A3" t="s">
        <v>126</v>
      </c>
      <c r="B3" s="8">
        <v>69648.44</v>
      </c>
    </row>
    <row r="4" spans="1:2" x14ac:dyDescent="0.25">
      <c r="A4" t="s">
        <v>125</v>
      </c>
      <c r="B4" s="8">
        <v>56625.45</v>
      </c>
    </row>
    <row r="5" spans="1:2" x14ac:dyDescent="0.25">
      <c r="A5" t="s">
        <v>124</v>
      </c>
      <c r="B5" s="8">
        <v>52463.6</v>
      </c>
    </row>
    <row r="6" spans="1:2" x14ac:dyDescent="0.25">
      <c r="A6" t="s">
        <v>123</v>
      </c>
      <c r="B6" s="8">
        <v>48375.18</v>
      </c>
    </row>
    <row r="7" spans="1:2" x14ac:dyDescent="0.25">
      <c r="A7" t="s">
        <v>122</v>
      </c>
      <c r="B7" s="8">
        <v>40881.919999999998</v>
      </c>
    </row>
    <row r="8" spans="1:2" x14ac:dyDescent="0.25">
      <c r="A8" t="s">
        <v>121</v>
      </c>
      <c r="B8" s="8">
        <v>24162.02</v>
      </c>
    </row>
    <row r="9" spans="1:2" x14ac:dyDescent="0.25">
      <c r="A9" t="s">
        <v>120</v>
      </c>
      <c r="B9" s="8">
        <v>14209.01</v>
      </c>
    </row>
    <row r="10" spans="1:2" x14ac:dyDescent="0.25">
      <c r="A10" t="s">
        <v>119</v>
      </c>
      <c r="B10" s="8">
        <v>11789.17</v>
      </c>
    </row>
    <row r="11" spans="1:2" x14ac:dyDescent="0.25">
      <c r="A11" t="s">
        <v>118</v>
      </c>
      <c r="B11" s="8">
        <v>4027.28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35" sqref="C35"/>
    </sheetView>
  </sheetViews>
  <sheetFormatPr defaultRowHeight="15" x14ac:dyDescent="0.25"/>
  <cols>
    <col min="1" max="1" width="14.28515625" bestFit="1" customWidth="1"/>
    <col min="2" max="2" width="28.42578125" bestFit="1" customWidth="1"/>
    <col min="3" max="3" width="14.5703125" bestFit="1" customWidth="1"/>
    <col min="4" max="4" width="9.28515625" customWidth="1"/>
  </cols>
  <sheetData>
    <row r="1" spans="1:4" x14ac:dyDescent="0.25">
      <c r="A1" s="3" t="s">
        <v>0</v>
      </c>
      <c r="B1" s="3" t="s">
        <v>14</v>
      </c>
      <c r="C1" s="3" t="s">
        <v>13</v>
      </c>
      <c r="D1" s="3" t="s">
        <v>15</v>
      </c>
    </row>
    <row r="2" spans="1:4" x14ac:dyDescent="0.25">
      <c r="A2" s="3" t="s">
        <v>6</v>
      </c>
      <c r="B2" s="3" t="s">
        <v>16</v>
      </c>
      <c r="C2" s="4">
        <v>2472192.39</v>
      </c>
      <c r="D2" s="3">
        <v>1</v>
      </c>
    </row>
    <row r="3" spans="1:4" x14ac:dyDescent="0.25">
      <c r="A3" s="3" t="s">
        <v>6</v>
      </c>
      <c r="B3" s="3" t="s">
        <v>17</v>
      </c>
      <c r="C3" s="4">
        <v>2433013.04</v>
      </c>
      <c r="D3" s="3">
        <v>2</v>
      </c>
    </row>
    <row r="4" spans="1:4" x14ac:dyDescent="0.25">
      <c r="A4" s="3" t="s">
        <v>6</v>
      </c>
      <c r="B4" s="3" t="s">
        <v>18</v>
      </c>
      <c r="C4" s="4">
        <v>1811079.08</v>
      </c>
      <c r="D4" s="3">
        <v>3</v>
      </c>
    </row>
    <row r="5" spans="1:4" x14ac:dyDescent="0.25">
      <c r="A5" s="3" t="s">
        <v>6</v>
      </c>
      <c r="B5" s="3" t="s">
        <v>19</v>
      </c>
      <c r="C5" s="4">
        <v>1490151.9</v>
      </c>
      <c r="D5" s="3">
        <v>4</v>
      </c>
    </row>
    <row r="6" spans="1:4" x14ac:dyDescent="0.25">
      <c r="A6" s="3" t="s">
        <v>6</v>
      </c>
      <c r="B6" s="3" t="s">
        <v>20</v>
      </c>
      <c r="C6" s="4">
        <v>1317414.76</v>
      </c>
      <c r="D6" s="3">
        <v>5</v>
      </c>
    </row>
    <row r="7" spans="1:4" x14ac:dyDescent="0.25">
      <c r="A7" s="3" t="s">
        <v>11</v>
      </c>
      <c r="B7" s="3" t="s">
        <v>17</v>
      </c>
      <c r="C7" s="4">
        <v>1313718.69</v>
      </c>
      <c r="D7" s="3">
        <v>1</v>
      </c>
    </row>
    <row r="8" spans="1:4" x14ac:dyDescent="0.25">
      <c r="A8" s="3" t="s">
        <v>11</v>
      </c>
      <c r="B8" s="3" t="s">
        <v>16</v>
      </c>
      <c r="C8" s="4">
        <v>1158235.95</v>
      </c>
      <c r="D8" s="3">
        <v>2</v>
      </c>
    </row>
    <row r="9" spans="1:4" x14ac:dyDescent="0.25">
      <c r="A9" s="3" t="s">
        <v>11</v>
      </c>
      <c r="B9" s="3" t="s">
        <v>18</v>
      </c>
      <c r="C9" s="4">
        <v>654937.18999999994</v>
      </c>
      <c r="D9" s="3">
        <v>3</v>
      </c>
    </row>
    <row r="10" spans="1:4" x14ac:dyDescent="0.25">
      <c r="A10" s="3" t="s">
        <v>11</v>
      </c>
      <c r="B10" s="3" t="s">
        <v>19</v>
      </c>
      <c r="C10" s="4">
        <v>510182.94</v>
      </c>
      <c r="D10" s="3">
        <v>4</v>
      </c>
    </row>
    <row r="11" spans="1:4" x14ac:dyDescent="0.25">
      <c r="A11" s="3" t="s">
        <v>11</v>
      </c>
      <c r="B11" s="3" t="s">
        <v>20</v>
      </c>
      <c r="C11" s="4">
        <v>447040.59</v>
      </c>
      <c r="D11" s="3">
        <v>5</v>
      </c>
    </row>
    <row r="12" spans="1:4" x14ac:dyDescent="0.25">
      <c r="A12" s="3" t="s">
        <v>10</v>
      </c>
      <c r="B12" s="3" t="s">
        <v>16</v>
      </c>
      <c r="C12" s="4">
        <v>1461539.33</v>
      </c>
      <c r="D12" s="3">
        <v>1</v>
      </c>
    </row>
    <row r="13" spans="1:4" x14ac:dyDescent="0.25">
      <c r="A13" s="3" t="s">
        <v>10</v>
      </c>
      <c r="B13" s="3" t="s">
        <v>18</v>
      </c>
      <c r="C13" s="4">
        <v>1227313.25</v>
      </c>
      <c r="D13" s="3">
        <v>2</v>
      </c>
    </row>
    <row r="14" spans="1:4" x14ac:dyDescent="0.25">
      <c r="A14" s="3" t="s">
        <v>10</v>
      </c>
      <c r="B14" s="3" t="s">
        <v>17</v>
      </c>
      <c r="C14" s="4">
        <v>1146222.17</v>
      </c>
      <c r="D14" s="3">
        <v>3</v>
      </c>
    </row>
    <row r="15" spans="1:4" x14ac:dyDescent="0.25">
      <c r="A15" s="3" t="s">
        <v>10</v>
      </c>
      <c r="B15" s="3" t="s">
        <v>19</v>
      </c>
      <c r="C15" s="4">
        <v>873888.95</v>
      </c>
      <c r="D15" s="3">
        <v>4</v>
      </c>
    </row>
    <row r="16" spans="1:4" x14ac:dyDescent="0.25">
      <c r="A16" s="3" t="s">
        <v>10</v>
      </c>
      <c r="B16" s="3" t="s">
        <v>21</v>
      </c>
      <c r="C16" s="4">
        <v>625844.27</v>
      </c>
      <c r="D16" s="3">
        <v>5</v>
      </c>
    </row>
    <row r="17" spans="1:4" x14ac:dyDescent="0.25">
      <c r="A17" s="3" t="s">
        <v>5</v>
      </c>
      <c r="B17" s="3" t="s">
        <v>16</v>
      </c>
      <c r="C17" s="4">
        <v>2799540.77</v>
      </c>
      <c r="D17" s="3">
        <v>1</v>
      </c>
    </row>
    <row r="18" spans="1:4" x14ac:dyDescent="0.25">
      <c r="A18" s="3" t="s">
        <v>5</v>
      </c>
      <c r="B18" s="3" t="s">
        <v>19</v>
      </c>
      <c r="C18" s="4">
        <v>1998690.3</v>
      </c>
      <c r="D18" s="3">
        <v>2</v>
      </c>
    </row>
    <row r="19" spans="1:4" x14ac:dyDescent="0.25">
      <c r="A19" s="3" t="s">
        <v>5</v>
      </c>
      <c r="B19" s="3" t="s">
        <v>22</v>
      </c>
      <c r="C19" s="4">
        <v>1795589.63</v>
      </c>
      <c r="D19" s="3">
        <v>3</v>
      </c>
    </row>
    <row r="20" spans="1:4" x14ac:dyDescent="0.25">
      <c r="A20" s="3" t="s">
        <v>5</v>
      </c>
      <c r="B20" s="3" t="s">
        <v>20</v>
      </c>
      <c r="C20" s="4">
        <v>1550590.67</v>
      </c>
      <c r="D20" s="3">
        <v>4</v>
      </c>
    </row>
    <row r="21" spans="1:4" x14ac:dyDescent="0.25">
      <c r="A21" s="3" t="s">
        <v>5</v>
      </c>
      <c r="B21" s="3" t="s">
        <v>17</v>
      </c>
      <c r="C21" s="4">
        <v>1547791.75</v>
      </c>
      <c r="D21" s="3">
        <v>5</v>
      </c>
    </row>
    <row r="22" spans="1:4" x14ac:dyDescent="0.25">
      <c r="A22" s="3" t="s">
        <v>3</v>
      </c>
      <c r="B22" s="3" t="s">
        <v>16</v>
      </c>
      <c r="C22" s="4">
        <v>4356755.6100000003</v>
      </c>
      <c r="D22" s="3">
        <v>1</v>
      </c>
    </row>
    <row r="23" spans="1:4" x14ac:dyDescent="0.25">
      <c r="A23" s="3" t="s">
        <v>3</v>
      </c>
      <c r="B23" s="3" t="s">
        <v>17</v>
      </c>
      <c r="C23" s="4">
        <v>3484235.17</v>
      </c>
      <c r="D23" s="3">
        <v>2</v>
      </c>
    </row>
    <row r="24" spans="1:4" x14ac:dyDescent="0.25">
      <c r="A24" s="3" t="s">
        <v>3</v>
      </c>
      <c r="B24" s="3" t="s">
        <v>18</v>
      </c>
      <c r="C24" s="4">
        <v>2763243.95</v>
      </c>
      <c r="D24" s="3">
        <v>3</v>
      </c>
    </row>
    <row r="25" spans="1:4" x14ac:dyDescent="0.25">
      <c r="A25" s="3" t="s">
        <v>3</v>
      </c>
      <c r="B25" s="3" t="s">
        <v>19</v>
      </c>
      <c r="C25" s="4">
        <v>2327252.5499999998</v>
      </c>
      <c r="D25" s="3">
        <v>4</v>
      </c>
    </row>
    <row r="26" spans="1:4" x14ac:dyDescent="0.25">
      <c r="A26" s="3" t="s">
        <v>3</v>
      </c>
      <c r="B26" s="3" t="s">
        <v>20</v>
      </c>
      <c r="C26" s="4">
        <v>1914934.46</v>
      </c>
      <c r="D26" s="3">
        <v>5</v>
      </c>
    </row>
    <row r="27" spans="1:4" x14ac:dyDescent="0.25">
      <c r="A27" s="3" t="s">
        <v>2</v>
      </c>
      <c r="B27" s="3" t="s">
        <v>16</v>
      </c>
      <c r="C27" s="4">
        <v>10873564.48</v>
      </c>
      <c r="D27" s="3">
        <v>1</v>
      </c>
    </row>
    <row r="28" spans="1:4" x14ac:dyDescent="0.25">
      <c r="A28" s="3" t="s">
        <v>2</v>
      </c>
      <c r="B28" s="3" t="s">
        <v>17</v>
      </c>
      <c r="C28" s="4">
        <v>7828411.9400000004</v>
      </c>
      <c r="D28" s="3">
        <v>2</v>
      </c>
    </row>
    <row r="29" spans="1:4" x14ac:dyDescent="0.25">
      <c r="A29" s="3" t="s">
        <v>2</v>
      </c>
      <c r="B29" s="3" t="s">
        <v>19</v>
      </c>
      <c r="C29" s="4">
        <v>6182039.2400000002</v>
      </c>
      <c r="D29" s="3">
        <v>3</v>
      </c>
    </row>
    <row r="30" spans="1:4" x14ac:dyDescent="0.25">
      <c r="A30" s="3" t="s">
        <v>2</v>
      </c>
      <c r="B30" s="3" t="s">
        <v>20</v>
      </c>
      <c r="C30" s="4">
        <v>5884083.9400000004</v>
      </c>
      <c r="D30" s="3">
        <v>4</v>
      </c>
    </row>
    <row r="31" spans="1:4" x14ac:dyDescent="0.25">
      <c r="A31" s="3" t="s">
        <v>2</v>
      </c>
      <c r="B31" s="3" t="s">
        <v>18</v>
      </c>
      <c r="C31" s="4">
        <v>5573789.3200000003</v>
      </c>
      <c r="D31" s="3">
        <v>5</v>
      </c>
    </row>
    <row r="32" spans="1:4" x14ac:dyDescent="0.25">
      <c r="A32" s="3" t="s">
        <v>7</v>
      </c>
      <c r="B32" s="3" t="s">
        <v>16</v>
      </c>
      <c r="C32" s="4">
        <v>1653011.7</v>
      </c>
      <c r="D32" s="3">
        <v>1</v>
      </c>
    </row>
    <row r="33" spans="1:4" x14ac:dyDescent="0.25">
      <c r="A33" s="3" t="s">
        <v>7</v>
      </c>
      <c r="B33" s="3" t="s">
        <v>17</v>
      </c>
      <c r="C33" s="4">
        <v>1351145.19</v>
      </c>
      <c r="D33" s="3">
        <v>2</v>
      </c>
    </row>
    <row r="34" spans="1:4" x14ac:dyDescent="0.25">
      <c r="A34" s="3" t="s">
        <v>7</v>
      </c>
      <c r="B34" s="3" t="s">
        <v>18</v>
      </c>
      <c r="C34" s="4">
        <v>1202305.1399999999</v>
      </c>
      <c r="D34" s="3">
        <v>3</v>
      </c>
    </row>
    <row r="35" spans="1:4" x14ac:dyDescent="0.25">
      <c r="A35" s="3" t="s">
        <v>7</v>
      </c>
      <c r="B35" s="3" t="s">
        <v>23</v>
      </c>
      <c r="C35" s="4">
        <v>983357.25</v>
      </c>
      <c r="D35" s="3">
        <v>4</v>
      </c>
    </row>
    <row r="36" spans="1:4" x14ac:dyDescent="0.25">
      <c r="A36" s="3" t="s">
        <v>7</v>
      </c>
      <c r="B36" s="3" t="s">
        <v>20</v>
      </c>
      <c r="C36" s="4">
        <v>864736.46</v>
      </c>
      <c r="D36" s="3">
        <v>5</v>
      </c>
    </row>
    <row r="37" spans="1:4" x14ac:dyDescent="0.25">
      <c r="A37" s="3" t="s">
        <v>4</v>
      </c>
      <c r="B37" s="3" t="s">
        <v>16</v>
      </c>
      <c r="C37" s="4">
        <v>3477314.49</v>
      </c>
      <c r="D37" s="3">
        <v>1</v>
      </c>
    </row>
    <row r="38" spans="1:4" x14ac:dyDescent="0.25">
      <c r="A38" s="3" t="s">
        <v>4</v>
      </c>
      <c r="B38" s="3" t="s">
        <v>17</v>
      </c>
      <c r="C38" s="4">
        <v>2167916.17</v>
      </c>
      <c r="D38" s="3">
        <v>2</v>
      </c>
    </row>
    <row r="39" spans="1:4" x14ac:dyDescent="0.25">
      <c r="A39" s="3" t="s">
        <v>4</v>
      </c>
      <c r="B39" s="3" t="s">
        <v>20</v>
      </c>
      <c r="C39" s="4">
        <v>2108815.9</v>
      </c>
      <c r="D39" s="3">
        <v>3</v>
      </c>
    </row>
    <row r="40" spans="1:4" x14ac:dyDescent="0.25">
      <c r="A40" s="3" t="s">
        <v>4</v>
      </c>
      <c r="B40" s="3" t="s">
        <v>19</v>
      </c>
      <c r="C40" s="4">
        <v>2015005.92</v>
      </c>
      <c r="D40" s="3">
        <v>4</v>
      </c>
    </row>
    <row r="41" spans="1:4" x14ac:dyDescent="0.25">
      <c r="A41" s="3" t="s">
        <v>4</v>
      </c>
      <c r="B41" s="3" t="s">
        <v>18</v>
      </c>
      <c r="C41" s="4">
        <v>1873610.66</v>
      </c>
      <c r="D41" s="3">
        <v>5</v>
      </c>
    </row>
    <row r="42" spans="1:4" x14ac:dyDescent="0.25">
      <c r="A42" s="3" t="s">
        <v>9</v>
      </c>
      <c r="B42" s="3" t="s">
        <v>16</v>
      </c>
      <c r="C42" s="4">
        <v>1557944.1</v>
      </c>
      <c r="D42" s="3">
        <v>1</v>
      </c>
    </row>
    <row r="43" spans="1:4" x14ac:dyDescent="0.25">
      <c r="A43" s="3" t="s">
        <v>9</v>
      </c>
      <c r="B43" s="3" t="s">
        <v>17</v>
      </c>
      <c r="C43" s="4">
        <v>1377202.14</v>
      </c>
      <c r="D43" s="3">
        <v>2</v>
      </c>
    </row>
    <row r="44" spans="1:4" x14ac:dyDescent="0.25">
      <c r="A44" s="3" t="s">
        <v>9</v>
      </c>
      <c r="B44" s="3" t="s">
        <v>18</v>
      </c>
      <c r="C44" s="4">
        <v>1037245.33</v>
      </c>
      <c r="D44" s="3">
        <v>3</v>
      </c>
    </row>
    <row r="45" spans="1:4" x14ac:dyDescent="0.25">
      <c r="A45" s="3" t="s">
        <v>9</v>
      </c>
      <c r="B45" s="3" t="s">
        <v>22</v>
      </c>
      <c r="C45" s="4">
        <v>783775.93</v>
      </c>
      <c r="D45" s="3">
        <v>4</v>
      </c>
    </row>
    <row r="46" spans="1:4" x14ac:dyDescent="0.25">
      <c r="A46" s="3" t="s">
        <v>9</v>
      </c>
      <c r="B46" s="3" t="s">
        <v>23</v>
      </c>
      <c r="C46" s="4">
        <v>654150.43000000005</v>
      </c>
      <c r="D46" s="3">
        <v>5</v>
      </c>
    </row>
    <row r="47" spans="1:4" x14ac:dyDescent="0.25">
      <c r="A47" s="3" t="s">
        <v>8</v>
      </c>
      <c r="B47" s="3" t="s">
        <v>17</v>
      </c>
      <c r="C47" s="4">
        <v>1725925.86</v>
      </c>
      <c r="D47" s="3">
        <v>1</v>
      </c>
    </row>
    <row r="48" spans="1:4" x14ac:dyDescent="0.25">
      <c r="A48" s="3" t="s">
        <v>8</v>
      </c>
      <c r="B48" s="3" t="s">
        <v>16</v>
      </c>
      <c r="C48" s="4">
        <v>1323391.08</v>
      </c>
      <c r="D48" s="3">
        <v>2</v>
      </c>
    </row>
    <row r="49" spans="1:4" x14ac:dyDescent="0.25">
      <c r="A49" s="3" t="s">
        <v>8</v>
      </c>
      <c r="B49" s="3" t="s">
        <v>18</v>
      </c>
      <c r="C49" s="4">
        <v>1115298.1000000001</v>
      </c>
      <c r="D49" s="3">
        <v>3</v>
      </c>
    </row>
    <row r="50" spans="1:4" x14ac:dyDescent="0.25">
      <c r="A50" s="3" t="s">
        <v>8</v>
      </c>
      <c r="B50" s="3" t="s">
        <v>20</v>
      </c>
      <c r="C50" s="4">
        <v>871988.58</v>
      </c>
      <c r="D50" s="3">
        <v>4</v>
      </c>
    </row>
    <row r="51" spans="1:4" x14ac:dyDescent="0.25">
      <c r="A51" s="3" t="s">
        <v>8</v>
      </c>
      <c r="B51" s="3" t="s">
        <v>19</v>
      </c>
      <c r="C51" s="4">
        <v>806015.03</v>
      </c>
      <c r="D51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31" sqref="F31"/>
    </sheetView>
  </sheetViews>
  <sheetFormatPr defaultRowHeight="15" x14ac:dyDescent="0.25"/>
  <cols>
    <col min="1" max="1" width="28.42578125" bestFit="1" customWidth="1"/>
    <col min="2" max="2" width="15.140625" bestFit="1" customWidth="1"/>
  </cols>
  <sheetData>
    <row r="3" spans="1:2" x14ac:dyDescent="0.25">
      <c r="A3" s="5" t="s">
        <v>14</v>
      </c>
      <c r="B3" t="s">
        <v>24</v>
      </c>
    </row>
    <row r="4" spans="1:2" x14ac:dyDescent="0.25">
      <c r="A4" s="7" t="s">
        <v>21</v>
      </c>
      <c r="B4" s="6">
        <v>1</v>
      </c>
    </row>
    <row r="5" spans="1:2" x14ac:dyDescent="0.25">
      <c r="A5" s="7" t="s">
        <v>23</v>
      </c>
      <c r="B5" s="6">
        <v>2</v>
      </c>
    </row>
    <row r="6" spans="1:2" x14ac:dyDescent="0.25">
      <c r="A6" s="7" t="s">
        <v>22</v>
      </c>
      <c r="B6" s="6">
        <v>2</v>
      </c>
    </row>
    <row r="7" spans="1:2" x14ac:dyDescent="0.25">
      <c r="A7" s="7" t="s">
        <v>19</v>
      </c>
      <c r="B7" s="6">
        <v>8</v>
      </c>
    </row>
    <row r="8" spans="1:2" x14ac:dyDescent="0.25">
      <c r="A8" s="7" t="s">
        <v>20</v>
      </c>
      <c r="B8" s="6">
        <v>8</v>
      </c>
    </row>
    <row r="9" spans="1:2" x14ac:dyDescent="0.25">
      <c r="A9" s="7" t="s">
        <v>18</v>
      </c>
      <c r="B9" s="6">
        <v>9</v>
      </c>
    </row>
    <row r="10" spans="1:2" x14ac:dyDescent="0.25">
      <c r="A10" s="7" t="s">
        <v>17</v>
      </c>
      <c r="B10" s="6">
        <v>10</v>
      </c>
    </row>
    <row r="11" spans="1:2" x14ac:dyDescent="0.25">
      <c r="A11" s="7" t="s">
        <v>16</v>
      </c>
      <c r="B11" s="6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O4" sqref="O4"/>
    </sheetView>
  </sheetViews>
  <sheetFormatPr defaultRowHeight="15" x14ac:dyDescent="0.25"/>
  <cols>
    <col min="1" max="1" width="20.7109375" customWidth="1"/>
    <col min="2" max="2" width="26" customWidth="1"/>
    <col min="3" max="3" width="34" customWidth="1"/>
  </cols>
  <sheetData>
    <row r="1" spans="1:4" x14ac:dyDescent="0.25">
      <c r="A1" s="26" t="s">
        <v>0</v>
      </c>
      <c r="B1" s="26" t="s">
        <v>27</v>
      </c>
      <c r="C1" s="26" t="s">
        <v>28</v>
      </c>
    </row>
    <row r="2" spans="1:4" x14ac:dyDescent="0.25">
      <c r="A2" s="26" t="s">
        <v>2</v>
      </c>
      <c r="B2" s="26">
        <v>430640</v>
      </c>
      <c r="C2" s="26">
        <v>194</v>
      </c>
      <c r="D2" s="15"/>
    </row>
    <row r="3" spans="1:4" x14ac:dyDescent="0.25">
      <c r="A3" s="26" t="s">
        <v>3</v>
      </c>
      <c r="B3" s="26">
        <v>211226</v>
      </c>
      <c r="C3" s="26">
        <v>98</v>
      </c>
      <c r="D3" s="15"/>
    </row>
    <row r="4" spans="1:4" x14ac:dyDescent="0.25">
      <c r="A4" s="26" t="s">
        <v>6</v>
      </c>
      <c r="B4" s="26">
        <v>131090</v>
      </c>
      <c r="C4" s="26">
        <v>76</v>
      </c>
      <c r="D4" s="15"/>
    </row>
    <row r="5" spans="1:4" x14ac:dyDescent="0.25">
      <c r="A5" s="26" t="s">
        <v>4</v>
      </c>
      <c r="B5" s="26">
        <v>165224</v>
      </c>
      <c r="C5" s="26">
        <v>61</v>
      </c>
      <c r="D5" s="15"/>
    </row>
    <row r="6" spans="1:4" x14ac:dyDescent="0.25">
      <c r="A6" s="26" t="s">
        <v>5</v>
      </c>
      <c r="B6" s="26">
        <v>130882</v>
      </c>
      <c r="C6" s="26">
        <v>47</v>
      </c>
      <c r="D6" s="15"/>
    </row>
    <row r="7" spans="1:4" x14ac:dyDescent="0.25">
      <c r="A7" s="26" t="s">
        <v>7</v>
      </c>
      <c r="B7" s="26">
        <v>93158</v>
      </c>
      <c r="C7" s="26">
        <v>46</v>
      </c>
      <c r="D7" s="15"/>
    </row>
    <row r="8" spans="1:4" x14ac:dyDescent="0.25">
      <c r="A8" s="26" t="s">
        <v>8</v>
      </c>
      <c r="B8" s="26">
        <v>102172</v>
      </c>
      <c r="C8" s="26">
        <v>38</v>
      </c>
      <c r="D8" s="15"/>
    </row>
    <row r="9" spans="1:4" x14ac:dyDescent="0.25">
      <c r="A9" s="26" t="s">
        <v>9</v>
      </c>
      <c r="B9" s="26">
        <v>89542</v>
      </c>
      <c r="C9" s="26">
        <v>37</v>
      </c>
      <c r="D9" s="15"/>
    </row>
    <row r="10" spans="1:4" x14ac:dyDescent="0.25">
      <c r="A10" s="26" t="s">
        <v>10</v>
      </c>
      <c r="B10" s="26">
        <v>93653</v>
      </c>
      <c r="C10" s="26">
        <v>36</v>
      </c>
      <c r="D10" s="15"/>
    </row>
    <row r="11" spans="1:4" x14ac:dyDescent="0.25">
      <c r="A11" s="26" t="s">
        <v>11</v>
      </c>
      <c r="B11" s="26">
        <v>44151</v>
      </c>
      <c r="C11" s="26">
        <v>20</v>
      </c>
      <c r="D11" s="15"/>
    </row>
    <row r="12" spans="1:4" x14ac:dyDescent="0.25">
      <c r="A12" s="26" t="s">
        <v>36</v>
      </c>
      <c r="B12" s="26">
        <v>38013</v>
      </c>
      <c r="C12" s="26">
        <v>20</v>
      </c>
    </row>
    <row r="13" spans="1:4" x14ac:dyDescent="0.25">
      <c r="A13" s="26" t="s">
        <v>29</v>
      </c>
      <c r="B13" s="26">
        <v>40325</v>
      </c>
      <c r="C13" s="26">
        <v>19</v>
      </c>
    </row>
    <row r="14" spans="1:4" x14ac:dyDescent="0.25">
      <c r="A14" s="26" t="s">
        <v>30</v>
      </c>
      <c r="B14" s="26">
        <v>42745</v>
      </c>
      <c r="C14" s="26">
        <v>17</v>
      </c>
    </row>
    <row r="15" spans="1:4" x14ac:dyDescent="0.25">
      <c r="A15" s="26" t="s">
        <v>41</v>
      </c>
      <c r="B15" s="26">
        <v>46225</v>
      </c>
      <c r="C15" s="26">
        <v>17</v>
      </c>
    </row>
    <row r="16" spans="1:4" x14ac:dyDescent="0.25">
      <c r="A16" s="26" t="s">
        <v>31</v>
      </c>
      <c r="B16" s="26">
        <v>49116</v>
      </c>
      <c r="C16" s="26">
        <v>16</v>
      </c>
    </row>
    <row r="17" spans="1:3" x14ac:dyDescent="0.25">
      <c r="A17" s="26" t="s">
        <v>40</v>
      </c>
      <c r="B17" s="26">
        <v>66135</v>
      </c>
      <c r="C17" s="26">
        <v>16</v>
      </c>
    </row>
    <row r="18" spans="1:3" x14ac:dyDescent="0.25">
      <c r="A18" s="26" t="s">
        <v>32</v>
      </c>
      <c r="B18" s="26">
        <v>35862</v>
      </c>
      <c r="C18" s="26">
        <v>16</v>
      </c>
    </row>
    <row r="19" spans="1:3" x14ac:dyDescent="0.25">
      <c r="A19" s="26" t="s">
        <v>45</v>
      </c>
      <c r="B19" s="26">
        <v>26306</v>
      </c>
      <c r="C19" s="26">
        <v>15</v>
      </c>
    </row>
    <row r="20" spans="1:3" x14ac:dyDescent="0.25">
      <c r="A20" s="26" t="s">
        <v>39</v>
      </c>
      <c r="B20" s="26">
        <v>20260</v>
      </c>
      <c r="C20" s="26">
        <v>15</v>
      </c>
    </row>
    <row r="21" spans="1:3" x14ac:dyDescent="0.25">
      <c r="A21" s="26" t="s">
        <v>34</v>
      </c>
      <c r="B21" s="26">
        <v>16667</v>
      </c>
      <c r="C21" s="26">
        <v>15</v>
      </c>
    </row>
    <row r="22" spans="1:3" x14ac:dyDescent="0.25">
      <c r="A22" s="26" t="s">
        <v>59</v>
      </c>
      <c r="B22" s="26">
        <v>18129</v>
      </c>
      <c r="C22" s="26">
        <v>14</v>
      </c>
    </row>
    <row r="23" spans="1:3" x14ac:dyDescent="0.25">
      <c r="A23" s="26" t="s">
        <v>35</v>
      </c>
      <c r="B23" s="26">
        <v>36842</v>
      </c>
      <c r="C23" s="26">
        <v>14</v>
      </c>
    </row>
    <row r="24" spans="1:3" x14ac:dyDescent="0.25">
      <c r="A24" s="26" t="s">
        <v>37</v>
      </c>
      <c r="B24" s="26">
        <v>40648</v>
      </c>
      <c r="C24" s="26">
        <v>14</v>
      </c>
    </row>
    <row r="25" spans="1:3" x14ac:dyDescent="0.25">
      <c r="A25" s="26" t="s">
        <v>51</v>
      </c>
      <c r="B25" s="26">
        <v>17534</v>
      </c>
      <c r="C25" s="26">
        <v>13</v>
      </c>
    </row>
    <row r="26" spans="1:3" x14ac:dyDescent="0.25">
      <c r="A26" s="26" t="s">
        <v>33</v>
      </c>
      <c r="B26" s="26">
        <v>35625</v>
      </c>
      <c r="C26" s="26">
        <v>13</v>
      </c>
    </row>
    <row r="27" spans="1:3" x14ac:dyDescent="0.25">
      <c r="A27" s="26" t="s">
        <v>43</v>
      </c>
      <c r="B27" s="26">
        <v>18914</v>
      </c>
      <c r="C27" s="26">
        <v>12</v>
      </c>
    </row>
    <row r="28" spans="1:3" x14ac:dyDescent="0.25">
      <c r="A28" s="26" t="s">
        <v>55</v>
      </c>
      <c r="B28" s="26">
        <v>20958</v>
      </c>
      <c r="C28" s="26">
        <v>11</v>
      </c>
    </row>
    <row r="29" spans="1:3" x14ac:dyDescent="0.25">
      <c r="A29" s="26" t="s">
        <v>38</v>
      </c>
      <c r="B29" s="26">
        <v>33309</v>
      </c>
      <c r="C29" s="26">
        <v>11</v>
      </c>
    </row>
    <row r="30" spans="1:3" x14ac:dyDescent="0.25">
      <c r="A30" s="26" t="s">
        <v>83</v>
      </c>
      <c r="B30" s="26">
        <v>13229</v>
      </c>
      <c r="C30" s="26">
        <v>11</v>
      </c>
    </row>
    <row r="31" spans="1:3" x14ac:dyDescent="0.25">
      <c r="A31" s="26" t="s">
        <v>47</v>
      </c>
      <c r="B31" s="26">
        <v>16355</v>
      </c>
      <c r="C31" s="26">
        <v>10</v>
      </c>
    </row>
    <row r="32" spans="1:3" x14ac:dyDescent="0.25">
      <c r="A32" s="26" t="s">
        <v>50</v>
      </c>
      <c r="B32" s="26">
        <v>14398</v>
      </c>
      <c r="C32" s="26">
        <v>10</v>
      </c>
    </row>
    <row r="33" spans="1:3" x14ac:dyDescent="0.25">
      <c r="A33" s="26" t="s">
        <v>42</v>
      </c>
      <c r="B33" s="26">
        <v>24276</v>
      </c>
      <c r="C33" s="26">
        <v>9</v>
      </c>
    </row>
    <row r="34" spans="1:3" x14ac:dyDescent="0.25">
      <c r="A34" s="26" t="s">
        <v>46</v>
      </c>
      <c r="B34" s="26">
        <v>20816</v>
      </c>
      <c r="C34" s="26">
        <v>9</v>
      </c>
    </row>
    <row r="35" spans="1:3" x14ac:dyDescent="0.25">
      <c r="A35" s="26" t="s">
        <v>70</v>
      </c>
      <c r="B35" s="26">
        <v>18499</v>
      </c>
      <c r="C35" s="26">
        <v>9</v>
      </c>
    </row>
    <row r="36" spans="1:3" x14ac:dyDescent="0.25">
      <c r="A36" s="26" t="s">
        <v>65</v>
      </c>
      <c r="B36" s="26">
        <v>20880</v>
      </c>
      <c r="C36" s="26">
        <v>9</v>
      </c>
    </row>
    <row r="37" spans="1:3" x14ac:dyDescent="0.25">
      <c r="A37" s="26" t="s">
        <v>52</v>
      </c>
      <c r="B37" s="26">
        <v>19848</v>
      </c>
      <c r="C37" s="26">
        <v>9</v>
      </c>
    </row>
    <row r="38" spans="1:3" x14ac:dyDescent="0.25">
      <c r="A38" s="26" t="s">
        <v>57</v>
      </c>
      <c r="B38" s="26">
        <v>15932</v>
      </c>
      <c r="C38" s="26">
        <v>9</v>
      </c>
    </row>
    <row r="39" spans="1:3" x14ac:dyDescent="0.25">
      <c r="A39" s="26" t="s">
        <v>64</v>
      </c>
      <c r="B39" s="26">
        <v>9421</v>
      </c>
      <c r="C39" s="26">
        <v>9</v>
      </c>
    </row>
    <row r="40" spans="1:3" x14ac:dyDescent="0.25">
      <c r="A40" s="26" t="s">
        <v>95</v>
      </c>
      <c r="B40" s="26">
        <v>7682</v>
      </c>
      <c r="C40" s="26">
        <v>8</v>
      </c>
    </row>
    <row r="41" spans="1:3" x14ac:dyDescent="0.25">
      <c r="A41" s="26" t="s">
        <v>74</v>
      </c>
      <c r="B41" s="26">
        <v>14330</v>
      </c>
      <c r="C41" s="26">
        <v>8</v>
      </c>
    </row>
    <row r="42" spans="1:3" x14ac:dyDescent="0.25">
      <c r="A42" s="26" t="s">
        <v>48</v>
      </c>
      <c r="B42" s="26">
        <v>16667</v>
      </c>
      <c r="C42" s="26">
        <v>8</v>
      </c>
    </row>
    <row r="43" spans="1:3" x14ac:dyDescent="0.25">
      <c r="A43" s="26" t="s">
        <v>68</v>
      </c>
      <c r="B43" s="26">
        <v>15673</v>
      </c>
      <c r="C43" s="26">
        <v>8</v>
      </c>
    </row>
    <row r="44" spans="1:3" x14ac:dyDescent="0.25">
      <c r="A44" s="26" t="s">
        <v>49</v>
      </c>
      <c r="B44" s="26">
        <v>15543</v>
      </c>
      <c r="C44" s="26">
        <v>8</v>
      </c>
    </row>
    <row r="45" spans="1:3" x14ac:dyDescent="0.25">
      <c r="A45" s="26" t="s">
        <v>69</v>
      </c>
      <c r="B45" s="26">
        <v>11581</v>
      </c>
      <c r="C45" s="26">
        <v>8</v>
      </c>
    </row>
    <row r="46" spans="1:3" x14ac:dyDescent="0.25">
      <c r="A46" s="26" t="s">
        <v>54</v>
      </c>
      <c r="B46" s="26">
        <v>24986</v>
      </c>
      <c r="C46" s="26">
        <v>8</v>
      </c>
    </row>
    <row r="47" spans="1:3" x14ac:dyDescent="0.25">
      <c r="A47" s="26" t="s">
        <v>81</v>
      </c>
      <c r="B47" s="26">
        <v>10350</v>
      </c>
      <c r="C47" s="26">
        <v>8</v>
      </c>
    </row>
    <row r="48" spans="1:3" x14ac:dyDescent="0.25">
      <c r="A48" s="26" t="s">
        <v>66</v>
      </c>
      <c r="B48" s="26">
        <v>33704</v>
      </c>
      <c r="C48" s="26">
        <v>8</v>
      </c>
    </row>
    <row r="49" spans="1:3" x14ac:dyDescent="0.25">
      <c r="A49" s="26" t="s">
        <v>53</v>
      </c>
      <c r="B49" s="26">
        <v>21704</v>
      </c>
      <c r="C49" s="26">
        <v>8</v>
      </c>
    </row>
    <row r="50" spans="1:3" x14ac:dyDescent="0.25">
      <c r="A50" s="26" t="s">
        <v>102</v>
      </c>
      <c r="B50" s="26">
        <v>14867</v>
      </c>
      <c r="C50" s="26">
        <v>7</v>
      </c>
    </row>
    <row r="51" spans="1:3" x14ac:dyDescent="0.25">
      <c r="A51" s="26" t="s">
        <v>99</v>
      </c>
      <c r="B51" s="26">
        <v>9670</v>
      </c>
      <c r="C51" s="26">
        <v>7</v>
      </c>
    </row>
    <row r="52" spans="1:3" x14ac:dyDescent="0.25">
      <c r="A52" s="26" t="s">
        <v>61</v>
      </c>
      <c r="B52" s="26">
        <v>13956</v>
      </c>
      <c r="C52" s="26">
        <v>7</v>
      </c>
    </row>
    <row r="53" spans="1:3" x14ac:dyDescent="0.25">
      <c r="A53" s="26" t="s">
        <v>98</v>
      </c>
      <c r="B53" s="26">
        <v>12453</v>
      </c>
      <c r="C53" s="26">
        <v>7</v>
      </c>
    </row>
    <row r="54" spans="1:3" x14ac:dyDescent="0.25">
      <c r="A54" s="26" t="s">
        <v>84</v>
      </c>
      <c r="B54" s="26">
        <v>15679</v>
      </c>
      <c r="C54" s="26">
        <v>7</v>
      </c>
    </row>
    <row r="55" spans="1:3" x14ac:dyDescent="0.25">
      <c r="A55" s="26" t="s">
        <v>96</v>
      </c>
      <c r="B55" s="26">
        <v>7310</v>
      </c>
      <c r="C55" s="26">
        <v>7</v>
      </c>
    </row>
    <row r="56" spans="1:3" x14ac:dyDescent="0.25">
      <c r="A56" s="26" t="s">
        <v>73</v>
      </c>
      <c r="B56" s="26">
        <v>12884</v>
      </c>
      <c r="C56" s="26">
        <v>6</v>
      </c>
    </row>
    <row r="57" spans="1:3" x14ac:dyDescent="0.25">
      <c r="A57" s="26" t="s">
        <v>72</v>
      </c>
      <c r="B57" s="26">
        <v>26076</v>
      </c>
      <c r="C57" s="26">
        <v>6</v>
      </c>
    </row>
    <row r="58" spans="1:3" x14ac:dyDescent="0.25">
      <c r="A58" s="26" t="s">
        <v>67</v>
      </c>
      <c r="B58" s="26">
        <v>12072</v>
      </c>
      <c r="C58" s="26">
        <v>6</v>
      </c>
    </row>
    <row r="59" spans="1:3" x14ac:dyDescent="0.25">
      <c r="A59" s="26" t="s">
        <v>101</v>
      </c>
      <c r="B59" s="26">
        <v>12439</v>
      </c>
      <c r="C59" s="26">
        <v>6</v>
      </c>
    </row>
    <row r="60" spans="1:3" x14ac:dyDescent="0.25">
      <c r="A60" s="26" t="s">
        <v>89</v>
      </c>
      <c r="B60" s="26">
        <v>9286</v>
      </c>
      <c r="C60" s="26">
        <v>6</v>
      </c>
    </row>
    <row r="61" spans="1:3" x14ac:dyDescent="0.25">
      <c r="A61" s="26" t="s">
        <v>77</v>
      </c>
      <c r="B61" s="26">
        <v>16303</v>
      </c>
      <c r="C61" s="26">
        <v>6</v>
      </c>
    </row>
    <row r="62" spans="1:3" x14ac:dyDescent="0.25">
      <c r="A62" s="26" t="s">
        <v>85</v>
      </c>
      <c r="B62" s="26">
        <v>10680</v>
      </c>
      <c r="C62" s="26">
        <v>6</v>
      </c>
    </row>
    <row r="63" spans="1:3" x14ac:dyDescent="0.25">
      <c r="A63" s="26" t="s">
        <v>88</v>
      </c>
      <c r="B63" s="26">
        <v>9336</v>
      </c>
      <c r="C63" s="26">
        <v>6</v>
      </c>
    </row>
    <row r="64" spans="1:3" x14ac:dyDescent="0.25">
      <c r="A64" s="26" t="s">
        <v>60</v>
      </c>
      <c r="B64" s="26">
        <v>22381</v>
      </c>
      <c r="C64" s="26">
        <v>6</v>
      </c>
    </row>
    <row r="65" spans="1:3" x14ac:dyDescent="0.25">
      <c r="A65" s="26" t="s">
        <v>100</v>
      </c>
      <c r="B65" s="26">
        <v>15059</v>
      </c>
      <c r="C65" s="26">
        <v>6</v>
      </c>
    </row>
    <row r="66" spans="1:3" x14ac:dyDescent="0.25">
      <c r="A66" s="26" t="s">
        <v>63</v>
      </c>
      <c r="B66" s="26">
        <v>12534</v>
      </c>
      <c r="C66" s="26">
        <v>6</v>
      </c>
    </row>
    <row r="67" spans="1:3" x14ac:dyDescent="0.25">
      <c r="A67" s="26" t="s">
        <v>79</v>
      </c>
      <c r="B67" s="26">
        <v>10866</v>
      </c>
      <c r="C67" s="26">
        <v>6</v>
      </c>
    </row>
    <row r="68" spans="1:3" x14ac:dyDescent="0.25">
      <c r="A68" s="26" t="s">
        <v>56</v>
      </c>
      <c r="B68" s="26">
        <v>21056</v>
      </c>
      <c r="C68" s="26">
        <v>6</v>
      </c>
    </row>
    <row r="69" spans="1:3" x14ac:dyDescent="0.25">
      <c r="A69" s="26" t="s">
        <v>62</v>
      </c>
      <c r="B69" s="26">
        <v>17096</v>
      </c>
      <c r="C69" s="26">
        <v>5</v>
      </c>
    </row>
    <row r="70" spans="1:3" x14ac:dyDescent="0.25">
      <c r="A70" s="26" t="s">
        <v>111</v>
      </c>
      <c r="B70" s="26">
        <v>8457</v>
      </c>
      <c r="C70" s="26">
        <v>5</v>
      </c>
    </row>
    <row r="71" spans="1:3" x14ac:dyDescent="0.25">
      <c r="A71" s="26" t="s">
        <v>91</v>
      </c>
      <c r="B71" s="26">
        <v>17764</v>
      </c>
      <c r="C71" s="26">
        <v>5</v>
      </c>
    </row>
    <row r="72" spans="1:3" x14ac:dyDescent="0.25">
      <c r="A72" s="26" t="s">
        <v>92</v>
      </c>
      <c r="B72" s="26">
        <v>10302</v>
      </c>
      <c r="C72" s="26">
        <v>5</v>
      </c>
    </row>
    <row r="73" spans="1:3" x14ac:dyDescent="0.25">
      <c r="A73" s="26" t="s">
        <v>97</v>
      </c>
      <c r="B73" s="26">
        <v>7089</v>
      </c>
      <c r="C73" s="26">
        <v>5</v>
      </c>
    </row>
    <row r="74" spans="1:3" x14ac:dyDescent="0.25">
      <c r="A74" s="26" t="s">
        <v>94</v>
      </c>
      <c r="B74" s="26">
        <v>11387</v>
      </c>
      <c r="C74" s="26">
        <v>5</v>
      </c>
    </row>
    <row r="75" spans="1:3" x14ac:dyDescent="0.25">
      <c r="A75" s="26" t="s">
        <v>78</v>
      </c>
      <c r="B75" s="26">
        <v>10776</v>
      </c>
      <c r="C75" s="26">
        <v>5</v>
      </c>
    </row>
    <row r="76" spans="1:3" x14ac:dyDescent="0.25">
      <c r="A76" s="26" t="s">
        <v>86</v>
      </c>
      <c r="B76" s="26">
        <v>10740</v>
      </c>
      <c r="C76" s="26">
        <v>5</v>
      </c>
    </row>
    <row r="77" spans="1:3" x14ac:dyDescent="0.25">
      <c r="A77" s="26" t="s">
        <v>82</v>
      </c>
      <c r="B77" s="26">
        <v>12167</v>
      </c>
      <c r="C77" s="26">
        <v>5</v>
      </c>
    </row>
    <row r="78" spans="1:3" x14ac:dyDescent="0.25">
      <c r="A78" s="26" t="s">
        <v>75</v>
      </c>
      <c r="B78" s="26">
        <v>17767</v>
      </c>
      <c r="C78" s="26">
        <v>5</v>
      </c>
    </row>
    <row r="79" spans="1:3" x14ac:dyDescent="0.25">
      <c r="A79" s="26" t="s">
        <v>103</v>
      </c>
      <c r="B79" s="26">
        <v>10954</v>
      </c>
      <c r="C79" s="26">
        <v>4</v>
      </c>
    </row>
    <row r="80" spans="1:3" x14ac:dyDescent="0.25">
      <c r="A80" s="26" t="s">
        <v>76</v>
      </c>
      <c r="B80" s="26">
        <v>14928</v>
      </c>
      <c r="C80" s="26">
        <v>4</v>
      </c>
    </row>
    <row r="81" spans="1:3" x14ac:dyDescent="0.25">
      <c r="A81" s="26" t="s">
        <v>71</v>
      </c>
      <c r="B81" s="26">
        <v>20145</v>
      </c>
      <c r="C81" s="26">
        <v>4</v>
      </c>
    </row>
    <row r="82" spans="1:3" x14ac:dyDescent="0.25">
      <c r="A82" s="26" t="s">
        <v>93</v>
      </c>
      <c r="B82" s="26">
        <v>9815</v>
      </c>
      <c r="C82" s="26">
        <v>4</v>
      </c>
    </row>
    <row r="83" spans="1:3" x14ac:dyDescent="0.25">
      <c r="A83" s="26" t="s">
        <v>80</v>
      </c>
      <c r="B83" s="26">
        <v>16843</v>
      </c>
      <c r="C83" s="26">
        <v>4</v>
      </c>
    </row>
    <row r="84" spans="1:3" x14ac:dyDescent="0.25">
      <c r="A84" s="26" t="s">
        <v>44</v>
      </c>
      <c r="B84" s="26">
        <v>20638</v>
      </c>
      <c r="C84" s="26">
        <v>4</v>
      </c>
    </row>
    <row r="85" spans="1:3" x14ac:dyDescent="0.25">
      <c r="A85" s="26" t="s">
        <v>104</v>
      </c>
      <c r="B85" s="26">
        <v>11341</v>
      </c>
      <c r="C85" s="26">
        <v>3</v>
      </c>
    </row>
    <row r="86" spans="1:3" x14ac:dyDescent="0.25">
      <c r="A86" s="26" t="s">
        <v>87</v>
      </c>
      <c r="B86" s="26">
        <v>9566</v>
      </c>
      <c r="C86" s="26">
        <v>3</v>
      </c>
    </row>
    <row r="87" spans="1:3" x14ac:dyDescent="0.25">
      <c r="A87" s="26" t="s">
        <v>108</v>
      </c>
      <c r="B87" s="26">
        <v>10511</v>
      </c>
      <c r="C87" s="26">
        <v>3</v>
      </c>
    </row>
    <row r="88" spans="1:3" x14ac:dyDescent="0.25">
      <c r="A88" s="26" t="s">
        <v>58</v>
      </c>
      <c r="B88" s="26">
        <v>9243</v>
      </c>
      <c r="C88" s="26">
        <v>3</v>
      </c>
    </row>
    <row r="89" spans="1:3" x14ac:dyDescent="0.25">
      <c r="A89" s="26" t="s">
        <v>107</v>
      </c>
      <c r="B89" s="26">
        <v>7970</v>
      </c>
      <c r="C89" s="26">
        <v>3</v>
      </c>
    </row>
    <row r="90" spans="1:3" x14ac:dyDescent="0.25">
      <c r="A90" s="26" t="s">
        <v>115</v>
      </c>
      <c r="B90" s="26">
        <v>5131</v>
      </c>
      <c r="C90" s="26">
        <v>3</v>
      </c>
    </row>
    <row r="91" spans="1:3" x14ac:dyDescent="0.25">
      <c r="A91" s="26" t="s">
        <v>112</v>
      </c>
      <c r="B91" s="26">
        <v>7570</v>
      </c>
      <c r="C91" s="26">
        <v>3</v>
      </c>
    </row>
    <row r="92" spans="1:3" x14ac:dyDescent="0.25">
      <c r="A92" s="26" t="s">
        <v>116</v>
      </c>
      <c r="B92" s="26">
        <v>6403</v>
      </c>
      <c r="C92" s="26">
        <v>3</v>
      </c>
    </row>
    <row r="93" spans="1:3" x14ac:dyDescent="0.25">
      <c r="A93" s="26" t="s">
        <v>109</v>
      </c>
      <c r="B93" s="26">
        <v>6119</v>
      </c>
      <c r="C93" s="26">
        <v>2</v>
      </c>
    </row>
    <row r="94" spans="1:3" x14ac:dyDescent="0.25">
      <c r="A94" s="26" t="s">
        <v>90</v>
      </c>
      <c r="B94" s="26">
        <v>8898</v>
      </c>
      <c r="C94" s="26">
        <v>2</v>
      </c>
    </row>
    <row r="95" spans="1:3" x14ac:dyDescent="0.25">
      <c r="A95" s="26" t="s">
        <v>105</v>
      </c>
      <c r="B95" s="26">
        <v>6462</v>
      </c>
      <c r="C95" s="26">
        <v>2</v>
      </c>
    </row>
    <row r="96" spans="1:3" x14ac:dyDescent="0.25">
      <c r="A96" s="26" t="s">
        <v>110</v>
      </c>
      <c r="B96" s="26">
        <v>6317</v>
      </c>
      <c r="C96" s="26">
        <v>2</v>
      </c>
    </row>
    <row r="97" spans="1:3" x14ac:dyDescent="0.25">
      <c r="A97" s="26" t="s">
        <v>106</v>
      </c>
      <c r="B97" s="26">
        <v>7598</v>
      </c>
      <c r="C97" s="26">
        <v>2</v>
      </c>
    </row>
    <row r="98" spans="1:3" x14ac:dyDescent="0.25">
      <c r="A98" s="26" t="s">
        <v>114</v>
      </c>
      <c r="B98" s="26">
        <v>4029</v>
      </c>
      <c r="C98" s="26">
        <v>1</v>
      </c>
    </row>
    <row r="99" spans="1:3" x14ac:dyDescent="0.25">
      <c r="A99" s="26" t="s">
        <v>113</v>
      </c>
      <c r="B99" s="26">
        <v>8753</v>
      </c>
      <c r="C99" s="26">
        <v>1</v>
      </c>
    </row>
    <row r="100" spans="1:3" x14ac:dyDescent="0.25">
      <c r="A100" s="26" t="s">
        <v>117</v>
      </c>
      <c r="B100" s="26">
        <v>7441</v>
      </c>
      <c r="C100" s="2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Q4" sqref="Q4"/>
    </sheetView>
  </sheetViews>
  <sheetFormatPr defaultRowHeight="15" x14ac:dyDescent="0.25"/>
  <cols>
    <col min="1" max="1" width="19.28515625" customWidth="1"/>
    <col min="2" max="2" width="23.28515625" customWidth="1"/>
    <col min="3" max="3" width="27" customWidth="1"/>
  </cols>
  <sheetData>
    <row r="1" spans="1:3" x14ac:dyDescent="0.25">
      <c r="A1" s="15" t="s">
        <v>0</v>
      </c>
      <c r="B1" s="15" t="s">
        <v>27</v>
      </c>
      <c r="C1" s="15" t="s">
        <v>13</v>
      </c>
    </row>
    <row r="2" spans="1:3" x14ac:dyDescent="0.25">
      <c r="A2" s="15" t="s">
        <v>2</v>
      </c>
      <c r="B2" s="15">
        <v>430640</v>
      </c>
      <c r="C2" s="16">
        <v>86369935.019999996</v>
      </c>
    </row>
    <row r="3" spans="1:3" x14ac:dyDescent="0.25">
      <c r="A3" s="15" t="s">
        <v>3</v>
      </c>
      <c r="B3" s="15">
        <v>211226</v>
      </c>
      <c r="C3" s="16">
        <v>34253961.899999999</v>
      </c>
    </row>
    <row r="4" spans="1:3" x14ac:dyDescent="0.25">
      <c r="A4" s="15" t="s">
        <v>4</v>
      </c>
      <c r="B4" s="15">
        <v>165224</v>
      </c>
      <c r="C4" s="16">
        <v>27865069.949999999</v>
      </c>
    </row>
    <row r="5" spans="1:3" x14ac:dyDescent="0.25">
      <c r="A5" s="15" t="s">
        <v>5</v>
      </c>
      <c r="B5" s="15">
        <v>130882</v>
      </c>
      <c r="C5" s="16">
        <v>23901752.539999999</v>
      </c>
    </row>
    <row r="6" spans="1:3" x14ac:dyDescent="0.25">
      <c r="A6" s="15" t="s">
        <v>6</v>
      </c>
      <c r="B6" s="15">
        <v>131090</v>
      </c>
      <c r="C6" s="16">
        <v>22958535.32</v>
      </c>
    </row>
    <row r="7" spans="1:3" x14ac:dyDescent="0.25">
      <c r="A7" s="15" t="s">
        <v>7</v>
      </c>
      <c r="B7" s="15">
        <v>93158</v>
      </c>
      <c r="C7" s="16">
        <v>14125487.33</v>
      </c>
    </row>
    <row r="8" spans="1:3" x14ac:dyDescent="0.25">
      <c r="A8" s="15" t="s">
        <v>8</v>
      </c>
      <c r="B8" s="15">
        <v>102172</v>
      </c>
      <c r="C8" s="16">
        <v>13235424.140000001</v>
      </c>
    </row>
    <row r="9" spans="1:3" x14ac:dyDescent="0.25">
      <c r="A9" s="15" t="s">
        <v>9</v>
      </c>
      <c r="B9" s="15">
        <v>89542</v>
      </c>
      <c r="C9" s="16">
        <v>12267027.18</v>
      </c>
    </row>
    <row r="10" spans="1:3" x14ac:dyDescent="0.25">
      <c r="A10" s="15" t="s">
        <v>10</v>
      </c>
      <c r="B10" s="15">
        <v>93653</v>
      </c>
      <c r="C10" s="16">
        <v>11867095.4</v>
      </c>
    </row>
    <row r="11" spans="1:3" x14ac:dyDescent="0.25">
      <c r="A11" s="15" t="s">
        <v>11</v>
      </c>
      <c r="B11" s="15">
        <v>44151</v>
      </c>
      <c r="C11" s="16">
        <v>7998958.9199999999</v>
      </c>
    </row>
    <row r="12" spans="1:3" x14ac:dyDescent="0.25">
      <c r="A12" s="15" t="s">
        <v>40</v>
      </c>
      <c r="B12" s="15">
        <v>66135</v>
      </c>
      <c r="C12" s="16">
        <v>7898228.4199999999</v>
      </c>
    </row>
    <row r="13" spans="1:3" x14ac:dyDescent="0.25">
      <c r="A13" s="15" t="s">
        <v>29</v>
      </c>
      <c r="B13" s="15">
        <v>40325</v>
      </c>
      <c r="C13" s="16">
        <v>5168751.09</v>
      </c>
    </row>
    <row r="14" spans="1:3" x14ac:dyDescent="0.25">
      <c r="A14" s="15" t="s">
        <v>34</v>
      </c>
      <c r="B14" s="15">
        <v>16667</v>
      </c>
      <c r="C14" s="16">
        <v>5142111.9000000004</v>
      </c>
    </row>
    <row r="15" spans="1:3" x14ac:dyDescent="0.25">
      <c r="A15" s="15" t="s">
        <v>32</v>
      </c>
      <c r="B15" s="15">
        <v>35862</v>
      </c>
      <c r="C15" s="16">
        <v>4881120.76</v>
      </c>
    </row>
    <row r="16" spans="1:3" x14ac:dyDescent="0.25">
      <c r="A16" s="15" t="s">
        <v>31</v>
      </c>
      <c r="B16" s="15">
        <v>49116</v>
      </c>
      <c r="C16" s="16">
        <v>4851700.7300000004</v>
      </c>
    </row>
    <row r="17" spans="1:3" x14ac:dyDescent="0.25">
      <c r="A17" s="15" t="s">
        <v>30</v>
      </c>
      <c r="B17" s="15">
        <v>42745</v>
      </c>
      <c r="C17" s="16">
        <v>4358832.1500000004</v>
      </c>
    </row>
    <row r="18" spans="1:3" x14ac:dyDescent="0.25">
      <c r="A18" s="15" t="s">
        <v>36</v>
      </c>
      <c r="B18" s="15">
        <v>38013</v>
      </c>
      <c r="C18" s="16">
        <v>4323049.3</v>
      </c>
    </row>
    <row r="19" spans="1:3" x14ac:dyDescent="0.25">
      <c r="A19" s="15" t="s">
        <v>37</v>
      </c>
      <c r="B19" s="15">
        <v>40648</v>
      </c>
      <c r="C19" s="16">
        <v>4092699.9</v>
      </c>
    </row>
    <row r="20" spans="1:3" x14ac:dyDescent="0.25">
      <c r="A20" s="15" t="s">
        <v>33</v>
      </c>
      <c r="B20" s="15">
        <v>35625</v>
      </c>
      <c r="C20" s="16">
        <v>3658972.86</v>
      </c>
    </row>
    <row r="21" spans="1:3" x14ac:dyDescent="0.25">
      <c r="A21" s="15" t="s">
        <v>46</v>
      </c>
      <c r="B21" s="15">
        <v>20816</v>
      </c>
      <c r="C21" s="16">
        <v>3180390.3999999999</v>
      </c>
    </row>
    <row r="22" spans="1:3" x14ac:dyDescent="0.25">
      <c r="A22" s="15" t="s">
        <v>41</v>
      </c>
      <c r="B22" s="15">
        <v>46225</v>
      </c>
      <c r="C22" s="16">
        <v>3028648.21</v>
      </c>
    </row>
    <row r="23" spans="1:3" x14ac:dyDescent="0.25">
      <c r="A23" s="15" t="s">
        <v>38</v>
      </c>
      <c r="B23" s="15">
        <v>33309</v>
      </c>
      <c r="C23" s="16">
        <v>2779364.89</v>
      </c>
    </row>
    <row r="24" spans="1:3" x14ac:dyDescent="0.25">
      <c r="A24" s="15" t="s">
        <v>51</v>
      </c>
      <c r="B24" s="15">
        <v>17534</v>
      </c>
      <c r="C24" s="16">
        <v>2567270.44</v>
      </c>
    </row>
    <row r="25" spans="1:3" x14ac:dyDescent="0.25">
      <c r="A25" s="15" t="s">
        <v>35</v>
      </c>
      <c r="B25" s="15">
        <v>36842</v>
      </c>
      <c r="C25" s="16">
        <v>2544580.83</v>
      </c>
    </row>
    <row r="26" spans="1:3" x14ac:dyDescent="0.25">
      <c r="A26" s="15" t="s">
        <v>49</v>
      </c>
      <c r="B26" s="15">
        <v>15543</v>
      </c>
      <c r="C26" s="16">
        <v>2522531.13</v>
      </c>
    </row>
    <row r="27" spans="1:3" x14ac:dyDescent="0.25">
      <c r="A27" s="15" t="s">
        <v>42</v>
      </c>
      <c r="B27" s="15">
        <v>24276</v>
      </c>
      <c r="C27" s="16">
        <v>2507674.79</v>
      </c>
    </row>
    <row r="28" spans="1:3" x14ac:dyDescent="0.25">
      <c r="A28" s="15" t="s">
        <v>45</v>
      </c>
      <c r="B28" s="15">
        <v>26306</v>
      </c>
      <c r="C28" s="16">
        <v>2441399.88</v>
      </c>
    </row>
    <row r="29" spans="1:3" x14ac:dyDescent="0.25">
      <c r="A29" s="15" t="s">
        <v>39</v>
      </c>
      <c r="B29" s="15">
        <v>20260</v>
      </c>
      <c r="C29" s="16">
        <v>2432925.21</v>
      </c>
    </row>
    <row r="30" spans="1:3" x14ac:dyDescent="0.25">
      <c r="A30" s="15" t="s">
        <v>54</v>
      </c>
      <c r="B30" s="15">
        <v>24986</v>
      </c>
      <c r="C30" s="16">
        <v>2268583.98</v>
      </c>
    </row>
    <row r="31" spans="1:3" x14ac:dyDescent="0.25">
      <c r="A31" s="15" t="s">
        <v>47</v>
      </c>
      <c r="B31" s="15">
        <v>16355</v>
      </c>
      <c r="C31" s="16">
        <v>2226471.23</v>
      </c>
    </row>
    <row r="32" spans="1:3" x14ac:dyDescent="0.25">
      <c r="A32" s="15" t="s">
        <v>48</v>
      </c>
      <c r="B32" s="15">
        <v>16667</v>
      </c>
      <c r="C32" s="16">
        <v>2111922.35</v>
      </c>
    </row>
    <row r="33" spans="1:3" x14ac:dyDescent="0.25">
      <c r="A33" s="15" t="s">
        <v>66</v>
      </c>
      <c r="B33" s="15">
        <v>33704</v>
      </c>
      <c r="C33" s="16">
        <v>2075170.68</v>
      </c>
    </row>
    <row r="34" spans="1:3" x14ac:dyDescent="0.25">
      <c r="A34" s="15" t="s">
        <v>53</v>
      </c>
      <c r="B34" s="15">
        <v>21704</v>
      </c>
      <c r="C34" s="16">
        <v>2047974.45</v>
      </c>
    </row>
    <row r="35" spans="1:3" x14ac:dyDescent="0.25">
      <c r="A35" s="15" t="s">
        <v>43</v>
      </c>
      <c r="B35" s="15">
        <v>18914</v>
      </c>
      <c r="C35" s="16">
        <v>2012519.27</v>
      </c>
    </row>
    <row r="36" spans="1:3" x14ac:dyDescent="0.25">
      <c r="A36" s="15" t="s">
        <v>62</v>
      </c>
      <c r="B36" s="15">
        <v>17096</v>
      </c>
      <c r="C36" s="16">
        <v>1968320.02</v>
      </c>
    </row>
    <row r="37" spans="1:3" x14ac:dyDescent="0.25">
      <c r="A37" s="15" t="s">
        <v>56</v>
      </c>
      <c r="B37" s="15">
        <v>21056</v>
      </c>
      <c r="C37" s="16">
        <v>1956732.65</v>
      </c>
    </row>
    <row r="38" spans="1:3" x14ac:dyDescent="0.25">
      <c r="A38" s="15" t="s">
        <v>55</v>
      </c>
      <c r="B38" s="15">
        <v>20958</v>
      </c>
      <c r="C38" s="16">
        <v>1949162.4</v>
      </c>
    </row>
    <row r="39" spans="1:3" x14ac:dyDescent="0.25">
      <c r="A39" s="15" t="s">
        <v>50</v>
      </c>
      <c r="B39" s="15">
        <v>14398</v>
      </c>
      <c r="C39" s="16">
        <v>1776809.53</v>
      </c>
    </row>
    <row r="40" spans="1:3" x14ac:dyDescent="0.25">
      <c r="A40" s="15" t="s">
        <v>52</v>
      </c>
      <c r="B40" s="15">
        <v>19848</v>
      </c>
      <c r="C40" s="16">
        <v>1720246.48</v>
      </c>
    </row>
    <row r="41" spans="1:3" x14ac:dyDescent="0.25">
      <c r="A41" s="15" t="s">
        <v>65</v>
      </c>
      <c r="B41" s="15">
        <v>20880</v>
      </c>
      <c r="C41" s="16">
        <v>1668008.23</v>
      </c>
    </row>
    <row r="42" spans="1:3" x14ac:dyDescent="0.25">
      <c r="A42" s="15" t="s">
        <v>57</v>
      </c>
      <c r="B42" s="15">
        <v>15932</v>
      </c>
      <c r="C42" s="16">
        <v>1618152.03</v>
      </c>
    </row>
    <row r="43" spans="1:3" x14ac:dyDescent="0.25">
      <c r="A43" s="15" t="s">
        <v>44</v>
      </c>
      <c r="B43" s="15">
        <v>20638</v>
      </c>
      <c r="C43" s="16">
        <v>1598830.32</v>
      </c>
    </row>
    <row r="44" spans="1:3" x14ac:dyDescent="0.25">
      <c r="A44" s="15" t="s">
        <v>77</v>
      </c>
      <c r="B44" s="15">
        <v>16303</v>
      </c>
      <c r="C44" s="16">
        <v>1571213.86</v>
      </c>
    </row>
    <row r="45" spans="1:3" x14ac:dyDescent="0.25">
      <c r="A45" s="15" t="s">
        <v>71</v>
      </c>
      <c r="B45" s="15">
        <v>20145</v>
      </c>
      <c r="C45" s="16">
        <v>1550328.8</v>
      </c>
    </row>
    <row r="46" spans="1:3" x14ac:dyDescent="0.25">
      <c r="A46" s="15" t="s">
        <v>61</v>
      </c>
      <c r="B46" s="15">
        <v>13956</v>
      </c>
      <c r="C46" s="16">
        <v>1520422.89</v>
      </c>
    </row>
    <row r="47" spans="1:3" x14ac:dyDescent="0.25">
      <c r="A47" s="15" t="s">
        <v>60</v>
      </c>
      <c r="B47" s="15">
        <v>22381</v>
      </c>
      <c r="C47" s="16">
        <v>1378251.77</v>
      </c>
    </row>
    <row r="48" spans="1:3" x14ac:dyDescent="0.25">
      <c r="A48" s="15" t="s">
        <v>63</v>
      </c>
      <c r="B48" s="15">
        <v>12534</v>
      </c>
      <c r="C48" s="16">
        <v>1337091.6299999999</v>
      </c>
    </row>
    <row r="49" spans="1:3" x14ac:dyDescent="0.25">
      <c r="A49" s="15" t="s">
        <v>91</v>
      </c>
      <c r="B49" s="15">
        <v>17764</v>
      </c>
      <c r="C49" s="16">
        <v>1277554.19</v>
      </c>
    </row>
    <row r="50" spans="1:3" x14ac:dyDescent="0.25">
      <c r="A50" s="15" t="s">
        <v>68</v>
      </c>
      <c r="B50" s="15">
        <v>15673</v>
      </c>
      <c r="C50" s="16">
        <v>1244371.58</v>
      </c>
    </row>
    <row r="51" spans="1:3" x14ac:dyDescent="0.25">
      <c r="A51" s="15" t="s">
        <v>82</v>
      </c>
      <c r="B51" s="15">
        <v>12167</v>
      </c>
      <c r="C51" s="16">
        <v>1163855.3500000001</v>
      </c>
    </row>
    <row r="52" spans="1:3" x14ac:dyDescent="0.25">
      <c r="A52" s="15" t="s">
        <v>80</v>
      </c>
      <c r="B52" s="15">
        <v>16843</v>
      </c>
      <c r="C52" s="16">
        <v>1120768.6100000001</v>
      </c>
    </row>
    <row r="53" spans="1:3" x14ac:dyDescent="0.25">
      <c r="A53" s="15" t="s">
        <v>87</v>
      </c>
      <c r="B53" s="15">
        <v>9566</v>
      </c>
      <c r="C53" s="16">
        <v>1114317.54</v>
      </c>
    </row>
    <row r="54" spans="1:3" x14ac:dyDescent="0.25">
      <c r="A54" s="15" t="s">
        <v>74</v>
      </c>
      <c r="B54" s="15">
        <v>14330</v>
      </c>
      <c r="C54" s="16">
        <v>1107480.6599999999</v>
      </c>
    </row>
    <row r="55" spans="1:3" x14ac:dyDescent="0.25">
      <c r="A55" s="15" t="s">
        <v>73</v>
      </c>
      <c r="B55" s="15">
        <v>12884</v>
      </c>
      <c r="C55" s="16">
        <v>1089064.58</v>
      </c>
    </row>
    <row r="56" spans="1:3" x14ac:dyDescent="0.25">
      <c r="A56" s="15" t="s">
        <v>69</v>
      </c>
      <c r="B56" s="15">
        <v>11581</v>
      </c>
      <c r="C56" s="16">
        <v>1024856.07</v>
      </c>
    </row>
    <row r="57" spans="1:3" x14ac:dyDescent="0.25">
      <c r="A57" s="15" t="s">
        <v>79</v>
      </c>
      <c r="B57" s="15">
        <v>10866</v>
      </c>
      <c r="C57" s="16">
        <v>1024059.83</v>
      </c>
    </row>
    <row r="58" spans="1:3" x14ac:dyDescent="0.25">
      <c r="A58" s="15" t="s">
        <v>59</v>
      </c>
      <c r="B58" s="15">
        <v>18129</v>
      </c>
      <c r="C58" s="16">
        <v>994568.53</v>
      </c>
    </row>
    <row r="59" spans="1:3" x14ac:dyDescent="0.25">
      <c r="A59" s="15" t="s">
        <v>72</v>
      </c>
      <c r="B59" s="15">
        <v>26076</v>
      </c>
      <c r="C59" s="16">
        <v>994344.98</v>
      </c>
    </row>
    <row r="60" spans="1:3" x14ac:dyDescent="0.25">
      <c r="A60" s="15" t="s">
        <v>83</v>
      </c>
      <c r="B60" s="15">
        <v>13229</v>
      </c>
      <c r="C60" s="16">
        <v>991451.14</v>
      </c>
    </row>
    <row r="61" spans="1:3" x14ac:dyDescent="0.25">
      <c r="A61" s="15" t="s">
        <v>67</v>
      </c>
      <c r="B61" s="15">
        <v>12072</v>
      </c>
      <c r="C61" s="16">
        <v>981007.93</v>
      </c>
    </row>
    <row r="62" spans="1:3" x14ac:dyDescent="0.25">
      <c r="A62" s="15" t="s">
        <v>64</v>
      </c>
      <c r="B62" s="15">
        <v>9421</v>
      </c>
      <c r="C62" s="16">
        <v>941404.65</v>
      </c>
    </row>
    <row r="63" spans="1:3" x14ac:dyDescent="0.25">
      <c r="A63" s="15" t="s">
        <v>93</v>
      </c>
      <c r="B63" s="15">
        <v>9815</v>
      </c>
      <c r="C63" s="16">
        <v>940960.97</v>
      </c>
    </row>
    <row r="64" spans="1:3" x14ac:dyDescent="0.25">
      <c r="A64" s="15" t="s">
        <v>75</v>
      </c>
      <c r="B64" s="15">
        <v>17767</v>
      </c>
      <c r="C64" s="16">
        <v>876011.17</v>
      </c>
    </row>
    <row r="65" spans="1:3" x14ac:dyDescent="0.25">
      <c r="A65" s="15" t="s">
        <v>84</v>
      </c>
      <c r="B65" s="15">
        <v>15679</v>
      </c>
      <c r="C65" s="16">
        <v>848829.42</v>
      </c>
    </row>
    <row r="66" spans="1:3" x14ac:dyDescent="0.25">
      <c r="A66" s="15" t="s">
        <v>89</v>
      </c>
      <c r="B66" s="15">
        <v>9286</v>
      </c>
      <c r="C66" s="16">
        <v>845731.43</v>
      </c>
    </row>
    <row r="67" spans="1:3" x14ac:dyDescent="0.25">
      <c r="A67" s="15" t="s">
        <v>92</v>
      </c>
      <c r="B67" s="15">
        <v>10302</v>
      </c>
      <c r="C67" s="16">
        <v>840077.29</v>
      </c>
    </row>
    <row r="68" spans="1:3" x14ac:dyDescent="0.25">
      <c r="A68" s="15" t="s">
        <v>86</v>
      </c>
      <c r="B68" s="15">
        <v>10740</v>
      </c>
      <c r="C68" s="16">
        <v>839109.2</v>
      </c>
    </row>
    <row r="69" spans="1:3" x14ac:dyDescent="0.25">
      <c r="A69" s="15" t="s">
        <v>58</v>
      </c>
      <c r="B69" s="15">
        <v>9243</v>
      </c>
      <c r="C69" s="16">
        <v>790327.5</v>
      </c>
    </row>
    <row r="70" spans="1:3" x14ac:dyDescent="0.25">
      <c r="A70" s="15" t="s">
        <v>81</v>
      </c>
      <c r="B70" s="15">
        <v>10350</v>
      </c>
      <c r="C70" s="16">
        <v>746083.11</v>
      </c>
    </row>
    <row r="71" spans="1:3" x14ac:dyDescent="0.25">
      <c r="A71" s="15" t="s">
        <v>70</v>
      </c>
      <c r="B71" s="15">
        <v>18499</v>
      </c>
      <c r="C71" s="16">
        <v>726729.07</v>
      </c>
    </row>
    <row r="72" spans="1:3" x14ac:dyDescent="0.25">
      <c r="A72" s="15" t="s">
        <v>85</v>
      </c>
      <c r="B72" s="15">
        <v>10680</v>
      </c>
      <c r="C72" s="16">
        <v>702357.9</v>
      </c>
    </row>
    <row r="73" spans="1:3" x14ac:dyDescent="0.25">
      <c r="A73" s="15" t="s">
        <v>76</v>
      </c>
      <c r="B73" s="15">
        <v>14928</v>
      </c>
      <c r="C73" s="16">
        <v>647443.18000000005</v>
      </c>
    </row>
    <row r="74" spans="1:3" x14ac:dyDescent="0.25">
      <c r="A74" s="15" t="s">
        <v>78</v>
      </c>
      <c r="B74" s="15">
        <v>10776</v>
      </c>
      <c r="C74" s="16">
        <v>644715.72</v>
      </c>
    </row>
    <row r="75" spans="1:3" x14ac:dyDescent="0.25">
      <c r="A75" s="15" t="s">
        <v>100</v>
      </c>
      <c r="B75" s="15">
        <v>15059</v>
      </c>
      <c r="C75" s="16">
        <v>617724.37</v>
      </c>
    </row>
    <row r="76" spans="1:3" x14ac:dyDescent="0.25">
      <c r="A76" s="15" t="s">
        <v>97</v>
      </c>
      <c r="B76" s="15">
        <v>7089</v>
      </c>
      <c r="C76" s="16">
        <v>603641</v>
      </c>
    </row>
    <row r="77" spans="1:3" x14ac:dyDescent="0.25">
      <c r="A77" s="15" t="s">
        <v>95</v>
      </c>
      <c r="B77" s="15">
        <v>7682</v>
      </c>
      <c r="C77" s="16">
        <v>603088.67000000004</v>
      </c>
    </row>
    <row r="78" spans="1:3" x14ac:dyDescent="0.25">
      <c r="A78" s="15" t="s">
        <v>90</v>
      </c>
      <c r="B78" s="15">
        <v>8898</v>
      </c>
      <c r="C78" s="16">
        <v>580658.38</v>
      </c>
    </row>
    <row r="79" spans="1:3" x14ac:dyDescent="0.25">
      <c r="A79" s="15" t="s">
        <v>101</v>
      </c>
      <c r="B79" s="15">
        <v>12439</v>
      </c>
      <c r="C79" s="16">
        <v>548956.25</v>
      </c>
    </row>
    <row r="80" spans="1:3" x14ac:dyDescent="0.25">
      <c r="A80" s="15" t="s">
        <v>96</v>
      </c>
      <c r="B80" s="15">
        <v>7310</v>
      </c>
      <c r="C80" s="16">
        <v>500771.13</v>
      </c>
    </row>
    <row r="81" spans="1:3" x14ac:dyDescent="0.25">
      <c r="A81" s="15" t="s">
        <v>88</v>
      </c>
      <c r="B81" s="15">
        <v>9336</v>
      </c>
      <c r="C81" s="16">
        <v>493190.81</v>
      </c>
    </row>
    <row r="82" spans="1:3" x14ac:dyDescent="0.25">
      <c r="A82" s="15" t="s">
        <v>99</v>
      </c>
      <c r="B82" s="15">
        <v>9670</v>
      </c>
      <c r="C82" s="16">
        <v>482178.34</v>
      </c>
    </row>
    <row r="83" spans="1:3" x14ac:dyDescent="0.25">
      <c r="A83" s="15" t="s">
        <v>107</v>
      </c>
      <c r="B83" s="15">
        <v>7970</v>
      </c>
      <c r="C83" s="16">
        <v>417543.16</v>
      </c>
    </row>
    <row r="84" spans="1:3" x14ac:dyDescent="0.25">
      <c r="A84" s="15" t="s">
        <v>98</v>
      </c>
      <c r="B84" s="15">
        <v>12453</v>
      </c>
      <c r="C84" s="16">
        <v>405592.83</v>
      </c>
    </row>
    <row r="85" spans="1:3" x14ac:dyDescent="0.25">
      <c r="A85" s="15" t="s">
        <v>104</v>
      </c>
      <c r="B85" s="15">
        <v>11341</v>
      </c>
      <c r="C85" s="16">
        <v>399807.53</v>
      </c>
    </row>
    <row r="86" spans="1:3" x14ac:dyDescent="0.25">
      <c r="A86" s="15" t="s">
        <v>102</v>
      </c>
      <c r="B86" s="15">
        <v>14867</v>
      </c>
      <c r="C86" s="16">
        <v>399080.61</v>
      </c>
    </row>
    <row r="87" spans="1:3" x14ac:dyDescent="0.25">
      <c r="A87" s="15" t="s">
        <v>103</v>
      </c>
      <c r="B87" s="15">
        <v>10954</v>
      </c>
      <c r="C87" s="16">
        <v>382753.71</v>
      </c>
    </row>
    <row r="88" spans="1:3" x14ac:dyDescent="0.25">
      <c r="A88" s="15" t="s">
        <v>94</v>
      </c>
      <c r="B88" s="15">
        <v>11387</v>
      </c>
      <c r="C88" s="16">
        <v>351079.49</v>
      </c>
    </row>
    <row r="89" spans="1:3" x14ac:dyDescent="0.25">
      <c r="A89" s="15" t="s">
        <v>105</v>
      </c>
      <c r="B89" s="15">
        <v>6462</v>
      </c>
      <c r="C89" s="16">
        <v>344176.87</v>
      </c>
    </row>
    <row r="90" spans="1:3" x14ac:dyDescent="0.25">
      <c r="A90" s="15" t="s">
        <v>106</v>
      </c>
      <c r="B90" s="15">
        <v>7598</v>
      </c>
      <c r="C90" s="16">
        <v>339968.23</v>
      </c>
    </row>
    <row r="91" spans="1:3" x14ac:dyDescent="0.25">
      <c r="A91" s="15" t="s">
        <v>112</v>
      </c>
      <c r="B91" s="15">
        <v>7570</v>
      </c>
      <c r="C91" s="16">
        <v>260151.48</v>
      </c>
    </row>
    <row r="92" spans="1:3" x14ac:dyDescent="0.25">
      <c r="A92" s="15" t="s">
        <v>111</v>
      </c>
      <c r="B92" s="15">
        <v>8457</v>
      </c>
      <c r="C92" s="16">
        <v>248492.15</v>
      </c>
    </row>
    <row r="93" spans="1:3" x14ac:dyDescent="0.25">
      <c r="A93" s="15" t="s">
        <v>109</v>
      </c>
      <c r="B93" s="15">
        <v>6119</v>
      </c>
      <c r="C93" s="16">
        <v>241821.88</v>
      </c>
    </row>
    <row r="94" spans="1:3" x14ac:dyDescent="0.25">
      <c r="A94" s="15" t="s">
        <v>108</v>
      </c>
      <c r="B94" s="15">
        <v>10511</v>
      </c>
      <c r="C94" s="16">
        <v>212602.13</v>
      </c>
    </row>
    <row r="95" spans="1:3" x14ac:dyDescent="0.25">
      <c r="A95" s="15" t="s">
        <v>115</v>
      </c>
      <c r="B95" s="15">
        <v>5131</v>
      </c>
      <c r="C95" s="16">
        <v>198067.73</v>
      </c>
    </row>
    <row r="96" spans="1:3" x14ac:dyDescent="0.25">
      <c r="A96" s="15" t="s">
        <v>110</v>
      </c>
      <c r="B96" s="15">
        <v>6317</v>
      </c>
      <c r="C96" s="16">
        <v>150083.92000000001</v>
      </c>
    </row>
    <row r="97" spans="1:3" x14ac:dyDescent="0.25">
      <c r="A97" s="15" t="s">
        <v>113</v>
      </c>
      <c r="B97" s="15">
        <v>8753</v>
      </c>
      <c r="C97" s="16">
        <v>140947.39000000001</v>
      </c>
    </row>
    <row r="98" spans="1:3" x14ac:dyDescent="0.25">
      <c r="A98" s="15" t="s">
        <v>114</v>
      </c>
      <c r="B98" s="15">
        <v>4029</v>
      </c>
      <c r="C98" s="16">
        <v>125714.47</v>
      </c>
    </row>
    <row r="99" spans="1:3" x14ac:dyDescent="0.25">
      <c r="A99" s="15" t="s">
        <v>116</v>
      </c>
      <c r="B99" s="15">
        <v>6403</v>
      </c>
      <c r="C99" s="16">
        <v>98824.4</v>
      </c>
    </row>
    <row r="100" spans="1:3" x14ac:dyDescent="0.25">
      <c r="A100" s="15" t="s">
        <v>117</v>
      </c>
      <c r="B100" s="15">
        <v>7441</v>
      </c>
      <c r="C100" s="16">
        <v>16603.669999999998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I4" sqref="I4"/>
    </sheetView>
  </sheetViews>
  <sheetFormatPr defaultRowHeight="15" x14ac:dyDescent="0.25"/>
  <cols>
    <col min="1" max="1" width="21.7109375" customWidth="1"/>
    <col min="2" max="2" width="23.42578125" customWidth="1"/>
    <col min="3" max="3" width="25.140625" customWidth="1"/>
  </cols>
  <sheetData>
    <row r="1" spans="1:3" x14ac:dyDescent="0.25">
      <c r="A1" s="17" t="s">
        <v>0</v>
      </c>
      <c r="B1" s="17" t="s">
        <v>141</v>
      </c>
      <c r="C1" s="17" t="s">
        <v>13</v>
      </c>
    </row>
    <row r="2" spans="1:3" x14ac:dyDescent="0.25">
      <c r="A2" s="17" t="s">
        <v>2</v>
      </c>
      <c r="B2" s="17">
        <v>561746</v>
      </c>
      <c r="C2" s="18">
        <v>86397461.790000007</v>
      </c>
    </row>
    <row r="3" spans="1:3" x14ac:dyDescent="0.25">
      <c r="A3" s="17" t="s">
        <v>3</v>
      </c>
      <c r="B3" s="17">
        <v>251270</v>
      </c>
      <c r="C3" s="18">
        <v>34460047.490000002</v>
      </c>
    </row>
    <row r="4" spans="1:3" x14ac:dyDescent="0.25">
      <c r="A4" s="17" t="s">
        <v>4</v>
      </c>
      <c r="B4" s="17">
        <v>188320</v>
      </c>
      <c r="C4" s="18">
        <v>27902848.670000002</v>
      </c>
    </row>
    <row r="5" spans="1:3" x14ac:dyDescent="0.25">
      <c r="A5" s="17" t="s">
        <v>5</v>
      </c>
      <c r="B5" s="17">
        <v>158046</v>
      </c>
      <c r="C5" s="18">
        <v>24200402.25</v>
      </c>
    </row>
    <row r="6" spans="1:3" x14ac:dyDescent="0.25">
      <c r="A6" s="17" t="s">
        <v>6</v>
      </c>
      <c r="B6" s="17">
        <v>163915</v>
      </c>
      <c r="C6" s="18">
        <v>22967283.289999999</v>
      </c>
    </row>
    <row r="7" spans="1:3" x14ac:dyDescent="0.25">
      <c r="A7" s="17" t="s">
        <v>7</v>
      </c>
      <c r="B7" s="17">
        <v>98913</v>
      </c>
      <c r="C7" s="18">
        <v>14177698.300000001</v>
      </c>
    </row>
    <row r="8" spans="1:3" x14ac:dyDescent="0.25">
      <c r="A8" s="17" t="s">
        <v>8</v>
      </c>
      <c r="B8" s="17">
        <v>87874</v>
      </c>
      <c r="C8" s="18">
        <v>13242016.16</v>
      </c>
    </row>
    <row r="9" spans="1:3" x14ac:dyDescent="0.25">
      <c r="A9" s="17" t="s">
        <v>9</v>
      </c>
      <c r="B9" s="17">
        <v>101787</v>
      </c>
      <c r="C9" s="18">
        <v>12267027.18</v>
      </c>
    </row>
    <row r="10" spans="1:3" x14ac:dyDescent="0.25">
      <c r="A10" s="17" t="s">
        <v>10</v>
      </c>
      <c r="B10" s="17">
        <v>89446</v>
      </c>
      <c r="C10" s="18">
        <v>11879190.380000001</v>
      </c>
    </row>
    <row r="11" spans="1:3" x14ac:dyDescent="0.25">
      <c r="A11" s="17" t="s">
        <v>11</v>
      </c>
      <c r="B11" s="17">
        <v>70506</v>
      </c>
      <c r="C11" s="18">
        <v>7998958.9199999999</v>
      </c>
    </row>
    <row r="12" spans="1:3" x14ac:dyDescent="0.25">
      <c r="A12" s="17" t="s">
        <v>40</v>
      </c>
      <c r="B12" s="17">
        <v>28086</v>
      </c>
      <c r="C12" s="18">
        <v>7898228.4199999999</v>
      </c>
    </row>
    <row r="13" spans="1:3" x14ac:dyDescent="0.25">
      <c r="A13" s="17" t="s">
        <v>29</v>
      </c>
      <c r="B13" s="17">
        <v>45579</v>
      </c>
      <c r="C13" s="18">
        <v>5168751.09</v>
      </c>
    </row>
    <row r="14" spans="1:3" x14ac:dyDescent="0.25">
      <c r="A14" s="17" t="s">
        <v>34</v>
      </c>
      <c r="B14" s="17">
        <v>36907</v>
      </c>
      <c r="C14" s="18">
        <v>5142111.9000000004</v>
      </c>
    </row>
    <row r="15" spans="1:3" x14ac:dyDescent="0.25">
      <c r="A15" s="17" t="s">
        <v>32</v>
      </c>
      <c r="B15" s="17">
        <v>39619</v>
      </c>
      <c r="C15" s="18">
        <v>4881120.76</v>
      </c>
    </row>
    <row r="16" spans="1:3" x14ac:dyDescent="0.25">
      <c r="A16" s="17" t="s">
        <v>31</v>
      </c>
      <c r="B16" s="17">
        <v>42938</v>
      </c>
      <c r="C16" s="18">
        <v>4851700.7300000004</v>
      </c>
    </row>
    <row r="17" spans="1:3" x14ac:dyDescent="0.25">
      <c r="A17" s="17" t="s">
        <v>30</v>
      </c>
      <c r="B17" s="17">
        <v>44221</v>
      </c>
      <c r="C17" s="18">
        <v>4387996.29</v>
      </c>
    </row>
    <row r="18" spans="1:3" x14ac:dyDescent="0.25">
      <c r="A18" s="17" t="s">
        <v>36</v>
      </c>
      <c r="B18" s="17">
        <v>34201</v>
      </c>
      <c r="C18" s="18">
        <v>4323049.3</v>
      </c>
    </row>
    <row r="19" spans="1:3" x14ac:dyDescent="0.25">
      <c r="A19" s="17" t="s">
        <v>37</v>
      </c>
      <c r="B19" s="17">
        <v>31244</v>
      </c>
      <c r="C19" s="18">
        <v>4092699.9</v>
      </c>
    </row>
    <row r="20" spans="1:3" x14ac:dyDescent="0.25">
      <c r="A20" s="17" t="s">
        <v>33</v>
      </c>
      <c r="B20" s="17">
        <v>39143</v>
      </c>
      <c r="C20" s="18">
        <v>3658972.86</v>
      </c>
    </row>
    <row r="21" spans="1:3" x14ac:dyDescent="0.25">
      <c r="A21" s="17" t="s">
        <v>46</v>
      </c>
      <c r="B21" s="17">
        <v>21943</v>
      </c>
      <c r="C21" s="18">
        <v>3183557.2</v>
      </c>
    </row>
    <row r="22" spans="1:3" x14ac:dyDescent="0.25">
      <c r="A22" s="17" t="s">
        <v>41</v>
      </c>
      <c r="B22" s="17">
        <v>26777</v>
      </c>
      <c r="C22" s="18">
        <v>3028648.21</v>
      </c>
    </row>
    <row r="23" spans="1:3" x14ac:dyDescent="0.25">
      <c r="A23" s="17" t="s">
        <v>38</v>
      </c>
      <c r="B23" s="17">
        <v>30121</v>
      </c>
      <c r="C23" s="18">
        <v>2779364.89</v>
      </c>
    </row>
    <row r="24" spans="1:3" x14ac:dyDescent="0.25">
      <c r="A24" s="17" t="s">
        <v>51</v>
      </c>
      <c r="B24" s="17">
        <v>18923</v>
      </c>
      <c r="C24" s="18">
        <v>2567270.44</v>
      </c>
    </row>
    <row r="25" spans="1:3" x14ac:dyDescent="0.25">
      <c r="A25" s="17" t="s">
        <v>35</v>
      </c>
      <c r="B25" s="17">
        <v>35216</v>
      </c>
      <c r="C25" s="18">
        <v>2544580.83</v>
      </c>
    </row>
    <row r="26" spans="1:3" x14ac:dyDescent="0.25">
      <c r="A26" s="17" t="s">
        <v>49</v>
      </c>
      <c r="B26" s="17">
        <v>20606</v>
      </c>
      <c r="C26" s="18">
        <v>2522531.13</v>
      </c>
    </row>
    <row r="27" spans="1:3" x14ac:dyDescent="0.25">
      <c r="A27" s="17" t="s">
        <v>42</v>
      </c>
      <c r="B27" s="17">
        <v>25401</v>
      </c>
      <c r="C27" s="18">
        <v>2507674.79</v>
      </c>
    </row>
    <row r="28" spans="1:3" x14ac:dyDescent="0.25">
      <c r="A28" s="17" t="s">
        <v>45</v>
      </c>
      <c r="B28" s="17">
        <v>22088</v>
      </c>
      <c r="C28" s="18">
        <v>2441399.88</v>
      </c>
    </row>
    <row r="29" spans="1:3" x14ac:dyDescent="0.25">
      <c r="A29" s="17" t="s">
        <v>39</v>
      </c>
      <c r="B29" s="17">
        <v>28245</v>
      </c>
      <c r="C29" s="18">
        <v>2432925.21</v>
      </c>
    </row>
    <row r="30" spans="1:3" x14ac:dyDescent="0.25">
      <c r="A30" s="17" t="s">
        <v>54</v>
      </c>
      <c r="B30" s="17">
        <v>17630</v>
      </c>
      <c r="C30" s="18">
        <v>2268583.98</v>
      </c>
    </row>
    <row r="31" spans="1:3" x14ac:dyDescent="0.25">
      <c r="A31" s="17" t="s">
        <v>47</v>
      </c>
      <c r="B31" s="17">
        <v>21549</v>
      </c>
      <c r="C31" s="18">
        <v>2226471.23</v>
      </c>
    </row>
    <row r="32" spans="1:3" x14ac:dyDescent="0.25">
      <c r="A32" s="17" t="s">
        <v>48</v>
      </c>
      <c r="B32" s="17">
        <v>21427</v>
      </c>
      <c r="C32" s="18">
        <v>2140888</v>
      </c>
    </row>
    <row r="33" spans="1:3" x14ac:dyDescent="0.25">
      <c r="A33" s="17" t="s">
        <v>66</v>
      </c>
      <c r="B33" s="17">
        <v>12664</v>
      </c>
      <c r="C33" s="18">
        <v>2076294.71</v>
      </c>
    </row>
    <row r="34" spans="1:3" x14ac:dyDescent="0.25">
      <c r="A34" s="17" t="s">
        <v>53</v>
      </c>
      <c r="B34" s="17">
        <v>17630</v>
      </c>
      <c r="C34" s="18">
        <v>2047974.45</v>
      </c>
    </row>
    <row r="35" spans="1:3" x14ac:dyDescent="0.25">
      <c r="A35" s="17" t="s">
        <v>43</v>
      </c>
      <c r="B35" s="17">
        <v>24764</v>
      </c>
      <c r="C35" s="18">
        <v>2012519.27</v>
      </c>
    </row>
    <row r="36" spans="1:3" x14ac:dyDescent="0.25">
      <c r="A36" s="17" t="s">
        <v>62</v>
      </c>
      <c r="B36" s="17">
        <v>13647</v>
      </c>
      <c r="C36" s="18">
        <v>1971876.55</v>
      </c>
    </row>
    <row r="37" spans="1:3" x14ac:dyDescent="0.25">
      <c r="A37" s="17" t="s">
        <v>56</v>
      </c>
      <c r="B37" s="17">
        <v>17026</v>
      </c>
      <c r="C37" s="18">
        <v>1956732.65</v>
      </c>
    </row>
    <row r="38" spans="1:3" x14ac:dyDescent="0.25">
      <c r="A38" s="17" t="s">
        <v>55</v>
      </c>
      <c r="B38" s="17">
        <v>17051</v>
      </c>
      <c r="C38" s="18">
        <v>1949162.4</v>
      </c>
    </row>
    <row r="39" spans="1:3" x14ac:dyDescent="0.25">
      <c r="A39" s="17" t="s">
        <v>50</v>
      </c>
      <c r="B39" s="17">
        <v>19167</v>
      </c>
      <c r="C39" s="18">
        <v>1776809.53</v>
      </c>
    </row>
    <row r="40" spans="1:3" x14ac:dyDescent="0.25">
      <c r="A40" s="17" t="s">
        <v>52</v>
      </c>
      <c r="B40" s="17">
        <v>18725</v>
      </c>
      <c r="C40" s="18">
        <v>1720246.48</v>
      </c>
    </row>
    <row r="41" spans="1:3" x14ac:dyDescent="0.25">
      <c r="A41" s="17" t="s">
        <v>65</v>
      </c>
      <c r="B41" s="17">
        <v>13159</v>
      </c>
      <c r="C41" s="18">
        <v>1668008.23</v>
      </c>
    </row>
    <row r="42" spans="1:3" x14ac:dyDescent="0.25">
      <c r="A42" s="17" t="s">
        <v>57</v>
      </c>
      <c r="B42" s="17">
        <v>16454</v>
      </c>
      <c r="C42" s="18">
        <v>1618152.03</v>
      </c>
    </row>
    <row r="43" spans="1:3" x14ac:dyDescent="0.25">
      <c r="A43" s="17" t="s">
        <v>44</v>
      </c>
      <c r="B43" s="17">
        <v>23253</v>
      </c>
      <c r="C43" s="18">
        <v>1598830.32</v>
      </c>
    </row>
    <row r="44" spans="1:3" x14ac:dyDescent="0.25">
      <c r="A44" s="17" t="s">
        <v>77</v>
      </c>
      <c r="B44" s="17">
        <v>10963</v>
      </c>
      <c r="C44" s="18">
        <v>1571213.86</v>
      </c>
    </row>
    <row r="45" spans="1:3" x14ac:dyDescent="0.25">
      <c r="A45" s="17" t="s">
        <v>71</v>
      </c>
      <c r="B45" s="17">
        <v>11936</v>
      </c>
      <c r="C45" s="18">
        <v>1550328.8</v>
      </c>
    </row>
    <row r="46" spans="1:3" x14ac:dyDescent="0.25">
      <c r="A46" s="17" t="s">
        <v>61</v>
      </c>
      <c r="B46" s="17">
        <v>14129</v>
      </c>
      <c r="C46" s="18">
        <v>1527535.95</v>
      </c>
    </row>
    <row r="47" spans="1:3" x14ac:dyDescent="0.25">
      <c r="A47" s="17" t="s">
        <v>60</v>
      </c>
      <c r="B47" s="17">
        <v>14646</v>
      </c>
      <c r="C47" s="18">
        <v>1378251.77</v>
      </c>
    </row>
    <row r="48" spans="1:3" x14ac:dyDescent="0.25">
      <c r="A48" s="17" t="s">
        <v>63</v>
      </c>
      <c r="B48" s="17">
        <v>13390</v>
      </c>
      <c r="C48" s="18">
        <v>1337091.6299999999</v>
      </c>
    </row>
    <row r="49" spans="1:3" x14ac:dyDescent="0.25">
      <c r="A49" s="17" t="s">
        <v>91</v>
      </c>
      <c r="B49" s="17">
        <v>6951</v>
      </c>
      <c r="C49" s="18">
        <v>1277554.19</v>
      </c>
    </row>
    <row r="50" spans="1:3" x14ac:dyDescent="0.25">
      <c r="A50" s="17" t="s">
        <v>68</v>
      </c>
      <c r="B50" s="17">
        <v>12102</v>
      </c>
      <c r="C50" s="18">
        <v>1244371.58</v>
      </c>
    </row>
    <row r="51" spans="1:3" x14ac:dyDescent="0.25">
      <c r="A51" s="17" t="s">
        <v>82</v>
      </c>
      <c r="B51" s="17">
        <v>9269</v>
      </c>
      <c r="C51" s="18">
        <v>1163855.3500000001</v>
      </c>
    </row>
    <row r="52" spans="1:3" x14ac:dyDescent="0.25">
      <c r="A52" s="17" t="s">
        <v>80</v>
      </c>
      <c r="B52" s="17">
        <v>9781</v>
      </c>
      <c r="C52" s="18">
        <v>1120768.6100000001</v>
      </c>
    </row>
    <row r="53" spans="1:3" x14ac:dyDescent="0.25">
      <c r="A53" s="17" t="s">
        <v>87</v>
      </c>
      <c r="B53" s="17">
        <v>8305</v>
      </c>
      <c r="C53" s="18">
        <v>1114317.54</v>
      </c>
    </row>
    <row r="54" spans="1:3" x14ac:dyDescent="0.25">
      <c r="A54" s="17" t="s">
        <v>74</v>
      </c>
      <c r="B54" s="17">
        <v>11683</v>
      </c>
      <c r="C54" s="18">
        <v>1107480.6599999999</v>
      </c>
    </row>
    <row r="55" spans="1:3" x14ac:dyDescent="0.25">
      <c r="A55" s="17" t="s">
        <v>73</v>
      </c>
      <c r="B55" s="17">
        <v>11740</v>
      </c>
      <c r="C55" s="18">
        <v>1089064.58</v>
      </c>
    </row>
    <row r="56" spans="1:3" x14ac:dyDescent="0.25">
      <c r="A56" s="17" t="s">
        <v>69</v>
      </c>
      <c r="B56" s="17">
        <v>11982</v>
      </c>
      <c r="C56" s="18">
        <v>1024856.07</v>
      </c>
    </row>
    <row r="57" spans="1:3" x14ac:dyDescent="0.25">
      <c r="A57" s="17" t="s">
        <v>79</v>
      </c>
      <c r="B57" s="17">
        <v>10341</v>
      </c>
      <c r="C57" s="18">
        <v>1024059.83</v>
      </c>
    </row>
    <row r="58" spans="1:3" x14ac:dyDescent="0.25">
      <c r="A58" s="17" t="s">
        <v>59</v>
      </c>
      <c r="B58" s="17">
        <v>15496</v>
      </c>
      <c r="C58" s="18">
        <v>994568.53</v>
      </c>
    </row>
    <row r="59" spans="1:3" x14ac:dyDescent="0.25">
      <c r="A59" s="17" t="s">
        <v>72</v>
      </c>
      <c r="B59" s="17">
        <v>11910</v>
      </c>
      <c r="C59" s="18">
        <v>994344.98</v>
      </c>
    </row>
    <row r="60" spans="1:3" x14ac:dyDescent="0.25">
      <c r="A60" s="17" t="s">
        <v>83</v>
      </c>
      <c r="B60" s="17">
        <v>9141</v>
      </c>
      <c r="C60" s="18">
        <v>991451.14</v>
      </c>
    </row>
    <row r="61" spans="1:3" x14ac:dyDescent="0.25">
      <c r="A61" s="17" t="s">
        <v>67</v>
      </c>
      <c r="B61" s="17">
        <v>12186</v>
      </c>
      <c r="C61" s="18">
        <v>981007.93</v>
      </c>
    </row>
    <row r="62" spans="1:3" x14ac:dyDescent="0.25">
      <c r="A62" s="17" t="s">
        <v>64</v>
      </c>
      <c r="B62" s="17">
        <v>13268</v>
      </c>
      <c r="C62" s="18">
        <v>941404.65</v>
      </c>
    </row>
    <row r="63" spans="1:3" x14ac:dyDescent="0.25">
      <c r="A63" s="17" t="s">
        <v>93</v>
      </c>
      <c r="B63" s="17">
        <v>6838</v>
      </c>
      <c r="C63" s="18">
        <v>940960.97</v>
      </c>
    </row>
    <row r="64" spans="1:3" x14ac:dyDescent="0.25">
      <c r="A64" s="17" t="s">
        <v>75</v>
      </c>
      <c r="B64" s="17">
        <v>11231</v>
      </c>
      <c r="C64" s="18">
        <v>876011.17</v>
      </c>
    </row>
    <row r="65" spans="1:3" x14ac:dyDescent="0.25">
      <c r="A65" s="17" t="s">
        <v>84</v>
      </c>
      <c r="B65" s="17">
        <v>9053</v>
      </c>
      <c r="C65" s="18">
        <v>848829.42</v>
      </c>
    </row>
    <row r="66" spans="1:3" x14ac:dyDescent="0.25">
      <c r="A66" s="17" t="s">
        <v>89</v>
      </c>
      <c r="B66" s="17">
        <v>7640</v>
      </c>
      <c r="C66" s="18">
        <v>845731.43</v>
      </c>
    </row>
    <row r="67" spans="1:3" x14ac:dyDescent="0.25">
      <c r="A67" s="17" t="s">
        <v>92</v>
      </c>
      <c r="B67" s="17">
        <v>6870</v>
      </c>
      <c r="C67" s="18">
        <v>840077.29</v>
      </c>
    </row>
    <row r="68" spans="1:3" x14ac:dyDescent="0.25">
      <c r="A68" s="17" t="s">
        <v>86</v>
      </c>
      <c r="B68" s="17">
        <v>8633</v>
      </c>
      <c r="C68" s="18">
        <v>839109.2</v>
      </c>
    </row>
    <row r="69" spans="1:3" x14ac:dyDescent="0.25">
      <c r="A69" s="17" t="s">
        <v>58</v>
      </c>
      <c r="B69" s="17">
        <v>15998</v>
      </c>
      <c r="C69" s="18">
        <v>790327.5</v>
      </c>
    </row>
    <row r="70" spans="1:3" x14ac:dyDescent="0.25">
      <c r="A70" s="17" t="s">
        <v>70</v>
      </c>
      <c r="B70" s="17">
        <v>12726</v>
      </c>
      <c r="C70" s="18">
        <v>783200.87</v>
      </c>
    </row>
    <row r="71" spans="1:3" x14ac:dyDescent="0.25">
      <c r="A71" s="17" t="s">
        <v>81</v>
      </c>
      <c r="B71" s="17">
        <v>9686</v>
      </c>
      <c r="C71" s="18">
        <v>746083.11</v>
      </c>
    </row>
    <row r="72" spans="1:3" x14ac:dyDescent="0.25">
      <c r="A72" s="17" t="s">
        <v>85</v>
      </c>
      <c r="B72" s="17">
        <v>8742</v>
      </c>
      <c r="C72" s="18">
        <v>702357.9</v>
      </c>
    </row>
    <row r="73" spans="1:3" x14ac:dyDescent="0.25">
      <c r="A73" s="17" t="s">
        <v>76</v>
      </c>
      <c r="B73" s="17">
        <v>11306</v>
      </c>
      <c r="C73" s="18">
        <v>651345.05000000005</v>
      </c>
    </row>
    <row r="74" spans="1:3" x14ac:dyDescent="0.25">
      <c r="A74" s="17" t="s">
        <v>78</v>
      </c>
      <c r="B74" s="17">
        <v>10702</v>
      </c>
      <c r="C74" s="18">
        <v>644715.72</v>
      </c>
    </row>
    <row r="75" spans="1:3" x14ac:dyDescent="0.25">
      <c r="A75" s="17" t="s">
        <v>100</v>
      </c>
      <c r="B75" s="17">
        <v>5320</v>
      </c>
      <c r="C75" s="18">
        <v>617724.37</v>
      </c>
    </row>
    <row r="76" spans="1:3" x14ac:dyDescent="0.25">
      <c r="A76" s="17" t="s">
        <v>97</v>
      </c>
      <c r="B76" s="17">
        <v>6053</v>
      </c>
      <c r="C76" s="18">
        <v>603641</v>
      </c>
    </row>
    <row r="77" spans="1:3" x14ac:dyDescent="0.25">
      <c r="A77" s="17" t="s">
        <v>95</v>
      </c>
      <c r="B77" s="17">
        <v>6341</v>
      </c>
      <c r="C77" s="18">
        <v>603088.67000000004</v>
      </c>
    </row>
    <row r="78" spans="1:3" x14ac:dyDescent="0.25">
      <c r="A78" s="17" t="s">
        <v>90</v>
      </c>
      <c r="B78" s="17">
        <v>7492</v>
      </c>
      <c r="C78" s="18">
        <v>580658.38</v>
      </c>
    </row>
    <row r="79" spans="1:3" x14ac:dyDescent="0.25">
      <c r="A79" s="17" t="s">
        <v>101</v>
      </c>
      <c r="B79" s="17">
        <v>5263</v>
      </c>
      <c r="C79" s="18">
        <v>548956.25</v>
      </c>
    </row>
    <row r="80" spans="1:3" x14ac:dyDescent="0.25">
      <c r="A80" s="17" t="s">
        <v>88</v>
      </c>
      <c r="B80" s="17">
        <v>8390</v>
      </c>
      <c r="C80" s="18">
        <v>548905.25</v>
      </c>
    </row>
    <row r="81" spans="1:3" x14ac:dyDescent="0.25">
      <c r="A81" s="17" t="s">
        <v>96</v>
      </c>
      <c r="B81" s="17">
        <v>6300</v>
      </c>
      <c r="C81" s="18">
        <v>500771.13</v>
      </c>
    </row>
    <row r="82" spans="1:3" x14ac:dyDescent="0.25">
      <c r="A82" s="17" t="s">
        <v>99</v>
      </c>
      <c r="B82" s="17">
        <v>5665</v>
      </c>
      <c r="C82" s="18">
        <v>482178.34</v>
      </c>
    </row>
    <row r="83" spans="1:3" x14ac:dyDescent="0.25">
      <c r="A83" s="17" t="s">
        <v>107</v>
      </c>
      <c r="B83" s="17">
        <v>3942</v>
      </c>
      <c r="C83" s="18">
        <v>417543.16</v>
      </c>
    </row>
    <row r="84" spans="1:3" x14ac:dyDescent="0.25">
      <c r="A84" s="17" t="s">
        <v>98</v>
      </c>
      <c r="B84" s="17">
        <v>5730</v>
      </c>
      <c r="C84" s="18">
        <v>405592.83</v>
      </c>
    </row>
    <row r="85" spans="1:3" x14ac:dyDescent="0.25">
      <c r="A85" s="17" t="s">
        <v>104</v>
      </c>
      <c r="B85" s="17">
        <v>4146</v>
      </c>
      <c r="C85" s="18">
        <v>399807.53</v>
      </c>
    </row>
    <row r="86" spans="1:3" x14ac:dyDescent="0.25">
      <c r="A86" s="17" t="s">
        <v>102</v>
      </c>
      <c r="B86" s="17">
        <v>4761</v>
      </c>
      <c r="C86" s="18">
        <v>399080.61</v>
      </c>
    </row>
    <row r="87" spans="1:3" x14ac:dyDescent="0.25">
      <c r="A87" s="17" t="s">
        <v>103</v>
      </c>
      <c r="B87" s="17">
        <v>4534</v>
      </c>
      <c r="C87" s="18">
        <v>382753.71</v>
      </c>
    </row>
    <row r="88" spans="1:3" x14ac:dyDescent="0.25">
      <c r="A88" s="17" t="s">
        <v>94</v>
      </c>
      <c r="B88" s="17">
        <v>6462</v>
      </c>
      <c r="C88" s="18">
        <v>351079.49</v>
      </c>
    </row>
    <row r="89" spans="1:3" x14ac:dyDescent="0.25">
      <c r="A89" s="17" t="s">
        <v>105</v>
      </c>
      <c r="B89" s="17">
        <v>4022</v>
      </c>
      <c r="C89" s="18">
        <v>344176.87</v>
      </c>
    </row>
    <row r="90" spans="1:3" x14ac:dyDescent="0.25">
      <c r="A90" s="17" t="s">
        <v>106</v>
      </c>
      <c r="B90" s="17">
        <v>4009</v>
      </c>
      <c r="C90" s="18">
        <v>339968.23</v>
      </c>
    </row>
    <row r="91" spans="1:3" x14ac:dyDescent="0.25">
      <c r="A91" s="17" t="s">
        <v>112</v>
      </c>
      <c r="B91" s="17">
        <v>2788</v>
      </c>
      <c r="C91" s="18">
        <v>260151.48</v>
      </c>
    </row>
    <row r="92" spans="1:3" x14ac:dyDescent="0.25">
      <c r="A92" s="17" t="s">
        <v>111</v>
      </c>
      <c r="B92" s="17">
        <v>2873</v>
      </c>
      <c r="C92" s="18">
        <v>248492.15</v>
      </c>
    </row>
    <row r="93" spans="1:3" x14ac:dyDescent="0.25">
      <c r="A93" s="17" t="s">
        <v>109</v>
      </c>
      <c r="B93" s="17">
        <v>3124</v>
      </c>
      <c r="C93" s="18">
        <v>241821.88</v>
      </c>
    </row>
    <row r="94" spans="1:3" x14ac:dyDescent="0.25">
      <c r="A94" s="17" t="s">
        <v>108</v>
      </c>
      <c r="B94" s="17">
        <v>3662</v>
      </c>
      <c r="C94" s="18">
        <v>212602.13</v>
      </c>
    </row>
    <row r="95" spans="1:3" x14ac:dyDescent="0.25">
      <c r="A95" s="17" t="s">
        <v>115</v>
      </c>
      <c r="B95" s="17">
        <v>2062</v>
      </c>
      <c r="C95" s="18">
        <v>198067.73</v>
      </c>
    </row>
    <row r="96" spans="1:3" x14ac:dyDescent="0.25">
      <c r="A96" s="17" t="s">
        <v>110</v>
      </c>
      <c r="B96" s="17">
        <v>3080</v>
      </c>
      <c r="C96" s="18">
        <v>150083.92000000001</v>
      </c>
    </row>
    <row r="97" spans="1:3" x14ac:dyDescent="0.25">
      <c r="A97" s="17" t="s">
        <v>113</v>
      </c>
      <c r="B97" s="17">
        <v>2547</v>
      </c>
      <c r="C97" s="18">
        <v>140947.39000000001</v>
      </c>
    </row>
    <row r="98" spans="1:3" x14ac:dyDescent="0.25">
      <c r="A98" s="17" t="s">
        <v>114</v>
      </c>
      <c r="B98" s="17">
        <v>2375</v>
      </c>
      <c r="C98" s="18">
        <v>125714.47</v>
      </c>
    </row>
    <row r="99" spans="1:3" x14ac:dyDescent="0.25">
      <c r="A99" s="17" t="s">
        <v>116</v>
      </c>
      <c r="B99" s="17">
        <v>1251</v>
      </c>
      <c r="C99" s="18">
        <v>98824.4</v>
      </c>
    </row>
    <row r="100" spans="1:3" x14ac:dyDescent="0.25">
      <c r="A100" s="17" t="s">
        <v>117</v>
      </c>
      <c r="B100" s="17">
        <v>131</v>
      </c>
      <c r="C100" s="18">
        <v>16603.669999999998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34" sqref="D34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 s="1">
        <v>7998958.9199999999</v>
      </c>
    </row>
    <row r="3" spans="1:2" x14ac:dyDescent="0.25">
      <c r="A3" t="s">
        <v>10</v>
      </c>
      <c r="B3" s="1">
        <v>11879190.380000001</v>
      </c>
    </row>
    <row r="4" spans="1:2" x14ac:dyDescent="0.25">
      <c r="A4" t="s">
        <v>9</v>
      </c>
      <c r="B4" s="1">
        <v>12267027.18</v>
      </c>
    </row>
    <row r="5" spans="1:2" x14ac:dyDescent="0.25">
      <c r="A5" t="s">
        <v>8</v>
      </c>
      <c r="B5" s="1">
        <v>13242016.16</v>
      </c>
    </row>
    <row r="6" spans="1:2" x14ac:dyDescent="0.25">
      <c r="A6" t="s">
        <v>7</v>
      </c>
      <c r="B6" s="1">
        <v>14177698.300000001</v>
      </c>
    </row>
    <row r="7" spans="1:2" x14ac:dyDescent="0.25">
      <c r="A7" t="s">
        <v>6</v>
      </c>
      <c r="B7" s="1">
        <v>22967283.289999999</v>
      </c>
    </row>
    <row r="8" spans="1:2" x14ac:dyDescent="0.25">
      <c r="A8" t="s">
        <v>5</v>
      </c>
      <c r="B8" s="1">
        <v>24200402.25</v>
      </c>
    </row>
    <row r="9" spans="1:2" x14ac:dyDescent="0.25">
      <c r="A9" t="s">
        <v>4</v>
      </c>
      <c r="B9" s="1">
        <v>27902848.670000002</v>
      </c>
    </row>
    <row r="10" spans="1:2" x14ac:dyDescent="0.25">
      <c r="A10" t="s">
        <v>3</v>
      </c>
      <c r="B10" s="1">
        <v>34460047.490000002</v>
      </c>
    </row>
    <row r="11" spans="1:2" x14ac:dyDescent="0.25">
      <c r="A11" t="s">
        <v>2</v>
      </c>
      <c r="B11" s="1">
        <v>86397461.790000007</v>
      </c>
    </row>
  </sheetData>
  <sortState ref="A2:B11">
    <sortCondition ref="B2:B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L1" sqref="L1"/>
    </sheetView>
  </sheetViews>
  <sheetFormatPr defaultRowHeight="15" x14ac:dyDescent="0.25"/>
  <cols>
    <col min="1" max="1" width="31.5703125" bestFit="1" customWidth="1"/>
    <col min="2" max="2" width="14.5703125" bestFit="1" customWidth="1"/>
  </cols>
  <sheetData>
    <row r="1" spans="1:2" x14ac:dyDescent="0.25">
      <c r="A1" s="11" t="s">
        <v>128</v>
      </c>
      <c r="B1" s="11" t="s">
        <v>1</v>
      </c>
    </row>
    <row r="2" spans="1:2" x14ac:dyDescent="0.25">
      <c r="A2" s="11" t="s">
        <v>138</v>
      </c>
      <c r="B2" s="12">
        <v>12430033.140000001</v>
      </c>
    </row>
    <row r="3" spans="1:2" x14ac:dyDescent="0.25">
      <c r="A3" s="11" t="s">
        <v>137</v>
      </c>
      <c r="B3" s="12">
        <v>14501094.58</v>
      </c>
    </row>
    <row r="4" spans="1:2" x14ac:dyDescent="0.25">
      <c r="A4" s="11" t="s">
        <v>136</v>
      </c>
      <c r="B4" s="12">
        <v>18832855.469999999</v>
      </c>
    </row>
    <row r="5" spans="1:2" x14ac:dyDescent="0.25">
      <c r="A5" s="11" t="s">
        <v>135</v>
      </c>
      <c r="B5" s="12">
        <v>19760750.800000001</v>
      </c>
    </row>
    <row r="6" spans="1:2" x14ac:dyDescent="0.25">
      <c r="A6" s="11" t="s">
        <v>134</v>
      </c>
      <c r="B6" s="12">
        <v>23052884.379999999</v>
      </c>
    </row>
    <row r="7" spans="1:2" x14ac:dyDescent="0.25">
      <c r="A7" s="11" t="s">
        <v>133</v>
      </c>
      <c r="B7" s="12">
        <v>24116582.09</v>
      </c>
    </row>
    <row r="8" spans="1:2" x14ac:dyDescent="0.25">
      <c r="A8" s="11" t="s">
        <v>132</v>
      </c>
      <c r="B8" s="12">
        <v>25449644.59</v>
      </c>
    </row>
    <row r="9" spans="1:2" x14ac:dyDescent="0.25">
      <c r="A9" s="11" t="s">
        <v>131</v>
      </c>
      <c r="B9" s="12">
        <v>28157424.530000001</v>
      </c>
    </row>
    <row r="10" spans="1:2" x14ac:dyDescent="0.25">
      <c r="A10" s="11" t="s">
        <v>130</v>
      </c>
      <c r="B10" s="12">
        <v>31493762.829999998</v>
      </c>
    </row>
    <row r="11" spans="1:2" x14ac:dyDescent="0.25">
      <c r="A11" s="11" t="s">
        <v>129</v>
      </c>
      <c r="B11" s="12">
        <v>84264824.469999999</v>
      </c>
    </row>
    <row r="15" spans="1:2" x14ac:dyDescent="0.25">
      <c r="A15" s="13"/>
      <c r="B15" s="13"/>
    </row>
    <row r="16" spans="1:2" x14ac:dyDescent="0.25">
      <c r="A16" s="13"/>
      <c r="B16" s="14"/>
    </row>
    <row r="17" spans="1:2" x14ac:dyDescent="0.25">
      <c r="A17" s="13"/>
      <c r="B17" s="14"/>
    </row>
    <row r="18" spans="1:2" x14ac:dyDescent="0.25">
      <c r="A18" s="13"/>
      <c r="B18" s="14"/>
    </row>
    <row r="19" spans="1:2" x14ac:dyDescent="0.25">
      <c r="A19" s="13"/>
      <c r="B19" s="14"/>
    </row>
    <row r="20" spans="1:2" x14ac:dyDescent="0.25">
      <c r="A20" s="13"/>
      <c r="B20" s="14"/>
    </row>
    <row r="21" spans="1:2" x14ac:dyDescent="0.25">
      <c r="A21" s="13"/>
      <c r="B21" s="14"/>
    </row>
    <row r="22" spans="1:2" x14ac:dyDescent="0.25">
      <c r="A22" s="13"/>
      <c r="B22" s="14"/>
    </row>
    <row r="23" spans="1:2" x14ac:dyDescent="0.25">
      <c r="A23" s="13"/>
      <c r="B23" s="14"/>
    </row>
    <row r="24" spans="1:2" x14ac:dyDescent="0.25">
      <c r="A24" s="13"/>
      <c r="B24" s="14"/>
    </row>
    <row r="25" spans="1:2" x14ac:dyDescent="0.25">
      <c r="A25" s="13"/>
      <c r="B25" s="14"/>
    </row>
  </sheetData>
  <sortState ref="A2:B11">
    <sortCondition ref="B2:B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31" bestFit="1" customWidth="1"/>
    <col min="3" max="3" width="29" customWidth="1"/>
  </cols>
  <sheetData>
    <row r="1" spans="1:3" x14ac:dyDescent="0.25">
      <c r="A1" s="23" t="s">
        <v>14</v>
      </c>
      <c r="B1" s="23" t="s">
        <v>128</v>
      </c>
      <c r="C1" s="23" t="s">
        <v>139</v>
      </c>
    </row>
    <row r="2" spans="1:3" x14ac:dyDescent="0.25">
      <c r="A2" s="23" t="s">
        <v>148</v>
      </c>
      <c r="B2" s="19" t="s">
        <v>131</v>
      </c>
      <c r="C2" s="24">
        <v>7.25</v>
      </c>
    </row>
    <row r="3" spans="1:3" x14ac:dyDescent="0.25">
      <c r="A3" s="23" t="s">
        <v>19</v>
      </c>
      <c r="B3" s="19" t="s">
        <v>131</v>
      </c>
      <c r="C3" s="24">
        <v>7.49</v>
      </c>
    </row>
    <row r="4" spans="1:3" x14ac:dyDescent="0.25">
      <c r="A4" s="23" t="s">
        <v>23</v>
      </c>
      <c r="B4" s="20" t="s">
        <v>135</v>
      </c>
      <c r="C4" s="24">
        <v>7.67</v>
      </c>
    </row>
    <row r="5" spans="1:3" x14ac:dyDescent="0.25">
      <c r="A5" s="23" t="s">
        <v>142</v>
      </c>
      <c r="B5" s="20" t="s">
        <v>146</v>
      </c>
      <c r="C5" s="24">
        <v>7.77</v>
      </c>
    </row>
    <row r="6" spans="1:3" x14ac:dyDescent="0.25">
      <c r="A6" s="23" t="s">
        <v>18</v>
      </c>
      <c r="B6" s="19" t="s">
        <v>129</v>
      </c>
      <c r="C6" s="24">
        <v>8.8699999999999992</v>
      </c>
    </row>
    <row r="7" spans="1:3" x14ac:dyDescent="0.25">
      <c r="A7" s="23" t="s">
        <v>144</v>
      </c>
      <c r="B7" s="20" t="s">
        <v>145</v>
      </c>
      <c r="C7" s="24">
        <v>9.0500000000000007</v>
      </c>
    </row>
    <row r="8" spans="1:3" x14ac:dyDescent="0.25">
      <c r="A8" s="23" t="s">
        <v>17</v>
      </c>
      <c r="B8" s="19" t="s">
        <v>129</v>
      </c>
      <c r="C8" s="24">
        <v>9.25</v>
      </c>
    </row>
    <row r="9" spans="1:3" x14ac:dyDescent="0.25">
      <c r="A9" s="23" t="s">
        <v>147</v>
      </c>
      <c r="B9" s="20" t="s">
        <v>140</v>
      </c>
      <c r="C9" s="24">
        <v>9.25</v>
      </c>
    </row>
    <row r="10" spans="1:3" x14ac:dyDescent="0.25">
      <c r="A10" s="23" t="s">
        <v>20</v>
      </c>
      <c r="B10" s="20" t="s">
        <v>143</v>
      </c>
      <c r="C10" s="24">
        <v>13.5</v>
      </c>
    </row>
    <row r="11" spans="1:3" x14ac:dyDescent="0.25">
      <c r="A11" s="23" t="s">
        <v>26</v>
      </c>
      <c r="B11" s="20" t="s">
        <v>132</v>
      </c>
      <c r="C11" s="24">
        <v>14.35</v>
      </c>
    </row>
    <row r="12" spans="1:3" x14ac:dyDescent="0.25">
      <c r="A12" s="21"/>
      <c r="B12" s="21"/>
      <c r="C12" s="21"/>
    </row>
    <row r="13" spans="1:3" x14ac:dyDescent="0.25">
      <c r="A13" s="21"/>
      <c r="B13" s="21"/>
      <c r="C13" s="22"/>
    </row>
    <row r="14" spans="1:3" x14ac:dyDescent="0.25">
      <c r="A14" s="21"/>
      <c r="B14" s="21"/>
      <c r="C14" s="22"/>
    </row>
    <row r="15" spans="1:3" x14ac:dyDescent="0.25">
      <c r="A15" s="21"/>
      <c r="B15" s="21"/>
      <c r="C15" s="22"/>
    </row>
    <row r="16" spans="1:3" x14ac:dyDescent="0.25">
      <c r="A16" s="21"/>
      <c r="B16" s="21"/>
      <c r="C16" s="22"/>
    </row>
    <row r="17" spans="1:3" x14ac:dyDescent="0.25">
      <c r="A17" s="21"/>
      <c r="B17" s="21"/>
      <c r="C17" s="22"/>
    </row>
    <row r="18" spans="1:3" x14ac:dyDescent="0.25">
      <c r="C18" s="24"/>
    </row>
    <row r="19" spans="1:3" x14ac:dyDescent="0.25">
      <c r="C19" s="24"/>
    </row>
    <row r="20" spans="1:3" x14ac:dyDescent="0.25">
      <c r="C20" s="24"/>
    </row>
    <row r="21" spans="1:3" x14ac:dyDescent="0.25">
      <c r="C21" s="24"/>
    </row>
    <row r="22" spans="1:3" x14ac:dyDescent="0.25">
      <c r="C22" s="24"/>
    </row>
    <row r="23" spans="1:3" x14ac:dyDescent="0.25">
      <c r="C23" s="24"/>
    </row>
    <row r="24" spans="1:3" x14ac:dyDescent="0.25">
      <c r="C24" s="24"/>
    </row>
    <row r="25" spans="1:3" x14ac:dyDescent="0.25">
      <c r="C25" s="24"/>
    </row>
    <row r="26" spans="1:3" x14ac:dyDescent="0.25">
      <c r="C26" s="24"/>
    </row>
    <row r="27" spans="1:3" x14ac:dyDescent="0.25">
      <c r="C27" s="24"/>
    </row>
  </sheetData>
  <sortState ref="A2:C11">
    <sortCondition ref="C2:C11"/>
  </sortState>
  <conditionalFormatting sqref="A14:A18">
    <cfRule type="duplicateValues" dxfId="8" priority="53"/>
  </conditionalFormatting>
  <conditionalFormatting sqref="A14:A22">
    <cfRule type="duplicateValues" dxfId="7" priority="54"/>
  </conditionalFormatting>
  <conditionalFormatting sqref="A13:A27">
    <cfRule type="duplicateValues" dxfId="6" priority="68"/>
  </conditionalFormatting>
  <conditionalFormatting sqref="B13:B27">
    <cfRule type="duplicateValues" dxfId="5" priority="70"/>
  </conditionalFormatting>
  <conditionalFormatting sqref="A3:A7">
    <cfRule type="duplicateValues" dxfId="4" priority="2"/>
  </conditionalFormatting>
  <conditionalFormatting sqref="A3:A11">
    <cfRule type="duplicateValues" dxfId="3" priority="3"/>
  </conditionalFormatting>
  <conditionalFormatting sqref="A2:A11">
    <cfRule type="duplicateValues" dxfId="2" priority="4"/>
  </conditionalFormatting>
  <conditionalFormatting sqref="B2:B3 B8:B9 B5:B6">
    <cfRule type="duplicateValues" dxfId="1" priority="1"/>
    <cfRule type="duplicateValues" dxfId="0" priority="5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Trend</vt:lpstr>
      <vt:lpstr>Top 5 Category per Top County</vt:lpstr>
      <vt:lpstr>Top 5 Category from Top County</vt:lpstr>
      <vt:lpstr>Population vs. # of Stores</vt:lpstr>
      <vt:lpstr>Population vs. Total Sales</vt:lpstr>
      <vt:lpstr>No.Stores vs. Total Sales</vt:lpstr>
      <vt:lpstr>Top County per Sales</vt:lpstr>
      <vt:lpstr>Top 10 Vendor by Sales</vt:lpstr>
      <vt:lpstr>Top 10 Profit by Category</vt:lpstr>
      <vt:lpstr>Top 10 Category by Sales</vt:lpstr>
      <vt:lpstr>Bottom 10 Category by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</dc:creator>
  <cp:lastModifiedBy>Thomas Han</cp:lastModifiedBy>
  <dcterms:created xsi:type="dcterms:W3CDTF">2020-05-19T16:13:44Z</dcterms:created>
  <dcterms:modified xsi:type="dcterms:W3CDTF">2020-06-02T20:18:00Z</dcterms:modified>
</cp:coreProperties>
</file>