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2B92C33-00FE-45BB-877C-F50D50BB3F9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2" i="1" l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80" i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<sst xmlns="http://schemas.openxmlformats.org/spreadsheetml/2006/main" count="812" uniqueCount="91">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</sst>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3.357807638888" createdVersion="8" refreshedVersion="8" minRefreshableVersion="3" recordCount="14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4">
        <s v="GBM1"/>
        <s v="GBM2"/>
        <s v="GBM3"/>
        <m/>
      </sharedItems>
    </cacheField>
    <cacheField name="Date" numFmtId="0">
      <sharedItems containsNonDate="0" containsDate="1" containsString="0" containsBlank="1" minDate="2023-12-23T00:00:00" maxDate="2024-01-13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3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5">
        <item x="0"/>
        <item x="3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9" sqref="C9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13.5429687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>
        <v>2</v>
      </c>
      <c r="C4">
        <v>1</v>
      </c>
      <c r="D4" s="6">
        <f>C4/B4</f>
        <v>0.5</v>
      </c>
      <c r="F4">
        <f>SUM(B4:B5)</f>
        <v>17</v>
      </c>
    </row>
    <row r="5" spans="1:6" x14ac:dyDescent="0.35">
      <c r="A5" s="4" t="s">
        <v>87</v>
      </c>
      <c r="B5">
        <v>15</v>
      </c>
      <c r="C5">
        <v>9</v>
      </c>
      <c r="D5" s="6">
        <f t="shared" ref="D5:D9" si="0">C5/B5</f>
        <v>0.6</v>
      </c>
      <c r="F5">
        <f>SUM(C4:C5)</f>
        <v>10</v>
      </c>
    </row>
    <row r="6" spans="1:6" x14ac:dyDescent="0.35">
      <c r="A6" s="4" t="s">
        <v>8</v>
      </c>
      <c r="B6">
        <v>50</v>
      </c>
      <c r="C6">
        <v>34</v>
      </c>
      <c r="D6" s="6">
        <f>C6/B6</f>
        <v>0.68</v>
      </c>
      <c r="F6" s="6">
        <f>F5/F4</f>
        <v>0.58823529411764708</v>
      </c>
    </row>
    <row r="7" spans="1:6" x14ac:dyDescent="0.35">
      <c r="A7" s="4" t="s">
        <v>45</v>
      </c>
      <c r="B7">
        <v>72</v>
      </c>
      <c r="C7">
        <v>42</v>
      </c>
      <c r="D7" s="6">
        <f t="shared" si="0"/>
        <v>0.58333333333333337</v>
      </c>
      <c r="F7" t="s">
        <v>15</v>
      </c>
    </row>
    <row r="8" spans="1:6" x14ac:dyDescent="0.35">
      <c r="A8" s="4" t="s">
        <v>10</v>
      </c>
      <c r="B8">
        <v>139</v>
      </c>
      <c r="C8">
        <v>86</v>
      </c>
      <c r="D8" s="6">
        <f t="shared" si="0"/>
        <v>0.61870503597122306</v>
      </c>
      <c r="F8">
        <f>SUM(B6:B7)</f>
        <v>122</v>
      </c>
    </row>
    <row r="9" spans="1:6" x14ac:dyDescent="0.35">
      <c r="D9" s="5" t="e">
        <f t="shared" si="0"/>
        <v>#DIV/0!</v>
      </c>
      <c r="F9">
        <f>SUM(C6:C7)</f>
        <v>76</v>
      </c>
    </row>
    <row r="10" spans="1:6" x14ac:dyDescent="0.35">
      <c r="D10" s="5"/>
      <c r="F10" s="6">
        <f>F9/F8</f>
        <v>0.62295081967213117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7"/>
  <sheetViews>
    <sheetView tabSelected="1" topLeftCell="A179" workbookViewId="0">
      <selection activeCell="H186" sqref="H186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2024-01-13T23:46:40Z</dcterms:modified>
</cp:coreProperties>
</file>