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thigg\Desktop\Hockey Models\"/>
    </mc:Choice>
  </mc:AlternateContent>
  <xr:revisionPtr revIDLastSave="0" documentId="13_ncr:1_{32134BB2-DC3C-47EE-A4EA-0DFE201B3432}" xr6:coauthVersionLast="47" xr6:coauthVersionMax="47" xr10:uidLastSave="{00000000-0000-0000-0000-000000000000}"/>
  <bookViews>
    <workbookView xWindow="-120" yWindow="-120" windowWidth="51840" windowHeight="21120" xr2:uid="{00000000-000D-0000-FFFF-FFFF00000000}"/>
  </bookViews>
  <sheets>
    <sheet name="Pivot" sheetId="2" r:id="rId1"/>
    <sheet name="Predictions" sheetId="1" r:id="rId2"/>
  </sheets>
  <definedNames>
    <definedName name="_xlnm._FilterDatabase" localSheetId="1" hidden="1">Predictions!$A$1:$I$691</definedName>
  </definedNames>
  <calcPr calcId="191029"/>
  <pivotCaches>
    <pivotCache cacheId="14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2" l="1"/>
  <c r="G10" i="2" s="1"/>
  <c r="H7" i="2"/>
  <c r="H6" i="2"/>
  <c r="H10" i="2" s="1"/>
  <c r="G7" i="2"/>
  <c r="F7" i="2"/>
  <c r="F6" i="2"/>
  <c r="F10" i="2" s="1"/>
  <c r="E7" i="2"/>
  <c r="E6" i="2"/>
  <c r="E10" i="2" s="1"/>
  <c r="D13" i="2"/>
  <c r="D12" i="2"/>
  <c r="H8" i="2" l="1"/>
  <c r="G8" i="2"/>
  <c r="D6" i="2"/>
  <c r="D7" i="2"/>
  <c r="D8" i="2"/>
  <c r="D9" i="2"/>
  <c r="D10" i="2"/>
  <c r="D11" i="2"/>
  <c r="F8" i="2" l="1"/>
  <c r="E8" i="2"/>
</calcChain>
</file>

<file path=xl/sharedStrings.xml><?xml version="1.0" encoding="utf-8"?>
<sst xmlns="http://schemas.openxmlformats.org/spreadsheetml/2006/main" count="4183" uniqueCount="112">
  <si>
    <t>Date</t>
  </si>
  <si>
    <t>Winner Probability</t>
  </si>
  <si>
    <t>Loser Probability</t>
  </si>
  <si>
    <t>Site</t>
  </si>
  <si>
    <t>Boston Bruins</t>
  </si>
  <si>
    <t>Arizona Coyotes</t>
  </si>
  <si>
    <t>Playing At:  Boston Bruins   Home</t>
  </si>
  <si>
    <t>Colorado Avalanche</t>
  </si>
  <si>
    <t>Philadelphia Flyers</t>
  </si>
  <si>
    <t>Playing At:  Colorado Avalanche   Home</t>
  </si>
  <si>
    <t>Edmonton Oilers</t>
  </si>
  <si>
    <t>New Jersey Devils</t>
  </si>
  <si>
    <t>Playing At:  Edmonton Oilers   Home</t>
  </si>
  <si>
    <t>St. Louis Blues</t>
  </si>
  <si>
    <t>Chicago Blackhawks</t>
  </si>
  <si>
    <t>Playing At:  Chicago Blackhawks   Home</t>
  </si>
  <si>
    <t>Winnipeg Jets</t>
  </si>
  <si>
    <t>Anaheim Ducks</t>
  </si>
  <si>
    <t>Playing At:  Anaheim Ducks   Home</t>
  </si>
  <si>
    <t>Toronto Maple Leafs</t>
  </si>
  <si>
    <t>Nashville Predators</t>
  </si>
  <si>
    <t>Playing At:  Toronto Maple Leafs   Home</t>
  </si>
  <si>
    <t>Tampa Bay Lightning</t>
  </si>
  <si>
    <t>Seattle Kraken</t>
  </si>
  <si>
    <t>Playing At:  Seattle Kraken   Home</t>
  </si>
  <si>
    <t>New York Rangers</t>
  </si>
  <si>
    <t>Washington Capitals</t>
  </si>
  <si>
    <t>Playing At:  Washington Capitals   Home</t>
  </si>
  <si>
    <t>Dallas Stars</t>
  </si>
  <si>
    <t>Vegas Golden Knights</t>
  </si>
  <si>
    <t>Playing At:  Dallas Stars   Home</t>
  </si>
  <si>
    <t>Calgary Flames</t>
  </si>
  <si>
    <t>Playing At:  Calgary Flames   Home</t>
  </si>
  <si>
    <t>Florida Panthers</t>
  </si>
  <si>
    <t>Columbus Blue Jackets</t>
  </si>
  <si>
    <t>Playing At:  Columbus Blue Jackets   Home</t>
  </si>
  <si>
    <t>Ottawa Senators</t>
  </si>
  <si>
    <t>Detroit Red Wings</t>
  </si>
  <si>
    <t>Playing At:  Detroit Red Wings   Home</t>
  </si>
  <si>
    <t>New York Islanders</t>
  </si>
  <si>
    <t>Los Angeles Kings</t>
  </si>
  <si>
    <t>Playing At:  New York Islanders   Home</t>
  </si>
  <si>
    <t>Vancouver Canucks</t>
  </si>
  <si>
    <t>Carolina Hurricanes</t>
  </si>
  <si>
    <t>Playing At:  Vancouver Canucks   Home</t>
  </si>
  <si>
    <t>Montreal Canadiens</t>
  </si>
  <si>
    <t>Buffalo Sabres</t>
  </si>
  <si>
    <t>Playing At:  Buffalo Sabres   Home</t>
  </si>
  <si>
    <t>Model</t>
  </si>
  <si>
    <t>Category</t>
  </si>
  <si>
    <t>80-85</t>
  </si>
  <si>
    <t>60-70</t>
  </si>
  <si>
    <t>Row Labels</t>
  </si>
  <si>
    <t>Grand Total</t>
  </si>
  <si>
    <t>Sum of Model</t>
  </si>
  <si>
    <t>% Correct</t>
  </si>
  <si>
    <t>San Jose Sharks</t>
  </si>
  <si>
    <t>Playing At:  Vegas Golden Knights   Home</t>
  </si>
  <si>
    <t>Minnesota Wild</t>
  </si>
  <si>
    <t>Playing At:  Montreal Canadiens   Home</t>
  </si>
  <si>
    <t>Playing At:  New York Rangers   Home</t>
  </si>
  <si>
    <t>85 &lt;</t>
  </si>
  <si>
    <t>Playing At:  San Jose Sharks   Home</t>
  </si>
  <si>
    <t>Playing At:  Nashville Predators   Home</t>
  </si>
  <si>
    <t>Playing At:  Ottawa Senators   Home</t>
  </si>
  <si>
    <t>Playing At:  St. Louis Blues   Home</t>
  </si>
  <si>
    <t>Pittsburgh Penguins</t>
  </si>
  <si>
    <t>Playing At:  Pittsburgh Penguins   Home</t>
  </si>
  <si>
    <t>Playing At:  New Jersey Devils   Home</t>
  </si>
  <si>
    <t>Playing At:  Los Angeles Kings   Home</t>
  </si>
  <si>
    <t>70% or greater</t>
  </si>
  <si>
    <t>less than 70%</t>
  </si>
  <si>
    <t>Playing At:  Minnesota Wild   Home</t>
  </si>
  <si>
    <t>Playing At:  Philadelphia Flyers   Home</t>
  </si>
  <si>
    <t>Playing At:  Carolina Hurricanes   Home</t>
  </si>
  <si>
    <t>Playing At:  Arizona Coyotes   Home</t>
  </si>
  <si>
    <t>Playing At:  Winnipeg Jets   Home</t>
  </si>
  <si>
    <t>Playing At:  Tampa Bay Lightning   Home</t>
  </si>
  <si>
    <t>Playing At:  Florida Panthers   Home</t>
  </si>
  <si>
    <t>Model Used</t>
  </si>
  <si>
    <t>(All)</t>
  </si>
  <si>
    <t>80% or greater</t>
  </si>
  <si>
    <t>Winner1</t>
  </si>
  <si>
    <t>Loser1</t>
  </si>
  <si>
    <t>55-60</t>
  </si>
  <si>
    <t>55 &gt;</t>
  </si>
  <si>
    <t>PDA1</t>
  </si>
  <si>
    <t>PDA2</t>
  </si>
  <si>
    <t>PDA3</t>
  </si>
  <si>
    <t>PDA4</t>
  </si>
  <si>
    <t>PDA6</t>
  </si>
  <si>
    <t>PDA5</t>
  </si>
  <si>
    <t>Count of Winner1</t>
  </si>
  <si>
    <t>75-80</t>
  </si>
  <si>
    <t>70-75</t>
  </si>
  <si>
    <t>0.54990000000000006</t>
  </si>
  <si>
    <t>0.43120000000000003</t>
  </si>
  <si>
    <t>0.73740000000000006</t>
  </si>
  <si>
    <t>75% or greater</t>
  </si>
  <si>
    <t>PDA7</t>
  </si>
  <si>
    <t>% Of Predictions</t>
  </si>
  <si>
    <t>PDA8</t>
  </si>
  <si>
    <t>PDA9</t>
  </si>
  <si>
    <t>PDA10</t>
  </si>
  <si>
    <t>PDA11</t>
  </si>
  <si>
    <t>PDA12</t>
  </si>
  <si>
    <t>PDA13</t>
  </si>
  <si>
    <t>PDA14</t>
  </si>
  <si>
    <t>PDA15</t>
  </si>
  <si>
    <t>PDA16</t>
  </si>
  <si>
    <t>PDA17</t>
  </si>
  <si>
    <t>PDA18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</si>
</sst>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0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1" applyNumberFormat="1" applyFont="1"/>
    <xf numFmtId="0" fontId="0" fillId="33" borderId="0" xfId="0" applyFill="1"/>
    <xf numFmtId="164" fontId="0" fillId="33" borderId="0" xfId="1" applyNumberFormat="1" applyFont="1" applyFill="1"/>
    <xf numFmtId="0" fontId="0" fillId="34" borderId="0" xfId="0" applyFill="1"/>
    <xf numFmtId="164" fontId="0" fillId="34" borderId="0" xfId="1" applyNumberFormat="1" applyFont="1" applyFill="1"/>
    <xf numFmtId="0" fontId="0" fillId="35" borderId="0" xfId="0" applyFill="1"/>
    <xf numFmtId="164" fontId="0" fillId="35" borderId="0" xfId="1" applyNumberFormat="1" applyFont="1" applyFill="1"/>
    <xf numFmtId="0" fontId="0" fillId="36" borderId="0" xfId="0" applyFill="1"/>
    <xf numFmtId="164" fontId="0" fillId="36" borderId="0" xfId="1" applyNumberFormat="1" applyFont="1" applyFill="1"/>
    <xf numFmtId="164" fontId="0" fillId="0" borderId="0" xfId="1" quotePrefix="1" applyNumberFormat="1" applyFont="1"/>
    <xf numFmtId="10" fontId="0" fillId="0" borderId="0" xfId="0" applyNumberFormat="1"/>
    <xf numFmtId="9" fontId="0" fillId="0" borderId="0" xfId="0" applyNumberFormat="1"/>
    <xf numFmtId="0" fontId="0" fillId="37" borderId="0" xfId="0" applyFill="1"/>
    <xf numFmtId="14" fontId="0" fillId="37" borderId="0" xfId="0" applyNumberFormat="1" applyFill="1"/>
    <xf numFmtId="10" fontId="0" fillId="37" borderId="0" xfId="0" applyNumberFormat="1" applyFill="1"/>
    <xf numFmtId="0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homas Higgins" refreshedDate="45389.379910300922" createdVersion="8" refreshedVersion="8" minRefreshableVersion="3" recordCount="830" xr:uid="{D3A71568-3061-40C8-A74B-8B86C64C3ADC}">
  <cacheSource type="worksheet">
    <worksheetSource ref="A1:I1048576" sheet="Predictions"/>
  </cacheSource>
  <cacheFields count="10">
    <cacheField name="Model Used" numFmtId="0">
      <sharedItems containsBlank="1" count="19">
        <s v="PDA1"/>
        <s v="PDA2"/>
        <s v="PDA3"/>
        <s v="PDA4"/>
        <s v="PDA5"/>
        <s v="PDA6"/>
        <s v="PDA7"/>
        <s v="PDA8"/>
        <s v="PDA9"/>
        <s v="PDA10"/>
        <s v="PDA11"/>
        <s v="PDA12"/>
        <s v="PDA13"/>
        <s v="PDA14"/>
        <s v="PDA15"/>
        <s v="PDA16"/>
        <s v="PDA17"/>
        <s v="PDA18"/>
        <m/>
      </sharedItems>
    </cacheField>
    <cacheField name="Date" numFmtId="0">
      <sharedItems containsNonDate="0" containsDate="1" containsString="0" containsBlank="1" minDate="2023-12-09T00:00:00" maxDate="2024-04-08T00:00:00" count="115">
        <d v="2023-12-09T00:00:00"/>
        <d v="2023-12-10T00:00:00"/>
        <d v="2023-12-11T00:00:00"/>
        <d v="2023-12-12T00:00:00"/>
        <d v="2023-12-13T00:00:00"/>
        <d v="2023-12-14T00:00:00"/>
        <d v="2023-12-15T00:00:00"/>
        <d v="2023-12-16T00:00:00"/>
        <d v="2023-12-17T00:00:00"/>
        <d v="2023-12-18T00:00:00"/>
        <d v="2023-12-19T00:00:00"/>
        <d v="2023-12-20T00:00:00"/>
        <d v="2023-12-21T00:00:00"/>
        <d v="2023-12-22T00:00:00"/>
        <d v="2023-12-23T00:00:00"/>
        <d v="2023-12-27T00:00:00"/>
        <d v="2023-12-28T00:00:00"/>
        <d v="2023-12-29T00:00:00"/>
        <d v="2023-12-30T00:00:00"/>
        <d v="2023-12-31T00:00:00"/>
        <d v="2024-01-01T00:00:00"/>
        <d v="2024-01-02T00:00:00"/>
        <d v="2024-01-03T00:00:00"/>
        <d v="2024-01-04T00:00:00"/>
        <d v="2024-01-05T00:00:00"/>
        <d v="2024-01-06T00:00:00"/>
        <d v="2024-01-07T00:00:00"/>
        <d v="2024-01-08T00:00:00"/>
        <d v="2024-01-09T00:00:00"/>
        <d v="2024-01-10T00:00:00"/>
        <d v="2024-01-11T00:00:00"/>
        <d v="2024-01-12T00:00:00"/>
        <d v="2024-01-13T00:00:00"/>
        <d v="2024-01-14T00:00:00"/>
        <d v="2024-01-15T00:00:00"/>
        <d v="2024-01-16T00:00:00"/>
        <d v="2024-01-17T00:00:00"/>
        <d v="2024-01-18T00:00:00"/>
        <d v="2024-01-19T00:00:00"/>
        <d v="2024-01-20T00:00:00"/>
        <d v="2024-01-21T00:00:00"/>
        <d v="2024-01-22T00:00:00"/>
        <d v="2024-01-23T00:00:00"/>
        <d v="2024-01-24T00:00:00"/>
        <d v="2024-01-25T00:00:00"/>
        <d v="2024-01-26T00:00:00"/>
        <d v="2024-01-27T00:00:00"/>
        <d v="2024-01-28T00:00:00"/>
        <d v="2024-01-29T00:00:00"/>
        <d v="2024-01-30T00:00:00"/>
        <d v="2024-01-31T00:00:00"/>
        <d v="2024-02-05T00:00:00"/>
        <d v="2024-02-06T00:00:00"/>
        <d v="2024-02-07T00:00:00"/>
        <d v="2024-02-08T00:00:00"/>
        <d v="2024-02-09T00:00:00"/>
        <d v="2024-02-10T00:00:00"/>
        <d v="2024-02-11T00:00:00"/>
        <d v="2024-02-12T00:00:00"/>
        <d v="2024-02-13T00:00:00"/>
        <d v="2024-02-14T00:00:00"/>
        <d v="2024-02-15T00:00:00"/>
        <d v="2024-02-16T00:00:00"/>
        <d v="2024-02-17T00:00:00"/>
        <d v="2024-02-18T00:00:00"/>
        <d v="2024-02-19T00:00:00"/>
        <d v="2024-02-20T00:00:00"/>
        <d v="2024-02-21T00:00:00"/>
        <d v="2024-02-22T00:00:00"/>
        <d v="2024-02-23T00:00:00"/>
        <d v="2024-02-24T00:00:00"/>
        <d v="2024-02-25T00:00:00"/>
        <d v="2024-02-26T00:00:00"/>
        <d v="2024-02-27T00:00:00"/>
        <d v="2024-02-28T00:00:00"/>
        <d v="2024-02-29T00:00:00"/>
        <d v="2024-03-01T00:00:00"/>
        <d v="2024-03-02T00:00:00"/>
        <d v="2024-03-03T00:00:00"/>
        <d v="2024-03-04T00:00:00"/>
        <d v="2024-03-05T00:00:00"/>
        <d v="2024-03-06T00:00:00"/>
        <d v="2024-03-07T00:00:00"/>
        <d v="2024-03-08T00:00:00"/>
        <d v="2024-03-09T00:00:00"/>
        <d v="2024-03-10T00:00:00"/>
        <d v="2024-03-11T00:00:00"/>
        <d v="2024-03-12T00:00:00"/>
        <d v="2024-03-13T00:00:00"/>
        <d v="2024-03-14T00:00:00"/>
        <d v="2024-03-15T00:00:00"/>
        <d v="2024-03-16T00:00:00"/>
        <d v="2024-03-17T00:00:00"/>
        <d v="2024-03-18T00:00:00"/>
        <d v="2024-03-19T00:00:00"/>
        <d v="2024-03-20T00:00:00"/>
        <d v="2024-03-21T00:00:00"/>
        <d v="2024-03-22T00:00:00"/>
        <d v="2024-03-23T00:00:00"/>
        <d v="2024-03-24T00:00:00"/>
        <d v="2024-03-25T00:00:00"/>
        <d v="2024-03-26T00:00:00"/>
        <d v="2024-03-27T00:00:00"/>
        <d v="2024-03-28T00:00:00"/>
        <d v="2024-03-29T00:00:00"/>
        <d v="2024-03-30T00:00:00"/>
        <d v="2024-03-31T00:00:00"/>
        <d v="2024-04-01T00:00:00"/>
        <d v="2024-04-02T00:00:00"/>
        <d v="2024-04-03T00:00:00"/>
        <d v="2024-04-04T00:00:00"/>
        <d v="2024-04-05T00:00:00"/>
        <d v="2024-04-06T00:00:00"/>
        <d v="2024-04-07T00:00:00"/>
        <m/>
      </sharedItems>
    </cacheField>
    <cacheField name="Winner1" numFmtId="0">
      <sharedItems containsBlank="1"/>
    </cacheField>
    <cacheField name="Winner Probability" numFmtId="0">
      <sharedItems containsBlank="1" containsMixedTypes="1" containsNumber="1" minValue="0.5" maxValue="0.9" count="1053">
        <n v="0.87609999999999999"/>
        <n v="0.78059999999999996"/>
        <n v="0.65859999999999996"/>
        <n v="0.64610000000000001"/>
        <n v="0.60309999999999997"/>
        <n v="0.60260000000000002"/>
        <n v="0.59179999999999999"/>
        <n v="0.57840000000000003"/>
        <n v="0.55759999999999998"/>
        <n v="0.54039999999999999"/>
        <n v="0.53820000000000001"/>
        <n v="0.51359999999999995"/>
        <n v="0.82889999999999997"/>
        <n v="0.70760000000000001"/>
        <n v="0.67510000000000003"/>
        <n v="0.66"/>
        <n v="0.6149"/>
        <n v="0.60699999999999998"/>
        <n v="0.55869999999999997"/>
        <n v="0.54339999999999999"/>
        <n v="0.72189999999999999"/>
        <n v="0.70589999999999997"/>
        <n v="0.65190000000000003"/>
        <n v="0.56810000000000005"/>
        <n v="0.79159999999999997"/>
        <n v="0.75219999999999998"/>
        <n v="0.72799999999999998"/>
        <n v="0.68079999999999996"/>
        <n v="0.64290000000000003"/>
        <n v="0.62629999999999997"/>
        <n v="0.59960000000000002"/>
        <n v="0.59419999999999995"/>
        <n v="0.54100000000000004"/>
        <n v="0.53069999999999995"/>
        <n v="0.71479999999999999"/>
        <n v="0.69740000000000002"/>
        <n v="0.67269999999999996"/>
        <n v="0.59689999999999999"/>
        <n v="0.51380000000000003"/>
        <n v="0.79010000000000002"/>
        <n v="0.7893"/>
        <n v="0.59060000000000001"/>
        <n v="0.58230000000000004"/>
        <n v="0.56100000000000005"/>
        <n v="0.54139999999999999"/>
        <n v="0.5252"/>
        <n v="0.50580000000000003"/>
        <n v="0.83030000000000004"/>
        <n v="0.76970000000000005"/>
        <n v="0.6885"/>
        <n v="0.62419999999999998"/>
        <n v="0.61070000000000002"/>
        <n v="0.60250000000000004"/>
        <n v="0.66120000000000001"/>
        <n v="0.63180000000000003"/>
        <n v="0.61670000000000003"/>
        <n v="0.61219999999999997"/>
        <n v="0.60199999999999998"/>
        <n v="0.57769999999999999"/>
        <n v="0.57450000000000001"/>
        <n v="0.57079999999999997"/>
        <n v="0.54930000000000001"/>
        <n v="0.54920000000000002"/>
        <n v="0.54590000000000005"/>
        <n v="0.5323"/>
        <n v="0.82509999999999994"/>
        <n v="0.79220000000000002"/>
        <n v="0.72340000000000004"/>
        <n v="0.70669999999999999"/>
        <n v="0.65920000000000001"/>
        <n v="0.68469999999999998"/>
        <n v="0.62319999999999998"/>
        <n v="0.58650000000000002"/>
        <n v="0.57030000000000003"/>
        <n v="0.5121"/>
        <n v="0.7984"/>
        <n v="0.77600000000000002"/>
        <n v="0.77070000000000005"/>
        <n v="0.76770000000000005"/>
        <n v="0.72099999999999997"/>
        <n v="0.63719999999999999"/>
        <n v="0.62960000000000005"/>
        <n v="0.62070000000000003"/>
        <n v="0.60609999999999997"/>
        <n v="0.58360000000000001"/>
        <n v="0.50929999999999997"/>
        <n v="0.60880000000000001"/>
        <n v="0.60489999999999999"/>
        <n v="0.50900000000000001"/>
        <n v="0.67910000000000004"/>
        <n v="0.66039999999999999"/>
        <n v="0.64400000000000002"/>
        <n v="0.64239999999999997"/>
        <n v="0.64149999999999996"/>
        <n v="0.62570000000000003"/>
        <n v="0.59250000000000003"/>
        <n v="0.58599999999999997"/>
        <n v="0.58579999999999999"/>
        <n v="0.57820000000000005"/>
        <n v="0.52749999999999997"/>
        <n v="0.50390000000000001"/>
        <n v="0.70309999999999995"/>
        <n v="0.62429999999999997"/>
        <n v="0.60919999999999996"/>
        <n v="0.75800000000000001"/>
        <n v="0.74"/>
        <n v="0.73750000000000004"/>
        <n v="0.73729999999999996"/>
        <n v="0.71750000000000003"/>
        <n v="0.69510000000000005"/>
        <n v="0.68540000000000001"/>
        <n v="0.67279999999999995"/>
        <n v="0.65459999999999996"/>
        <n v="0.61319999999999997"/>
        <n v="0.5665"/>
        <n v="0.52010000000000001"/>
        <n v="0.51639999999999997"/>
        <n v="0.50790000000000002"/>
        <n v="0.81979999999999997"/>
        <n v="0.80459999999999998"/>
        <n v="0.79179999999999995"/>
        <n v="0.77310000000000001"/>
        <n v="0.76929999999999998"/>
        <n v="0.75980000000000003"/>
        <n v="0.745"/>
        <n v="0.64259999999999995"/>
        <n v="0.5978"/>
        <n v="0.59709999999999996"/>
        <n v="0.58050000000000002"/>
        <n v="0.55369999999999997"/>
        <n v="0.50560000000000005"/>
        <n v="0.75590000000000002"/>
        <n v="0.71850000000000003"/>
        <n v="0.69310000000000005"/>
        <n v="0.55800000000000005"/>
        <n v="0.77049999999999996"/>
        <n v="0.73480000000000001"/>
        <n v="0.6653"/>
        <n v="0.65720000000000001"/>
        <n v="0.64800000000000002"/>
        <n v="0.61080000000000001"/>
        <n v="0.54959999999999998"/>
        <n v="0.54410000000000003"/>
        <n v="0.53649999999999998"/>
        <n v="0.75890000000000002"/>
        <n v="0.6956"/>
        <n v="0.63249999999999995"/>
        <n v="0.58899999999999997"/>
        <n v="0.57240000000000002"/>
        <n v="0.57230000000000003"/>
        <n v="0.56020000000000003"/>
        <n v="0.55789999999999995"/>
        <n v="0.51570000000000005"/>
        <n v="0.8458"/>
        <n v="0.79310000000000003"/>
        <n v="0.78449999999999998"/>
        <n v="0.7329"/>
        <n v="0.66010000000000002"/>
        <n v="0.56579999999999997"/>
        <n v="0.56120000000000003"/>
        <n v="0.50829999999999997"/>
        <n v="0.59140000000000004"/>
        <n v="0.86409999999999998"/>
        <n v="0.80710000000000004"/>
        <n v="0.71930000000000005"/>
        <n v="0.70479999999999998"/>
        <n v="0.68200000000000005"/>
        <n v="0.66500000000000004"/>
        <n v="0.63419999999999999"/>
        <n v="0.61380000000000001"/>
        <n v="0.60550000000000004"/>
        <n v="0.56720000000000004"/>
        <n v="0.56040000000000001"/>
        <n v="0.50960000000000005"/>
        <n v="0.50009999999999999"/>
        <n v="0.77290000000000003"/>
        <n v="0.66059999999999997"/>
        <n v="0.83740000000000003"/>
        <n v="0.73050000000000004"/>
        <n v="0.73"/>
        <n v="0.72840000000000005"/>
        <n v="0.63770000000000004"/>
        <n v="0.60470000000000002"/>
        <n v="0.60119999999999996"/>
        <n v="0.59340000000000004"/>
        <n v="0.58379999999999999"/>
        <n v="0.55679999999999996"/>
        <n v="0.53590000000000004"/>
        <n v="0.53049999999999997"/>
        <n v="0.52610000000000001"/>
        <n v="0.85589999999999999"/>
        <n v="0.65910000000000002"/>
        <s v="0.54990000000000006"/>
        <n v="0.75819999999999999"/>
        <n v="0.71350000000000002"/>
        <n v="0.71279999999999999"/>
        <n v="0.66849999999999998"/>
        <n v="0.66190000000000004"/>
        <n v="0.61880000000000002"/>
        <n v="0.58189999999999997"/>
        <n v="0.55979999999999996"/>
        <n v="0.54759999999999998"/>
        <n v="0.51910000000000001"/>
        <n v="0.67410000000000003"/>
        <n v="0.6411"/>
        <n v="0.61050000000000004"/>
        <n v="0.57930000000000004"/>
        <n v="0.62549999999999994"/>
        <n v="0.60009999999999997"/>
        <n v="0.56089999999999995"/>
        <n v="0.5363"/>
        <n v="0.79020000000000001"/>
        <n v="0.76049999999999995"/>
        <n v="0.75049999999999994"/>
        <n v="0.71519999999999995"/>
        <n v="0.69569999999999999"/>
        <n v="0.55649999999999999"/>
        <n v="0.55130000000000001"/>
        <n v="0.53500000000000003"/>
        <n v="0.52349999999999997"/>
        <n v="0.51370000000000005"/>
        <n v="0.58540000000000003"/>
        <n v="0.54049999999999998"/>
        <n v="0.52049999999999996"/>
        <n v="0.82769999999999999"/>
        <n v="0.75629999999999997"/>
        <n v="0.68789999999999996"/>
        <n v="0.59650000000000003"/>
        <n v="0.56879999999999997"/>
        <n v="0.56320000000000003"/>
        <n v="0.54900000000000004"/>
        <n v="0.53839999999999999"/>
        <n v="0.51170000000000004"/>
        <n v="0.50990000000000002"/>
        <n v="0.50609999999999999"/>
        <n v="0.66439999999999999"/>
        <n v="0.53420000000000001"/>
        <n v="0.79330000000000001"/>
        <n v="0.73509999999999998"/>
        <n v="0.7298"/>
        <n v="0.71919999999999995"/>
        <n v="0.70960000000000001"/>
        <n v="0.70830000000000004"/>
        <n v="0.67630000000000001"/>
        <n v="0.67190000000000005"/>
        <n v="0.66779999999999995"/>
        <n v="0.64039999999999997"/>
        <n v="0.53749999999999998"/>
        <n v="0.53190000000000004"/>
        <n v="0.52100000000000002"/>
        <s v="0.73740000000000006"/>
        <n v="0.63729999999999998"/>
        <n v="0.79749999999999999"/>
        <n v="0.74399999999999999"/>
        <n v="0.73680000000000001"/>
        <n v="0.67330000000000001"/>
        <n v="0.63009999999999999"/>
        <n v="0.6099"/>
        <n v="0.59230000000000005"/>
        <n v="0.52039999999999997"/>
        <n v="0.51259999999999994"/>
        <n v="0.67249999999999999"/>
        <n v="0.64190000000000003"/>
        <n v="0.58069999999999999"/>
        <n v="0.57499999999999996"/>
        <n v="0.55569999999999997"/>
        <n v="0.51600000000000001"/>
        <n v="0.50939999999999996"/>
        <n v="0.50770000000000004"/>
        <n v="0.75990000000000002"/>
        <n v="0.61939999999999995"/>
        <n v="0.72950000000000004"/>
        <n v="0.71309999999999996"/>
        <n v="0.68240000000000001"/>
        <n v="0.63339999999999996"/>
        <n v="0.61580000000000001"/>
        <n v="0.61539999999999995"/>
        <n v="0.57830000000000004"/>
        <n v="0.55469999999999997"/>
        <n v="0.53610000000000002"/>
        <n v="0.52449999999999997"/>
        <n v="0.5101"/>
        <n v="0.74719999999999998"/>
        <n v="0.7107"/>
        <n v="0.68740000000000001"/>
        <n v="0.60340000000000005"/>
        <n v="0.86160000000000003"/>
        <n v="0.70850000000000002"/>
        <n v="0.64629999999999999"/>
        <n v="0.63070000000000004"/>
        <n v="0.62219999999999998"/>
        <n v="0.6169"/>
        <n v="0.57050000000000001"/>
        <n v="0.5645"/>
        <n v="0.56220000000000003"/>
        <n v="0.55630000000000002"/>
        <n v="0.52470000000000006"/>
        <n v="0.52190000000000003"/>
        <n v="0.77761999999999998"/>
        <n v="0.62456999999999996"/>
        <n v="0.58115000000000006"/>
        <n v="0.58060999999999996"/>
        <n v="0.54981999999999998"/>
        <n v="0.52839000000000003"/>
        <n v="0.7742"/>
        <n v="0.76790000000000003"/>
        <n v="0.68989999999999996"/>
        <n v="0.59699999999999998"/>
        <n v="0.52280000000000004"/>
        <n v="0.50860000000000005"/>
        <n v="0.81510000000000005"/>
        <n v="0.80110000000000003"/>
        <n v="0.6694"/>
        <n v="0.6613"/>
        <n v="0.62160000000000004"/>
        <n v="0.58919999999999995"/>
        <n v="0.57199999999999995"/>
        <n v="0.5585"/>
        <n v="0.5"/>
        <n v="0.76819999999999999"/>
        <n v="0.67710000000000004"/>
        <n v="0.61629999999999996"/>
        <n v="0.61480000000000001"/>
        <n v="0.57620000000000005"/>
        <n v="0.50680000000000003"/>
        <n v="0.78939999999999999"/>
        <n v="0.75160000000000005"/>
        <n v="0.74780000000000002"/>
        <n v="0.71889999999999998"/>
        <n v="0.64839999999999998"/>
        <n v="0.55449999999999999"/>
        <n v="0.53690000000000004"/>
        <n v="0.52159999999999995"/>
        <n v="0.58199999999999996"/>
        <n v="0.57720000000000005"/>
        <n v="0.54"/>
        <n v="0.52969999999999995"/>
        <n v="0.77569999999999995"/>
        <n v="0.76380000000000003"/>
        <n v="0.74439999999999995"/>
        <n v="0.70169999999999999"/>
        <n v="0.68259999999999998"/>
        <n v="0.65820000000000001"/>
        <n v="0.64870000000000005"/>
        <n v="0.60129999999999995"/>
        <n v="0.59099999999999997"/>
        <n v="0.5887"/>
        <n v="0.51970000000000005"/>
        <n v="0.50490000000000002"/>
        <n v="0.75"/>
        <n v="0.56999999999999995"/>
        <n v="0.57999999999999996"/>
        <n v="0.72299999999999998"/>
        <n v="0.69799999999999995"/>
        <n v="0.61"/>
        <n v="0.59599999999999997"/>
        <n v="0.625"/>
        <n v="0.54500000000000004"/>
        <n v="0.77439999999999998"/>
        <n v="0.66549999999999998"/>
        <n v="0.62150000000000005"/>
        <n v="0.61550000000000005"/>
        <n v="0.57430000000000003"/>
        <n v="0.57110000000000005"/>
        <n v="0.52139999999999997"/>
        <n v="0.68400000000000005"/>
        <n v="0.55100000000000005"/>
        <n v="0.51900000000000002"/>
        <n v="0.70899999999999996"/>
        <n v="0.66600000000000004"/>
        <n v="0.61199999999999999"/>
        <n v="0.53100000000000003"/>
        <n v="0.503"/>
        <n v="0.751"/>
        <n v="0.73099999999999998"/>
        <n v="0.79323999999999995"/>
        <n v="0.6925"/>
        <n v="0.64649999999999996"/>
        <n v="0.62655000000000005"/>
        <n v="0.62473000000000001"/>
        <n v="0.62444"/>
        <n v="0.57301999999999997"/>
        <n v="0.56406999999999996"/>
        <n v="0.52083000000000002"/>
        <n v="0.51793"/>
        <n v="0.50551000000000001"/>
        <n v="0.50116000000000005"/>
        <n v="0.50094000000000005"/>
        <n v="0.68149999999999999"/>
        <n v="0.61799999999999999"/>
        <n v="0.59319999999999995"/>
        <n v="0.58350000000000002"/>
        <n v="0.76859999999999995"/>
        <n v="0.74670000000000003"/>
        <n v="0.71679999999999999"/>
        <n v="0.66869999999999996"/>
        <n v="0.66069999999999995"/>
        <n v="0.62019999999999997"/>
        <n v="0.61099999999999999"/>
        <n v="0.57950000000000002"/>
        <n v="0.51100000000000001"/>
        <n v="0.50290000000000001"/>
        <n v="0.78"/>
        <n v="0.62"/>
        <n v="0.51"/>
        <n v="0.75329999999999997"/>
        <n v="0.72889999999999999"/>
        <n v="0.68059999999999998"/>
        <n v="0.66969999999999996"/>
        <n v="0.63100000000000001"/>
        <n v="0.5867"/>
        <n v="0.55879999999999996"/>
        <n v="0.53369999999999995"/>
        <n v="0.50549999999999995"/>
        <n v="0.63"/>
        <n v="0.8155"/>
        <n v="0.68489999999999995"/>
        <n v="0.66859999999999997"/>
        <n v="0.66449999999999998"/>
        <n v="0.58689999999999998"/>
        <n v="0.54679999999999995"/>
        <n v="0.54090000000000005"/>
        <n v="0.5373"/>
        <n v="0.52739999999999998"/>
        <n v="0.51239999999999997"/>
        <n v="0.51039999999999996"/>
        <n v="0.501"/>
        <n v="0.72"/>
        <n v="0.56899999999999995"/>
        <n v="0.84279999999999999"/>
        <n v="0.79990000000000006"/>
        <n v="0.69430000000000003"/>
        <n v="0.68859999999999999"/>
        <n v="0.66400000000000003"/>
        <n v="0.60219999999999996"/>
        <n v="0.59550000000000003"/>
        <n v="0.57969999999999999"/>
        <n v="0.51229999999999998"/>
        <n v="0.62490000000000001"/>
        <n v="0.60780000000000001"/>
        <n v="0.59430000000000005"/>
        <n v="0.56030000000000002"/>
        <n v="0.54890000000000005"/>
        <n v="0.73299999999999998"/>
        <n v="0.64600000000000002"/>
        <n v="0.59399999999999997"/>
        <n v="0.55600000000000005"/>
        <n v="0.68210000000000004"/>
        <n v="0.63470000000000004"/>
        <n v="0.629"/>
        <n v="0.58530000000000004"/>
        <n v="0.57150000000000001"/>
        <n v="0.53739999999999999"/>
        <n v="0.5161"/>
        <n v="0.50509999999999999"/>
        <n v="0.77900000000000003"/>
        <n v="0.66200000000000003"/>
        <n v="0.64700000000000002"/>
        <n v="0.78380000000000005"/>
        <n v="0.71189999999999998"/>
        <n v="0.71050000000000002"/>
        <n v="0.69710000000000005"/>
        <n v="0.64770000000000005"/>
        <n v="0.62309999999999999"/>
        <n v="0.58420000000000005"/>
        <n v="0.58140000000000003"/>
        <n v="0.55349999999999999"/>
        <n v="0.50429999999999997"/>
        <n v="0.76870000000000005"/>
        <n v="0.68979999999999997"/>
        <n v="0.67620000000000002"/>
        <n v="0.66700000000000004"/>
        <n v="0.66300000000000003"/>
        <n v="0.63970000000000005"/>
        <n v="0.55489999999999995"/>
        <n v="0.65"/>
        <n v="0.63900000000000001"/>
        <n v="0.77377600000000002"/>
        <n v="0.64970899999999998"/>
        <n v="0.628139"/>
        <n v="0.62504400000000004"/>
        <n v="0.62252799999999997"/>
        <n v="0.60389599999999999"/>
        <n v="0.60384400000000005"/>
        <n v="0.59227799999999997"/>
        <n v="0.58098399999999994"/>
        <n v="0.56657800000000003"/>
        <n v="0.56054199999999998"/>
        <n v="0.55309900000000001"/>
        <n v="0.79600000000000004"/>
        <n v="0.7"/>
        <n v="0.83894000000000002"/>
        <n v="0.75480999999999998"/>
        <n v="0.74868999999999997"/>
        <n v="0.74495"/>
        <n v="0.63773000000000002"/>
        <n v="0.57413000000000003"/>
        <n v="0.57347999999999999"/>
        <n v="0.54969000000000001"/>
        <n v="0.54383999999999999"/>
        <n v="0.51131000000000004"/>
        <n v="0.50588999999999995"/>
        <n v="0.50197000000000003"/>
        <n v="0.60299999999999998"/>
        <n v="0.52700000000000002"/>
        <n v="0.79957999999999996"/>
        <n v="0.74631000000000003"/>
        <n v="0.72552000000000005"/>
        <n v="0.66013999999999995"/>
        <n v="0.59787000000000001"/>
        <n v="0.55567"/>
        <n v="0.55127999999999999"/>
        <n v="0.53261999999999998"/>
        <n v="0.53247"/>
        <n v="0.51968999999999999"/>
        <n v="0.51780000000000004"/>
        <n v="0.50697999999999999"/>
        <n v="0.50395999999999996"/>
        <n v="0.82499999999999996"/>
        <n v="0.69499999999999995"/>
        <n v="0.68300000000000005"/>
        <n v="0.55200000000000005"/>
        <n v="0.53300000000000003"/>
        <n v="0.82399999999999995"/>
        <n v="0.76939999999999997"/>
        <n v="0.61250000000000004"/>
        <n v="0.56330000000000002"/>
        <n v="0.51319999999999999"/>
        <n v="0.78049999999999997"/>
        <n v="0.6875"/>
        <n v="0.67789999999999995"/>
        <n v="0.65080000000000005"/>
        <n v="0.63980000000000004"/>
        <n v="0.61329999999999996"/>
        <n v="0.55859999999999999"/>
        <n v="0.51680000000000004"/>
        <n v="0.8125"/>
        <n v="0.79910000000000003"/>
        <n v="0.66090000000000004"/>
        <n v="0.64119999999999999"/>
        <n v="0.63200000000000001"/>
        <n v="0.56200000000000006"/>
        <n v="0.54279999999999995"/>
        <n v="0.53220000000000001"/>
        <n v="0.50880000000000003"/>
        <n v="0.73799999999999999"/>
        <n v="0.64900000000000002"/>
        <n v="0.53900000000000003"/>
        <n v="0.74494000000000005"/>
        <n v="0.72638999999999998"/>
        <n v="0.72579000000000005"/>
        <n v="0.70796000000000003"/>
        <n v="0.68320999999999998"/>
        <n v="0.67601999999999995"/>
        <n v="0.65978000000000003"/>
        <n v="0.64219000000000004"/>
        <n v="0.63432999999999995"/>
        <n v="0.54973000000000005"/>
        <n v="0.51585000000000003"/>
        <n v="0.51412000000000002"/>
        <n v="0.51246999999999998"/>
        <n v="0.72140000000000004"/>
        <n v="0.64580000000000004"/>
        <n v="0.5605"/>
        <n v="0.55900000000000005"/>
        <n v="0.53700000000000003"/>
        <n v="0.75109999999999999"/>
        <n v="0.69410000000000005"/>
        <n v="0.6704"/>
        <n v="0.66579999999999995"/>
        <n v="0.74167000000000005"/>
        <n v="0.69716999999999996"/>
        <n v="0.63897000000000004"/>
        <n v="0.627"/>
        <n v="0.56140000000000001"/>
        <n v="0.53274999999999995"/>
        <n v="0.53056999999999999"/>
        <n v="0.52647999999999995"/>
        <n v="0.52551000000000003"/>
        <n v="0.51153999999999999"/>
        <n v="0.50700000000000001"/>
        <n v="0.84289999999999998"/>
        <n v="0.74580000000000002"/>
        <n v="0.72860000000000003"/>
        <n v="0.6673"/>
        <n v="0.65280000000000005"/>
        <n v="0.63890000000000002"/>
        <n v="0.6038"/>
        <n v="0.58399999999999996"/>
        <n v="0.56710000000000005"/>
        <n v="0.53410000000000002"/>
        <n v="0.77"/>
        <n v="0.754"/>
        <n v="0.71775"/>
        <n v="0.65488000000000002"/>
        <n v="0.64836000000000005"/>
        <n v="0.64793999999999996"/>
        <n v="0.63331999999999999"/>
        <n v="0.63127999999999995"/>
        <n v="0.61917999999999995"/>
        <n v="0.59323000000000004"/>
        <n v="0.58160000000000001"/>
        <n v="0.55976000000000004"/>
        <n v="0.54193999999999998"/>
        <n v="0.52844000000000002"/>
        <n v="0.52571000000000001"/>
        <n v="0.51376999999999995"/>
        <n v="0.76"/>
        <n v="0.72870000000000001"/>
        <n v="0.68910000000000005"/>
        <n v="0.65480000000000005"/>
        <n v="0.64019999999999999"/>
        <n v="0.55910000000000004"/>
        <n v="0.5544"/>
        <n v="0.69"/>
        <n v="0.86831000000000003"/>
        <n v="0.85190999999999995"/>
        <n v="0.83370999999999995"/>
        <n v="0.81289999999999996"/>
        <n v="0.77969999999999995"/>
        <n v="0.77937999999999996"/>
        <n v="0.77353000000000005"/>
        <n v="0.76404000000000005"/>
        <n v="0.66032999999999997"/>
        <n v="0.62936000000000003"/>
        <n v="0.61034999999999995"/>
        <n v="0.60002999999999995"/>
        <n v="0.58069000000000004"/>
        <n v="0.9"/>
        <n v="0.53"/>
        <n v="0.75480000000000003"/>
        <n v="0.69930000000000003"/>
        <n v="0.65310000000000001"/>
        <n v="0.60740000000000005"/>
        <n v="0.57310000000000005"/>
        <n v="0.55020000000000002"/>
        <n v="0.54079999999999995"/>
        <n v="0.82103000000000004"/>
        <n v="0.64446999999999999"/>
        <n v="0.64402999999999999"/>
        <n v="0.64115999999999995"/>
        <n v="0.7903"/>
        <n v="0.64500000000000002"/>
        <n v="0.63629999999999998"/>
        <n v="0.61439999999999995"/>
        <n v="0.60329999999999995"/>
        <n v="0.58930000000000005"/>
        <n v="0.55389999999999995"/>
        <n v="0.51060000000000005"/>
        <n v="0.50270000000000004"/>
        <n v="0.68159999999999998"/>
        <n v="0.66920000000000002"/>
        <n v="0.64890000000000003"/>
        <n v="0.64690000000000003"/>
        <n v="0.58779999999999999"/>
        <n v="0.56940000000000002"/>
        <n v="0.56420000000000003"/>
        <n v="0.55520000000000003"/>
        <n v="0.56599999999999995"/>
        <n v="0.79390000000000005"/>
        <n v="0.75280000000000002"/>
        <n v="0.70409999999999995"/>
        <n v="0.67920000000000003"/>
        <n v="0.57440000000000002"/>
        <n v="0.56779999999999997"/>
        <n v="0.53269999999999995"/>
        <n v="0.51070000000000004"/>
        <n v="0.50649999999999995"/>
        <n v="0.50480000000000003"/>
        <n v="0.59"/>
        <n v="0.82709999999999995"/>
        <n v="0.71130000000000004"/>
        <n v="0.70140000000000002"/>
        <n v="0.69750000000000001"/>
        <n v="0.69130000000000003"/>
        <n v="0.68799999999999994"/>
        <n v="0.66320000000000001"/>
        <n v="0.64319999999999999"/>
        <n v="0.58440000000000003"/>
        <n v="0.58289999999999997"/>
        <n v="0.56869999999999998"/>
        <n v="0.52310000000000001"/>
        <n v="0.56000000000000005"/>
        <n v="0.80908000000000002"/>
        <n v="0.75227999999999995"/>
        <n v="0.74731000000000003"/>
        <n v="0.74222999999999995"/>
        <n v="0.74141999999999997"/>
        <n v="0.68830999999999998"/>
        <n v="0.68550999999999995"/>
        <n v="0.68181000000000003"/>
        <n v="0.61656"/>
        <n v="0.57074999999999998"/>
        <n v="0.56335000000000002"/>
        <n v="0.54296999999999995"/>
        <n v="0.54027999999999998"/>
        <n v="0.52869999999999995"/>
        <n v="0.50849999999999995"/>
        <n v="0.73829999999999996"/>
        <n v="0.6734"/>
        <n v="0.64510000000000001"/>
        <n v="0.55969999999999998"/>
        <n v="0.55530000000000002"/>
        <n v="0.53539999999999999"/>
        <n v="0.75209999999999999"/>
        <n v="0.70620000000000005"/>
        <n v="0.65790000000000004"/>
        <n v="0.61719999999999997"/>
        <n v="0.58950000000000002"/>
        <n v="0.5877"/>
        <n v="0.56289999999999996"/>
        <n v="0.70299999999999996"/>
        <n v="0.61299999999999999"/>
        <n v="0.59899999999999998"/>
        <n v="0.57599999999999996"/>
        <n v="0.77780000000000005"/>
        <n v="0.65159999999999996"/>
        <n v="0.62129999999999996"/>
        <n v="0.61829999999999996"/>
        <n v="0.51880000000000004"/>
        <n v="0.51470000000000005"/>
        <n v="0.72699999999999998"/>
        <n v="0.67600000000000005"/>
        <n v="0.64200000000000002"/>
        <n v="0.53400000000000003"/>
        <n v="0.51800000000000002"/>
        <n v="0.69669999999999999"/>
        <n v="0.69199999999999995"/>
        <n v="0.6835"/>
        <n v="0.61109999999999998"/>
        <n v="0.56399999999999995"/>
        <n v="0.54669999999999996"/>
        <n v="0.54390000000000005"/>
        <n v="0.51949999999999996"/>
        <n v="0.80179999999999996"/>
        <n v="0.78200000000000003"/>
        <n v="0.67500000000000004"/>
        <n v="0.58609999999999995"/>
        <n v="0.55659999999999998"/>
        <n v="0.53759999999999997"/>
        <m/>
        <n v="0.8" u="1"/>
        <n v="0.68" u="1"/>
        <n v="0.77869999999999995" u="1"/>
        <n v="0.63949999999999996" u="1"/>
        <n v="0.87610539305886403" u="1"/>
        <n v="0.78056782297496197" u="1"/>
        <n v="0.65863898530772202" u="1"/>
        <n v="0.64607236256852796" u="1"/>
        <n v="0.60306404448011997" u="1"/>
        <n v="0.60256605222405302" u="1"/>
        <n v="0.591774661578502" u="1"/>
        <n v="0.57840829614260703" u="1"/>
        <n v="0.55762841063450597" u="1"/>
        <n v="0.54042602794515504" u="1"/>
        <n v="0.53819173218932903" u="1"/>
        <n v="0.51357536781983604" u="1"/>
        <n v="0.82890710994464201" u="1"/>
        <n v="0.707613887529011" u="1"/>
        <n v="0.67510202023499799" u="1"/>
        <n v="0.65999639106344399" u="1"/>
        <n v="0.61493833148407495" u="1"/>
        <n v="0.60703310826218704" u="1"/>
        <n v="0.55873432486994501" u="1"/>
        <n v="0.54338177430944301" u="1"/>
        <n v="0.72188211518356005" u="1"/>
        <n v="0.70593408753037601" u="1"/>
        <n v="0.65189284753037402" u="1"/>
        <n v="0.56807871883392702" u="1"/>
        <n v="0.79162684999167598" u="1"/>
        <n v="0.75217848403565402" u="1"/>
        <n v="0.72796565836125304" u="1"/>
        <n v="0.68080135175007805" u="1"/>
        <n v="0.64293163666096798" u="1"/>
        <n v="0.62628203702945495" u="1"/>
        <n v="0.59956161031893696" u="1"/>
        <n v="0.59421657162377095" u="1"/>
        <n v="0.54102991151907398" u="1"/>
        <n v="0.53065227973095497" u="1"/>
        <n v="0.71477673291827504" u="1"/>
        <n v="0.69744120693991596" u="1"/>
        <n v="0.67273393538153303" u="1"/>
        <n v="0.59688603239362303" u="1"/>
        <n v="0.51384572633647996" u="1"/>
        <n v="0.79005635998684398" u="1"/>
        <n v="0.78933692149359103" u="1"/>
        <n v="0.59061285393083496" u="1"/>
        <n v="0.58231532186125501" u="1"/>
        <n v="0.56104633633086498" u="1"/>
        <n v="0.54136169165653303" u="1"/>
        <n v="0.5252192894594" u="1"/>
        <n v="0.50579500075857897" u="1"/>
        <n v="0.83027524854583701" u="1"/>
        <n v="0.76972444414668795" u="1"/>
        <n v="0.68846890136961103" u="1"/>
        <n v="0.62421152193837004" u="1"/>
        <n v="0.61071995491599795" u="1"/>
        <n v="0.60249476021544801" u="1"/>
        <n v="0.78064070025880605" u="1"/>
        <n v="0.66115955810687899" u="1"/>
        <n v="0.631767906301409" u="1"/>
        <n v="0.61674089903125195" u="1"/>
        <n v="0.61218867801783206" u="1"/>
        <n v="0.601967420292711" u="1"/>
        <n v="0.57773248926364795" u="1"/>
        <n v="0.57452756530300197" u="1"/>
        <n v="0.57076632008629102" u="1"/>
        <n v="0.54931504543204601" u="1"/>
        <n v="0.54920669589406201" u="1"/>
        <n v="0.54589408067620204" u="1"/>
        <n v="0.53230728207153999" u="1"/>
        <n v="0.82508272859078602" u="1"/>
        <n v="0.79217891121909201" u="1"/>
        <n v="0.72342348904621101" u="1"/>
        <n v="0.70669968075727996" u="1"/>
        <n v="0.65921827814035905" u="1"/>
        <n v="0.68470586533459898" u="1"/>
        <n v="0.62316797160313098" u="1"/>
        <n v="0.58652442263775695" u="1"/>
        <n v="0.57033336593526995" u="1"/>
        <n v="0.51207224466865897" u="1"/>
        <n v="0.79836707076962798" u="1"/>
        <n v="0.77600913480655898" u="1"/>
        <n v="0.77071082703051197" u="1"/>
        <n v="0.76769210020511802" u="1"/>
        <n v="0.720967415425671" u="1"/>
        <n v="0.63721020973394404" u="1"/>
        <n v="0.62963668034464404" u="1"/>
        <n v="0.62070602042072798" u="1"/>
        <n v="0.60612767522351296" u="1"/>
        <n v="0.58360911356683198" u="1"/>
        <n v="0.50933115621746305" u="1"/>
        <n v="0.60883723970051096" u="1"/>
        <n v="0.60487873449179996" u="1"/>
        <n v="0.50901413319968003" u="1"/>
        <n v="0.67914375893983003" u="1"/>
        <n v="0.660423207192536" u="1"/>
        <n v="0.64396030481778299" u="1"/>
        <n v="0.64243614639086399" u="1"/>
        <n v="0.64147595400019097" u="1"/>
        <n v="0.62565341146020303" u="1"/>
        <n v="0.59253649459407298" u="1"/>
        <n v="0.58600604438116399" u="1"/>
        <n v="0.58579598985566295" u="1"/>
        <n v="0.57821116525842398" u="1"/>
        <n v="0.52748663486939895" u="1"/>
        <n v="0.50392083433025203" u="1"/>
        <n v="0.70314355883216095" u="1"/>
        <n v="0.62425067848868598" u="1"/>
        <n v="0.60916398918724601" u="1"/>
        <n v="0.56100593199746995" u="1"/>
        <n v="0.75804252716105203" u="1"/>
        <n v="0.74002892232836404" u="1"/>
        <n v="0.73746438470667997" u="1"/>
        <n v="0.73726686995508794" u="1"/>
        <n v="0.71753482436145999" u="1"/>
        <n v="0.69506422893491504" u="1"/>
        <n v="0.68541945361736301" u="1"/>
        <n v="0.67280130162391605" u="1"/>
        <n v="0.65460234748270996" u="1"/>
        <n v="0.61315067324299699" u="1"/>
        <n v="0.56654774687311504" u="1"/>
        <n v="0.52005990630090804" u="1"/>
        <n v="0.51642290513629896" u="1"/>
        <n v="0.50793156329604705" u="1"/>
        <n v="0.81980617876842898" u="1"/>
        <n v="0.804550945778857" u="1"/>
        <n v="0.79181058594458098" u="1"/>
        <n v="0.77307341795200102" u="1"/>
        <n v="0.769302323881072" u="1"/>
        <n v="0.75983073852448102" u="1"/>
        <n v="0.74495531588689001" u="1"/>
        <n v="0.64257790158287198" u="1"/>
        <n v="0.59779847663329699" u="1"/>
        <n v="0.597070847894282" u="1"/>
        <n v="0.58052136431418599" u="1"/>
        <n v="0.55760232137577004" u="1"/>
        <n v="0.55373203539037696" u="1"/>
        <n v="0.50560907107244102" u="1"/>
        <n v="0.75594107396854004" u="1"/>
        <n v="0.71851699415510795" u="1"/>
        <n v="0.69309605083354797" u="1"/>
        <n v="0.55797745155294498" u="1"/>
        <n v="0.77045658006099305" u="1"/>
        <n v="0.73477809929255899" u="1"/>
        <n v="0.66532960766224203" u="1"/>
        <n v="0.65724955601422597" u="1"/>
        <n v="0.64804572478021705" u="1"/>
        <n v="0.61082643896045097" u="1"/>
        <n v="0.54963872132122604" u="1"/>
        <n v="0.54411141912777705" u="1"/>
        <n v="0.53653204557771705" u="1"/>
        <n v="0.75887715207819295" u="1"/>
        <n v="0.69564915705083497" u="1"/>
        <n v="0.63251128763811704" u="1"/>
        <n v="0.58895775889132695" u="1"/>
        <n v="0.57242331823481796" u="1"/>
        <n v="0.57226694256062904" u="1"/>
        <n v="0.56021370160343997" u="1"/>
        <n v="0.55785457819863404" u="1"/>
        <n v="0.515701554920873" u="1"/>
        <n v="0.84584692621787305" u="1"/>
        <n v="0.793067978850582" u="1"/>
        <n v="0.78445139999164204" u="1"/>
        <n v="0.73288051827056599" u="1"/>
        <n v="0.66011540159025694" u="1"/>
        <n v="0.58225236037710004" u="1"/>
        <n v="0.56578115743714197" u="1"/>
        <n v="0.56123620022133602" u="1"/>
        <n v="0.50829005150213002" u="1"/>
        <n v="0.59138582791702299" u="1"/>
        <n v="0.86412382907615404" u="1"/>
        <n v="0.80709260213911105" u="1"/>
        <n v="0.719273032216177" u="1"/>
        <n v="0.70484125140681297" u="1"/>
        <n v="0.68200133042264" u="1"/>
        <n v="0.66502998082175202" u="1"/>
        <n v="0.63420220450992704" u="1"/>
        <n v="0.61375720233230902" u="1"/>
        <n v="0.60551034837960505" u="1"/>
        <n v="0.56717812632280795" u="1"/>
        <n v="0.56036458335641504" u="1"/>
        <n v="0.50964645532984199" u="1"/>
        <n v="0.50010021336938604" u="1"/>
        <n v="0.77285343122194505" u="1"/>
        <n v="0.66058379216359397" u="1"/>
        <n v="0.83738297650105398" u="1"/>
        <n v="0.73046153800135305" u="1"/>
        <n v="0.73004430727438796" u="1"/>
        <n v="0.72844291787180604" u="1"/>
        <n v="0.63773582202009804" u="1"/>
        <n v="0.604732236547462" u="1"/>
        <n v="0.60124986105230505" u="1"/>
        <n v="0.59341555356090903" u="1"/>
        <n v="0.58377172392538101" u="1"/>
        <n v="0.55676643449096397" u="1"/>
        <n v="0.53592866979873" u="1"/>
        <n v="0.53054977206683496" u="1"/>
        <n v="0.52607359948042398" u="1"/>
        <n v="0.85589961889089905" u="1"/>
        <n v="0.65913136245722204" u="1"/>
        <n v="0.54993526331418896" u="1"/>
        <n v="0.75815112307606103" u="1"/>
        <n v="0.71478684563608696" u="1"/>
        <n v="0.71345874858329705" u="1"/>
        <n v="0.71283192562698094" u="1"/>
        <n v="0.66852004744822202" u="1"/>
        <n v="0.66191010695778396" u="1"/>
        <n v="0.61879477533834204" u="1"/>
        <n v="0.58188394026698997" u="1"/>
        <n v="0.57032590582231601" u="1"/>
        <n v="0.559774742242928" u="1"/>
        <n v="0.54762971563214202" u="1"/>
        <n v="0.51910592908942399" u="1"/>
        <n v="0.67414313439453999" u="1"/>
        <n v="0.64110578119600403" u="1"/>
        <n v="0.61054651830352802" u="1"/>
        <n v="0.57927353438416096" u="1"/>
        <n v="0.62547903188635501" u="1"/>
        <n v="0.60013774250692298" u="1"/>
        <n v="0.56086497065145502" u="1"/>
        <n v="0.53629164664013895" u="1"/>
        <n v="0.79022948222465605" u="1"/>
        <n v="0.760516266785911" u="1"/>
        <n v="0.75051122751773502" u="1"/>
        <n v="0.71518570204908805" u="1"/>
        <n v="0.69570354494981901" u="1"/>
        <n v="0.55645576065617797" u="1"/>
        <n v="0.55127965146484703" u="1"/>
        <n v="0.53497918175719805" u="1"/>
        <n v="0.52354532890497696" u="1"/>
        <n v="0.51374488237024896" u="1"/>
        <n v="0.58544633730935902" u="1"/>
        <n v="0.54053453714648103" u="1"/>
        <n v="0.52053668744722104" u="1"/>
        <n v="0.82774942685277098" u="1"/>
        <n v="0.75629957365100098" u="1"/>
        <n v="0.68787422391577102" u="1"/>
        <n v="0.64608507760703104" u="1"/>
        <n v="0.59647642672920997" u="1"/>
        <n v="0.56877736223951603" u="1"/>
        <n v="0.56321240365158898" u="1"/>
        <n v="0.549024706638789" u="1"/>
        <n v="0.53836628641751205" u="1"/>
        <n v="0.51169178563637197" u="1"/>
        <n v="0.50985302379374497" u="1"/>
        <n v="0.50609701178824595" u="1"/>
        <n v="0.50575594847647698" u="1"/>
        <n v="0.66435463030883202" u="1"/>
        <n v="0.53418073272556699" u="1"/>
        <n v="0.79327326301094203" u="1"/>
        <n v="0.77601482906650998" u="1"/>
        <n v="0.73512133786067702" u="1"/>
        <n v="0.729779971079626" u="1"/>
        <n v="0.71922337851461904" u="1"/>
        <n v="0.70958755397177398" u="1"/>
        <n v="0.70833142213380496" u="1"/>
        <n v="0.67633715201591404" u="1"/>
        <n v="0.67185344459588803" u="1"/>
        <n v="0.66781145227662897" u="1"/>
        <n v="0.66006419614338596" u="1"/>
        <n v="0.64044583280425804" u="1"/>
        <n v="0.53750492232805003" u="1"/>
        <n v="0.531911432743294" u="1"/>
        <n v="0.53050223733792101" u="1"/>
        <n v="0.52099758704791999" u="1"/>
        <n v="0.73743040836233498" u="1"/>
        <n v="0.63734877314432603" u="1"/>
        <n v="0.79749624130801" u="1"/>
        <n v="0.76969462399550703" u="1"/>
        <n v="0.74399075639053902" u="1"/>
        <n v="0.73682005785583704" u="1"/>
        <n v="0.67330615673639505" u="1"/>
        <n v="0.630092239172372" u="1"/>
        <n v="0.60992707209336605" u="1"/>
        <n v="0.59225558086968999" u="1"/>
        <n v="0.52044996242472696" u="1"/>
        <n v="0.51264910136561903" u="1"/>
        <n v="0.672532411818342" u="1"/>
        <n v="0.64193490729847003" u="1"/>
        <n v="0.58074365928955296" u="1"/>
        <n v="0.57502447783211397" u="1"/>
        <n v="0.55566112668448797" u="1"/>
        <n v="0.51599974428136197" u="1"/>
        <n v="0.50944749946020196" u="1"/>
        <n v="0.50766624617291001" u="1"/>
        <n v="0.75994263819142505" u="1"/>
        <n v="0.61936668909783299" u="1"/>
        <n v="0.72948914110681495" u="1"/>
        <n v="0.71306850587980297" u="1"/>
        <n v="0.682402517942168" u="1"/>
        <n v="0.63335717345821096" u="1"/>
        <n v="0.61578561677482702" u="1"/>
        <n v="0.61541386042804003" u="1"/>
        <n v="0.578280280458778" u="1"/>
        <n v="0.55465677797247903" u="1"/>
        <n v="0.53610738133561098" u="1"/>
        <n v="0.52445850667988003" u="1"/>
        <n v="0.51005456765208401" u="1"/>
        <n v="0.74723398251425799" u="1"/>
        <n v="0.71069868752670295" u="1"/>
        <n v="0.68741241743702897" u="1"/>
        <n v="0.60344399984094899" u="1"/>
        <n v="0.84519999999999995" u="1"/>
        <n v="0.73040000000000005" u="1"/>
        <n v="0.63029999999999997" u="1"/>
        <n v="0.62729999999999997" u="1"/>
        <n v="0.60729999999999995" u="1"/>
        <n v="0.58479999999999999" u="1"/>
        <n v="0.56799999999999995" u="1"/>
        <n v="0.54749999999999999" u="1"/>
        <n v="0.54559999999999997" u="1"/>
        <n v="0.53380000000000005" u="1"/>
      </sharedItems>
    </cacheField>
    <cacheField name="Loser1" numFmtId="0">
      <sharedItems containsBlank="1"/>
    </cacheField>
    <cacheField name="Loser Probability" numFmtId="0">
      <sharedItems containsBlank="1" containsMixedTypes="1" containsNumber="1" minValue="0.1" maxValue="0.5"/>
    </cacheField>
    <cacheField name="Site" numFmtId="0">
      <sharedItems containsBlank="1"/>
    </cacheField>
    <cacheField name="Category" numFmtId="0">
      <sharedItems containsBlank="1" count="9">
        <s v="85 &lt;"/>
        <s v="75-80"/>
        <s v="60-70"/>
        <s v="55-60"/>
        <s v="55 &gt;"/>
        <s v="80-85"/>
        <s v="70-75"/>
        <m/>
        <s v="70-80" u="1"/>
      </sharedItems>
    </cacheField>
    <cacheField name="Model" numFmtId="0">
      <sharedItems containsString="0" containsBlank="1" containsNumber="1" containsInteger="1" minValue="0" maxValue="1"/>
    </cacheField>
    <cacheField name="% Correct" numFmtId="0" formula="COUNT(#NAME?)/SUM(Model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30">
  <r>
    <x v="0"/>
    <x v="0"/>
    <s v="Boston Bruins"/>
    <x v="0"/>
    <s v="Arizona Coyotes"/>
    <n v="0.1239"/>
    <s v="Playing At:  Boston Bruins   Home"/>
    <x v="0"/>
    <n v="1"/>
  </r>
  <r>
    <x v="0"/>
    <x v="0"/>
    <s v="Colorado Avalanche"/>
    <x v="1"/>
    <s v="Philadelphia Flyers"/>
    <n v="0.21940000000000001"/>
    <s v="Playing At:  Colorado Avalanche   Home"/>
    <x v="1"/>
    <n v="0"/>
  </r>
  <r>
    <x v="0"/>
    <x v="0"/>
    <s v="New Jersey Devils"/>
    <x v="2"/>
    <s v="Calgary Flames"/>
    <n v="0.34139999999999998"/>
    <s v="Playing At:  Calgary Flames   Home"/>
    <x v="2"/>
    <n v="1"/>
  </r>
  <r>
    <x v="0"/>
    <x v="0"/>
    <s v="Buffalo Sabres"/>
    <x v="3"/>
    <s v="Montreal Canadiens"/>
    <n v="0.35389999999999999"/>
    <s v="Playing At:  Buffalo Sabres   Home"/>
    <x v="2"/>
    <n v="0"/>
  </r>
  <r>
    <x v="0"/>
    <x v="0"/>
    <s v="Carolina Hurricanes"/>
    <x v="4"/>
    <s v="Vancouver Canucks"/>
    <n v="0.39689999999999998"/>
    <s v="Playing At:  Vancouver Canucks   Home"/>
    <x v="2"/>
    <n v="0"/>
  </r>
  <r>
    <x v="0"/>
    <x v="0"/>
    <s v="New York Rangers"/>
    <x v="5"/>
    <s v="Washington Capitals"/>
    <n v="0.39739999999999998"/>
    <s v="Playing At:  Washington Capitals   Home"/>
    <x v="2"/>
    <n v="0"/>
  </r>
  <r>
    <x v="0"/>
    <x v="0"/>
    <s v="Seattle Kraken"/>
    <x v="6"/>
    <s v="Tampa Bay Lightning"/>
    <n v="0.40820000000000001"/>
    <s v="Playing At:  Seattle Kraken   Home"/>
    <x v="3"/>
    <n v="0"/>
  </r>
  <r>
    <x v="0"/>
    <x v="0"/>
    <s v="Toronto Maple Leafs"/>
    <x v="7"/>
    <s v="Nashville Predators"/>
    <n v="0.42159999999999997"/>
    <s v="Playing At:  Toronto Maple Leafs   Home"/>
    <x v="3"/>
    <n v="1"/>
  </r>
  <r>
    <x v="0"/>
    <x v="0"/>
    <s v="St. Louis Blues"/>
    <x v="8"/>
    <s v="Chicago Blackhawks"/>
    <n v="0.44240000000000002"/>
    <s v="Playing At:  Chicago Blackhawks   Home"/>
    <x v="3"/>
    <n v="0"/>
  </r>
  <r>
    <x v="0"/>
    <x v="0"/>
    <s v="Ottawa Senators"/>
    <x v="9"/>
    <s v="Detroit Red Wings"/>
    <n v="0.45960000000000001"/>
    <s v="Playing At:  Detroit Red Wings   Home"/>
    <x v="4"/>
    <n v="1"/>
  </r>
  <r>
    <x v="0"/>
    <x v="0"/>
    <s v="Los Angeles Kings"/>
    <x v="10"/>
    <s v="New York Islanders"/>
    <n v="0.46179999999999999"/>
    <s v="Playing At:  New York Islanders   Home"/>
    <x v="4"/>
    <n v="0"/>
  </r>
  <r>
    <x v="0"/>
    <x v="0"/>
    <s v="Vegas Golden Knights"/>
    <x v="11"/>
    <s v="Dallas Stars"/>
    <n v="0.4864"/>
    <s v="Playing At:  Dallas Stars   Home"/>
    <x v="4"/>
    <n v="1"/>
  </r>
  <r>
    <x v="0"/>
    <x v="1"/>
    <s v="Vegas Golden Knights"/>
    <x v="12"/>
    <s v="San Jose Sharks"/>
    <n v="0.1711"/>
    <s v="Playing At:  Vegas Golden Knights   Home"/>
    <x v="5"/>
    <n v="1"/>
  </r>
  <r>
    <x v="0"/>
    <x v="1"/>
    <s v="Winnipeg Jets"/>
    <x v="13"/>
    <s v="Anaheim Ducks"/>
    <n v="0.29239999999999999"/>
    <s v="Playing At:  Anaheim Ducks   Home"/>
    <x v="6"/>
    <n v="1"/>
  </r>
  <r>
    <x v="0"/>
    <x v="1"/>
    <s v="Florida Panthers"/>
    <x v="14"/>
    <s v="Columbus Blue Jackets"/>
    <n v="0.32490000000000002"/>
    <s v="Playing At:  Columbus Blue Jackets   Home"/>
    <x v="2"/>
    <n v="1"/>
  </r>
  <r>
    <x v="0"/>
    <x v="1"/>
    <s v="Nashville Predators"/>
    <x v="15"/>
    <s v="Montreal Canadiens"/>
    <n v="0.34"/>
    <s v="Playing At:  Montreal Canadiens   Home"/>
    <x v="2"/>
    <n v="1"/>
  </r>
  <r>
    <x v="0"/>
    <x v="1"/>
    <s v="New York Rangers"/>
    <x v="16"/>
    <s v="Los Angeles Kings"/>
    <n v="0.3851"/>
    <s v="Playing At:  New York Rangers   Home"/>
    <x v="2"/>
    <n v="1"/>
  </r>
  <r>
    <x v="0"/>
    <x v="1"/>
    <s v="Washington Capitals"/>
    <x v="17"/>
    <s v="Chicago Blackhawks"/>
    <n v="0.39300000000000002"/>
    <s v="Playing At:  Chicago Blackhawks   Home"/>
    <x v="2"/>
    <n v="1"/>
  </r>
  <r>
    <x v="0"/>
    <x v="1"/>
    <s v="Seattle Kraken"/>
    <x v="18"/>
    <s v="Minnesota Wild"/>
    <n v="0.44130000000000003"/>
    <s v="Playing At:  Seattle Kraken   Home"/>
    <x v="3"/>
    <n v="0"/>
  </r>
  <r>
    <x v="0"/>
    <x v="1"/>
    <s v="New Jersey Devils"/>
    <x v="19"/>
    <s v="Edmonton Oilers"/>
    <n v="0.45660000000000001"/>
    <s v="Playing At:  Edmonton Oilers   Home"/>
    <x v="4"/>
    <n v="0"/>
  </r>
  <r>
    <x v="0"/>
    <x v="2"/>
    <s v="Dallas Stars"/>
    <x v="20"/>
    <s v="Detroit Red Wings"/>
    <n v="0.27810000000000001"/>
    <s v="Playing At:  Dallas Stars   Home"/>
    <x v="6"/>
    <n v="1"/>
  </r>
  <r>
    <x v="0"/>
    <x v="2"/>
    <s v="Colorado Avalanche"/>
    <x v="21"/>
    <s v="Calgary Flames"/>
    <n v="0.29409999999999997"/>
    <s v="Playing At:  Colorado Avalanche   Home"/>
    <x v="6"/>
    <n v="1"/>
  </r>
  <r>
    <x v="0"/>
    <x v="2"/>
    <s v="Buffalo Sabres"/>
    <x v="22"/>
    <s v="Arizona Coyotes"/>
    <n v="0.34810000000000002"/>
    <s v="Playing At:  Buffalo Sabres   Home"/>
    <x v="2"/>
    <n v="1"/>
  </r>
  <r>
    <x v="0"/>
    <x v="2"/>
    <s v="Toronto Maple Leafs"/>
    <x v="23"/>
    <s v="New York Islanders"/>
    <n v="0.43190000000000001"/>
    <s v="Playing At:  New York Islanders   Home"/>
    <x v="3"/>
    <n v="0"/>
  </r>
  <r>
    <x v="0"/>
    <x v="3"/>
    <s v="Edmonton Oilers"/>
    <x v="24"/>
    <s v="Chicago Blackhawks"/>
    <n v="0.2084"/>
    <s v="Playing At:  Edmonton Oilers   Home"/>
    <x v="1"/>
    <n v="1"/>
  </r>
  <r>
    <x v="0"/>
    <x v="3"/>
    <s v="Winnipeg Jets"/>
    <x v="25"/>
    <s v="San Jose Sharks"/>
    <n v="0.24779999999999999"/>
    <s v="Playing At:  San Jose Sharks   Home"/>
    <x v="1"/>
    <n v="0"/>
  </r>
  <r>
    <x v="0"/>
    <x v="3"/>
    <s v="Vegas Golden Knights"/>
    <x v="26"/>
    <s v="Calgary Flames"/>
    <n v="0.27200000000000002"/>
    <s v="Playing At:  Vegas Golden Knights   Home"/>
    <x v="6"/>
    <n v="1"/>
  </r>
  <r>
    <x v="0"/>
    <x v="3"/>
    <s v="Nashville Predators"/>
    <x v="27"/>
    <s v="Philadelphia Flyers"/>
    <n v="0.31919999999999998"/>
    <s v="Playing At:  Nashville Predators   Home"/>
    <x v="2"/>
    <n v="1"/>
  </r>
  <r>
    <x v="0"/>
    <x v="3"/>
    <s v="Carolina Hurricanes"/>
    <x v="28"/>
    <s v="Ottawa Senators"/>
    <n v="0.35709999999999997"/>
    <s v="Playing At:  Ottawa Senators   Home"/>
    <x v="2"/>
    <n v="1"/>
  </r>
  <r>
    <x v="0"/>
    <x v="3"/>
    <s v="Pittsburgh Penguins"/>
    <x v="29"/>
    <s v="Arizona Coyotes"/>
    <n v="0.37369999999999998"/>
    <s v="Playing At:  Pittsburgh Penguins   Home"/>
    <x v="2"/>
    <n v="1"/>
  </r>
  <r>
    <x v="0"/>
    <x v="3"/>
    <s v="New York Rangers"/>
    <x v="30"/>
    <s v="Toronto Maple Leafs"/>
    <n v="0.40039999999999998"/>
    <s v="Playing At:  New York Rangers   Home"/>
    <x v="3"/>
    <n v="0"/>
  </r>
  <r>
    <x v="0"/>
    <x v="3"/>
    <s v="Seattle Kraken"/>
    <x v="31"/>
    <s v="Florida Panthers"/>
    <n v="0.40579999999999999"/>
    <s v="Playing At:  Seattle Kraken   Home"/>
    <x v="3"/>
    <n v="1"/>
  </r>
  <r>
    <x v="0"/>
    <x v="3"/>
    <s v="Vancouver Canucks"/>
    <x v="32"/>
    <s v="Tampa Bay Lightning"/>
    <n v="0.45900000000000002"/>
    <s v="Playing At:  Vancouver Canucks   Home"/>
    <x v="4"/>
    <n v="1"/>
  </r>
  <r>
    <x v="0"/>
    <x v="3"/>
    <s v="St. Louis Blues"/>
    <x v="33"/>
    <s v="Detroit Red Wings"/>
    <n v="0.46929999999999999"/>
    <s v="Playing At:  St. Louis Blues   Home"/>
    <x v="4"/>
    <n v="0"/>
  </r>
  <r>
    <x v="0"/>
    <x v="4"/>
    <s v="New York Islanders"/>
    <x v="34"/>
    <s v="Anaheim Ducks"/>
    <n v="0.28520000000000001"/>
    <s v="Playing At:  New York Islanders   Home"/>
    <x v="6"/>
    <n v="1"/>
  </r>
  <r>
    <x v="0"/>
    <x v="4"/>
    <s v="Boston Bruins"/>
    <x v="35"/>
    <s v="New Jersey Devils"/>
    <n v="0.30259999999999998"/>
    <s v="Playing At:  New Jersey Devils   Home"/>
    <x v="2"/>
    <n v="0"/>
  </r>
  <r>
    <x v="0"/>
    <x v="4"/>
    <s v="Colorado Avalanche"/>
    <x v="36"/>
    <s v="Buffalo Sabres"/>
    <n v="0.32729999999999998"/>
    <s v="Playing At:  Colorado Avalanche   Home"/>
    <x v="2"/>
    <n v="1"/>
  </r>
  <r>
    <x v="0"/>
    <x v="4"/>
    <s v="Pittsburgh Penguins"/>
    <x v="37"/>
    <s v="Montreal Canadiens"/>
    <n v="0.40310000000000001"/>
    <s v="Playing At:  Montreal Canadiens   Home"/>
    <x v="3"/>
    <n v="1"/>
  </r>
  <r>
    <x v="0"/>
    <x v="4"/>
    <s v="Los Angeles Kings"/>
    <x v="38"/>
    <s v="Winnipeg Jets"/>
    <n v="0.48620000000000002"/>
    <s v="Playing At:  Los Angeles Kings   Home"/>
    <x v="4"/>
    <n v="0"/>
  </r>
  <r>
    <x v="0"/>
    <x v="5"/>
    <s v="Seattle Kraken"/>
    <x v="39"/>
    <s v="Chicago Blackhawks"/>
    <n v="0.2099"/>
    <s v="Playing At:  Seattle Kraken   Home"/>
    <x v="1"/>
    <n v="1"/>
  </r>
  <r>
    <x v="0"/>
    <x v="5"/>
    <s v="Toronto Maple Leafs"/>
    <x v="40"/>
    <s v="Columbus Blue Jackets"/>
    <n v="0.2107"/>
    <s v="Playing At:  Toronto Maple Leafs   Home"/>
    <x v="1"/>
    <n v="0"/>
  </r>
  <r>
    <x v="0"/>
    <x v="5"/>
    <s v="Carolina Hurricanes"/>
    <x v="41"/>
    <s v="Detroit Red Wings"/>
    <n v="0.40939999999999999"/>
    <s v="Playing At:  Detroit Red Wings   Home"/>
    <x v="3"/>
    <n v="1"/>
  </r>
  <r>
    <x v="0"/>
    <x v="5"/>
    <s v="Minnesota Wild"/>
    <x v="42"/>
    <s v="Calgary Flames"/>
    <n v="0.41770000000000002"/>
    <s v="Playing At:  Minnesota Wild   Home"/>
    <x v="3"/>
    <n v="1"/>
  </r>
  <r>
    <x v="0"/>
    <x v="5"/>
    <s v="Washington Capitals"/>
    <x v="43"/>
    <s v="Philadelphia Flyers"/>
    <n v="0.439"/>
    <s v="Playing At:  Philadelphia Flyers   Home"/>
    <x v="3"/>
    <n v="0"/>
  </r>
  <r>
    <x v="0"/>
    <x v="5"/>
    <s v="Edmonton Oilers"/>
    <x v="44"/>
    <s v="Tampa Bay Lightning"/>
    <n v="0.45860000000000001"/>
    <s v="Playing At:  Edmonton Oilers   Home"/>
    <x v="4"/>
    <n v="0"/>
  </r>
  <r>
    <x v="0"/>
    <x v="5"/>
    <s v="Vancouver Canucks"/>
    <x v="45"/>
    <s v="Florida Panthers"/>
    <n v="0.4748"/>
    <s v="Playing At:  Vancouver Canucks   Home"/>
    <x v="4"/>
    <n v="1"/>
  </r>
  <r>
    <x v="0"/>
    <x v="5"/>
    <s v="St. Louis Blues"/>
    <x v="46"/>
    <s v="Ottawa Senators"/>
    <n v="0.49419999999999997"/>
    <s v="Playing At:  St. Louis Blues   Home"/>
    <x v="4"/>
    <n v="1"/>
  </r>
  <r>
    <x v="0"/>
    <x v="6"/>
    <s v="New York Rangers"/>
    <x v="47"/>
    <s v="Anaheim Ducks"/>
    <n v="0.16969999999999999"/>
    <s v="Playing At:  New York Rangers   Home"/>
    <x v="5"/>
    <n v="1"/>
  </r>
  <r>
    <x v="0"/>
    <x v="6"/>
    <s v="Boston Bruins"/>
    <x v="48"/>
    <s v="New York Islanders"/>
    <n v="0.2303"/>
    <s v="Playing At:  New York Islanders   Home"/>
    <x v="1"/>
    <n v="1"/>
  </r>
  <r>
    <x v="0"/>
    <x v="6"/>
    <s v="Vegas Golden Knights"/>
    <x v="49"/>
    <s v="Buffalo Sabres"/>
    <n v="0.3115"/>
    <s v="Playing At:  Vegas Golden Knights   Home"/>
    <x v="2"/>
    <n v="0"/>
  </r>
  <r>
    <x v="0"/>
    <x v="6"/>
    <s v="Dallas Stars"/>
    <x v="50"/>
    <s v="Ottawa Senators"/>
    <n v="0.37580000000000002"/>
    <s v="Playing At:  Dallas Stars   Home"/>
    <x v="2"/>
    <n v="1"/>
  </r>
  <r>
    <x v="0"/>
    <x v="6"/>
    <s v="Carolina Hurricanes"/>
    <x v="51"/>
    <s v="Nashville Predators"/>
    <n v="0.38929999999999998"/>
    <s v="Playing At:  Carolina Hurricanes   Home"/>
    <x v="2"/>
    <n v="0"/>
  </r>
  <r>
    <x v="0"/>
    <x v="6"/>
    <s v="Arizona Coyotes"/>
    <x v="52"/>
    <s v="San Jose Sharks"/>
    <n v="0.39750000000000002"/>
    <s v="Playing At:  Arizona Coyotes   Home"/>
    <x v="2"/>
    <n v="1"/>
  </r>
  <r>
    <x v="0"/>
    <x v="7"/>
    <s v="New Jersey Devils"/>
    <x v="1"/>
    <s v="Columbus Blue Jackets"/>
    <n v="0.21940000000000001"/>
    <s v="Playing At:  Columbus Blue Jackets   Home"/>
    <x v="1"/>
    <n v="1"/>
  </r>
  <r>
    <x v="0"/>
    <x v="7"/>
    <s v="Toronto Maple Leafs"/>
    <x v="53"/>
    <s v="Pittsburgh Penguins"/>
    <n v="0.33879999999999999"/>
    <s v="Playing At:  Toronto Maple Leafs   Home"/>
    <x v="2"/>
    <n v="1"/>
  </r>
  <r>
    <x v="0"/>
    <x v="7"/>
    <s v="Boston Bruins"/>
    <x v="54"/>
    <s v="New York Rangers"/>
    <n v="0.36820000000000003"/>
    <s v="Playing At:  Boston Bruins   Home"/>
    <x v="2"/>
    <n v="0"/>
  </r>
  <r>
    <x v="0"/>
    <x v="7"/>
    <s v="Buffalo Sabres"/>
    <x v="55"/>
    <s v="Arizona Coyotes"/>
    <n v="0.38329999999999997"/>
    <s v="Playing At:  Arizona Coyotes   Home"/>
    <x v="2"/>
    <n v="0"/>
  </r>
  <r>
    <x v="0"/>
    <x v="7"/>
    <s v="Nashville Predators"/>
    <x v="56"/>
    <s v="Washington Capitals"/>
    <n v="0.38779999999999998"/>
    <s v="Playing At:  Nashville Predators   Home"/>
    <x v="2"/>
    <n v="1"/>
  </r>
  <r>
    <x v="0"/>
    <x v="7"/>
    <s v="New York Islanders"/>
    <x v="57"/>
    <s v="Montreal Canadiens"/>
    <n v="0.39800000000000002"/>
    <s v="Playing At:  Montreal Canadiens   Home"/>
    <x v="2"/>
    <n v="0"/>
  </r>
  <r>
    <x v="0"/>
    <x v="7"/>
    <s v="Minnesota Wild"/>
    <x v="58"/>
    <s v="Vancouver Canucks"/>
    <n v="0.42230000000000001"/>
    <s v="Playing At:  Minnesota Wild   Home"/>
    <x v="3"/>
    <n v="1"/>
  </r>
  <r>
    <x v="0"/>
    <x v="7"/>
    <s v="Los Angeles Kings"/>
    <x v="59"/>
    <s v="Seattle Kraken"/>
    <n v="0.42549999999999999"/>
    <s v="Playing At:  Seattle Kraken   Home"/>
    <x v="3"/>
    <n v="1"/>
  </r>
  <r>
    <x v="0"/>
    <x v="7"/>
    <s v="Dallas Stars"/>
    <x v="60"/>
    <s v="St. Louis Blues"/>
    <n v="0.42920000000000003"/>
    <s v="Playing At:  St. Louis Blues   Home"/>
    <x v="3"/>
    <n v="0"/>
  </r>
  <r>
    <x v="0"/>
    <x v="7"/>
    <s v="Detroit Red Wings"/>
    <x v="61"/>
    <s v="Philadelphia Flyers"/>
    <n v="0.45069999999999999"/>
    <s v="Playing At:  Philadelphia Flyers   Home"/>
    <x v="4"/>
    <n v="0"/>
  </r>
  <r>
    <x v="0"/>
    <x v="7"/>
    <s v="Colorado Avalanche"/>
    <x v="62"/>
    <s v="Winnipeg Jets"/>
    <n v="0.45079999999999998"/>
    <s v="Playing At:  Winnipeg Jets   Home"/>
    <x v="4"/>
    <n v="0"/>
  </r>
  <r>
    <x v="0"/>
    <x v="7"/>
    <s v="Tampa Bay Lightning"/>
    <x v="63"/>
    <s v="Calgary Flames"/>
    <n v="0.4541"/>
    <s v="Playing At:  Calgary Flames   Home"/>
    <x v="4"/>
    <n v="0"/>
  </r>
  <r>
    <x v="0"/>
    <x v="7"/>
    <s v="Edmonton Oilers"/>
    <x v="64"/>
    <s v="Florida Panthers"/>
    <n v="0.4677"/>
    <s v="Playing At:  Edmonton Oilers   Home"/>
    <x v="4"/>
    <n v="0"/>
  </r>
  <r>
    <x v="1"/>
    <x v="8"/>
    <s v="Colorado Avalanche"/>
    <x v="65"/>
    <s v="San Jose Sharks"/>
    <n v="0.1749"/>
    <s v="Playing At:  Colorado Avalanche   Home"/>
    <x v="5"/>
    <n v="1"/>
  </r>
  <r>
    <x v="1"/>
    <x v="8"/>
    <s v="New Jersey Devils"/>
    <x v="66"/>
    <s v="Anaheim Ducks"/>
    <n v="0.20780000000000001"/>
    <s v="Playing At:  New Jersey Devils   Home"/>
    <x v="1"/>
    <n v="0"/>
  </r>
  <r>
    <x v="1"/>
    <x v="8"/>
    <s v="Vancouver Canucks"/>
    <x v="67"/>
    <s v="Chicago Blackhawks"/>
    <n v="0.27660000000000001"/>
    <s v="Playing At:  Chicago Blackhawks   Home"/>
    <x v="6"/>
    <n v="1"/>
  </r>
  <r>
    <x v="1"/>
    <x v="8"/>
    <s v="Carolina Hurricanes"/>
    <x v="68"/>
    <s v="Washington Capitals"/>
    <n v="0.29330000000000001"/>
    <s v="Playing At:  Carolina Hurricanes   Home"/>
    <x v="6"/>
    <n v="0"/>
  </r>
  <r>
    <x v="1"/>
    <x v="8"/>
    <s v="Vegas Golden Knights"/>
    <x v="69"/>
    <s v="Ottawa Senators"/>
    <n v="0.34079999999999999"/>
    <s v="Playing At:  Vegas Golden Knights   Home"/>
    <x v="2"/>
    <n v="1"/>
  </r>
  <r>
    <x v="1"/>
    <x v="9"/>
    <s v="Winnipeg Jets"/>
    <x v="70"/>
    <s v="Montreal Canadiens"/>
    <n v="0.31530000000000002"/>
    <s v="Playing At:  Winnipeg Jets   Home"/>
    <x v="2"/>
    <n v="0"/>
  </r>
  <r>
    <x v="1"/>
    <x v="9"/>
    <s v="Detroit Red Wings"/>
    <x v="71"/>
    <s v="Anaheim Ducks"/>
    <n v="0.37680000000000002"/>
    <s v="Playing At:  Detroit Red Wings   Home"/>
    <x v="2"/>
    <n v="0"/>
  </r>
  <r>
    <x v="1"/>
    <x v="9"/>
    <s v="Florida Panthers"/>
    <x v="72"/>
    <s v="Calgary Flames"/>
    <n v="0.41349999999999998"/>
    <s v="Playing At:  Calgary Flames   Home"/>
    <x v="3"/>
    <n v="0"/>
  </r>
  <r>
    <x v="1"/>
    <x v="9"/>
    <s v="Dallas Stars"/>
    <x v="73"/>
    <s v="Seattle Kraken"/>
    <n v="0.42970000000000003"/>
    <s v="Playing At:  Dallas Stars   Home"/>
    <x v="3"/>
    <n v="1"/>
  </r>
  <r>
    <x v="1"/>
    <x v="9"/>
    <s v="Pittsburgh Penguins"/>
    <x v="74"/>
    <s v="Minnesota Wild"/>
    <n v="0.4879"/>
    <s v="Playing At:  Pittsburgh Penguins   Home"/>
    <x v="4"/>
    <n v="1"/>
  </r>
  <r>
    <x v="1"/>
    <x v="10"/>
    <s v="Los Angeles Kings"/>
    <x v="75"/>
    <s v="San Jose Sharks"/>
    <n v="0.2016"/>
    <s v="Playing At:  San Jose Sharks   Home"/>
    <x v="1"/>
    <n v="1"/>
  </r>
  <r>
    <x v="1"/>
    <x v="10"/>
    <s v="Colorado Avalanche"/>
    <x v="76"/>
    <s v="Chicago Blackhawks"/>
    <n v="0.224"/>
    <s v="Playing At:  Chicago Blackhawks   Home"/>
    <x v="1"/>
    <n v="0"/>
  </r>
  <r>
    <x v="1"/>
    <x v="10"/>
    <s v="Boston Bruins"/>
    <x v="77"/>
    <s v="Minnesota Wild"/>
    <n v="0.2293"/>
    <s v="Playing At:  Boston Bruins   Home"/>
    <x v="1"/>
    <n v="0"/>
  </r>
  <r>
    <x v="1"/>
    <x v="10"/>
    <s v="New Jersey Devils"/>
    <x v="78"/>
    <s v="Philadelphia Flyers"/>
    <n v="0.23230000000000001"/>
    <s v="Playing At:  New Jersey Devils   Home"/>
    <x v="1"/>
    <n v="0"/>
  </r>
  <r>
    <x v="1"/>
    <x v="10"/>
    <s v="Buffalo Sabres"/>
    <x v="79"/>
    <s v="Columbus Blue Jackets"/>
    <n v="0.27900000000000003"/>
    <s v="Playing At:  Buffalo Sabres   Home"/>
    <x v="6"/>
    <n v="0"/>
  </r>
  <r>
    <x v="1"/>
    <x v="10"/>
    <s v="Tampa Bay Lightning"/>
    <x v="80"/>
    <s v="St. Louis Blues"/>
    <n v="0.36280000000000001"/>
    <s v="Playing At:  Tampa Bay Lightning   Home"/>
    <x v="2"/>
    <n v="1"/>
  </r>
  <r>
    <x v="1"/>
    <x v="10"/>
    <s v="Carolina Hurricanes"/>
    <x v="81"/>
    <s v="Vegas Golden Knights"/>
    <n v="0.37040000000000001"/>
    <s v="Playing At:  Carolina Hurricanes   Home"/>
    <x v="2"/>
    <n v="1"/>
  </r>
  <r>
    <x v="1"/>
    <x v="10"/>
    <s v="Ottawa Senators"/>
    <x v="82"/>
    <s v="Arizona Coyotes"/>
    <n v="0.37930000000000003"/>
    <s v="Playing At:  Arizona Coyotes   Home"/>
    <x v="2"/>
    <n v="0"/>
  </r>
  <r>
    <x v="1"/>
    <x v="10"/>
    <s v="Nashville Predators"/>
    <x v="83"/>
    <s v="Vancouver Canucks"/>
    <n v="0.39389999999999997"/>
    <s v="Playing At:  Nashville Predators   Home"/>
    <x v="2"/>
    <n v="0"/>
  </r>
  <r>
    <x v="1"/>
    <x v="10"/>
    <s v="Edmonton Oilers"/>
    <x v="84"/>
    <s v="New York Islanders"/>
    <n v="0.41639999999999999"/>
    <s v="Playing At:  New York Islanders   Home"/>
    <x v="3"/>
    <n v="0"/>
  </r>
  <r>
    <x v="1"/>
    <x v="10"/>
    <s v="New York Rangers"/>
    <x v="85"/>
    <s v="Toronto Maple Leafs"/>
    <n v="0.49070000000000003"/>
    <s v="Playing At:  Toronto Maple Leafs   Home"/>
    <x v="4"/>
    <n v="1"/>
  </r>
  <r>
    <x v="1"/>
    <x v="11"/>
    <s v="Los Angeles Kings"/>
    <x v="86"/>
    <s v="Seattle Kraken"/>
    <n v="0.39119999999999999"/>
    <s v="Playing At:  Los Angeles Kings   Home"/>
    <x v="2"/>
    <n v="0"/>
  </r>
  <r>
    <x v="1"/>
    <x v="11"/>
    <s v="Winnipeg Jets"/>
    <x v="87"/>
    <s v="Detroit Red Wings"/>
    <n v="0.39510000000000001"/>
    <s v="Playing At:  Winnipeg Jets   Home"/>
    <x v="2"/>
    <n v="1"/>
  </r>
  <r>
    <x v="1"/>
    <x v="11"/>
    <s v="New York Islanders"/>
    <x v="88"/>
    <s v="Washington Capitals"/>
    <n v="0.49099999999999999"/>
    <s v="Playing At:  Washington Capitals   Home"/>
    <x v="4"/>
    <n v="0"/>
  </r>
  <r>
    <x v="1"/>
    <x v="12"/>
    <s v="Florida Panthers"/>
    <x v="89"/>
    <s v="St. Louis Blues"/>
    <n v="0.32090000000000002"/>
    <s v="Playing At:  Florida Panthers   Home"/>
    <x v="2"/>
    <n v="0"/>
  </r>
  <r>
    <x v="1"/>
    <x v="12"/>
    <s v="Minnesota Wild"/>
    <x v="90"/>
    <s v="Montreal Canadiens"/>
    <n v="0.33960000000000001"/>
    <s v="Playing At:  Minnesota Wild   Home"/>
    <x v="2"/>
    <n v="1"/>
  </r>
  <r>
    <x v="1"/>
    <x v="12"/>
    <s v="Washington Capitals"/>
    <x v="91"/>
    <s v="Columbus Blue Jackets"/>
    <n v="0.35599999999999998"/>
    <s v="Playing At:  Columbus Blue Jackets   Home"/>
    <x v="2"/>
    <n v="1"/>
  </r>
  <r>
    <x v="1"/>
    <x v="12"/>
    <s v="Carolina Hurricanes"/>
    <x v="92"/>
    <s v="Pittsburgh Penguins"/>
    <n v="0.35759999999999997"/>
    <s v="Playing At:  Pittsburgh Penguins   Home"/>
    <x v="2"/>
    <n v="0"/>
  </r>
  <r>
    <x v="1"/>
    <x v="12"/>
    <s v="Nashville Predators"/>
    <x v="93"/>
    <s v="Philadelphia Flyers"/>
    <n v="0.35849999999999999"/>
    <s v="Playing At:  Philadelphia Flyers   Home"/>
    <x v="2"/>
    <n v="1"/>
  </r>
  <r>
    <x v="1"/>
    <x v="12"/>
    <s v="Colorado Avalanche"/>
    <x v="94"/>
    <s v="Ottawa Senators"/>
    <n v="0.37430000000000002"/>
    <s v="Playing At:  Colorado Avalanche   Home"/>
    <x v="2"/>
    <n v="1"/>
  </r>
  <r>
    <x v="1"/>
    <x v="12"/>
    <s v="Toronto Maple Leafs"/>
    <x v="95"/>
    <s v="Buffalo Sabres"/>
    <n v="0.40749999999999997"/>
    <s v="Playing At:  Buffalo Sabres   Home"/>
    <x v="3"/>
    <n v="0"/>
  </r>
  <r>
    <x v="1"/>
    <x v="12"/>
    <s v="New Jersey Devils"/>
    <x v="96"/>
    <s v="Edmonton Oilers"/>
    <n v="0.41399999999999998"/>
    <s v="Playing At:  New Jersey Devils   Home"/>
    <x v="3"/>
    <n v="0"/>
  </r>
  <r>
    <x v="1"/>
    <x v="12"/>
    <s v="Calgary Flames"/>
    <x v="97"/>
    <s v="Anaheim Ducks"/>
    <n v="0.41420000000000001"/>
    <s v="Playing At:  Anaheim Ducks   Home"/>
    <x v="3"/>
    <n v="1"/>
  </r>
  <r>
    <x v="1"/>
    <x v="12"/>
    <s v="Dallas Stars"/>
    <x v="98"/>
    <s v="Vancouver Canucks"/>
    <n v="0.42180000000000001"/>
    <s v="Playing At:  Dallas Stars   Home"/>
    <x v="3"/>
    <n v="1"/>
  </r>
  <r>
    <x v="1"/>
    <x v="12"/>
    <s v="San Jose Sharks"/>
    <x v="99"/>
    <s v="Arizona Coyotes"/>
    <n v="0.47249999999999998"/>
    <s v="Playing At:  San Jose Sharks   Home"/>
    <x v="4"/>
    <n v="0"/>
  </r>
  <r>
    <x v="1"/>
    <x v="12"/>
    <s v="Tampa Bay Lightning"/>
    <x v="100"/>
    <s v="Vegas Golden Knights"/>
    <n v="0.49609999999999999"/>
    <s v="Playing At:  Tampa Bay Lightning   Home"/>
    <x v="4"/>
    <n v="1"/>
  </r>
  <r>
    <x v="1"/>
    <x v="13"/>
    <s v="Boston Bruins"/>
    <x v="101"/>
    <s v="Winnipeg Jets"/>
    <n v="0.2969"/>
    <s v="Playing At:  Winnipeg Jets   Home"/>
    <x v="6"/>
    <n v="0"/>
  </r>
  <r>
    <x v="1"/>
    <x v="13"/>
    <s v="Detroit Red Wings"/>
    <x v="102"/>
    <s v="Philadelphia Flyers"/>
    <n v="0.37569999999999998"/>
    <s v="Playing At:  Detroit Red Wings   Home"/>
    <x v="2"/>
    <n v="1"/>
  </r>
  <r>
    <x v="1"/>
    <x v="13"/>
    <s v="New York Rangers"/>
    <x v="103"/>
    <s v="Edmonton Oilers"/>
    <n v="0.39079999999999998"/>
    <s v="Playing At:  New York Rangers   Home"/>
    <x v="2"/>
    <n v="0"/>
  </r>
  <r>
    <x v="1"/>
    <x v="13"/>
    <s v="Montreal Canadiens"/>
    <x v="43"/>
    <s v="Chicago Blackhawks"/>
    <n v="0.439"/>
    <s v="Playing At:  Chicago Blackhawks   Home"/>
    <x v="3"/>
    <n v="1"/>
  </r>
  <r>
    <x v="1"/>
    <x v="14"/>
    <s v="Boston Bruins"/>
    <x v="104"/>
    <s v="Minnesota Wild"/>
    <n v="0.24199999999999999"/>
    <s v="Playing At:  Minnesota Wild   Home"/>
    <x v="1"/>
    <n v="0"/>
  </r>
  <r>
    <x v="1"/>
    <x v="14"/>
    <s v="Toronto Maple Leafs"/>
    <x v="105"/>
    <s v="Columbus Blue Jackets"/>
    <n v="0.26"/>
    <s v="Playing At:  Columbus Blue Jackets   Home"/>
    <x v="6"/>
    <n v="1"/>
  </r>
  <r>
    <x v="1"/>
    <x v="14"/>
    <s v="Vancouver Canucks"/>
    <x v="106"/>
    <s v="San Jose Sharks"/>
    <n v="0.26250000000000001"/>
    <s v="Playing At:  Vancouver Canucks   Home"/>
    <x v="6"/>
    <n v="1"/>
  </r>
  <r>
    <x v="1"/>
    <x v="14"/>
    <s v="Colorado Avalanche"/>
    <x v="107"/>
    <s v="Arizona Coyotes"/>
    <n v="0.26269999999999999"/>
    <s v="Playing At:  Colorado Avalanche   Home"/>
    <x v="6"/>
    <n v="1"/>
  </r>
  <r>
    <x v="1"/>
    <x v="14"/>
    <s v="St. Louis Blues"/>
    <x v="108"/>
    <s v="Chicago Blackhawks"/>
    <n v="0.28249999999999997"/>
    <s v="Playing At:  St. Louis Blues   Home"/>
    <x v="6"/>
    <n v="1"/>
  </r>
  <r>
    <x v="1"/>
    <x v="14"/>
    <s v="New Jersey Devils"/>
    <x v="109"/>
    <s v="Detroit Red Wings"/>
    <n v="0.3049"/>
    <s v="Playing At:  New Jersey Devils   Home"/>
    <x v="2"/>
    <n v="1"/>
  </r>
  <r>
    <x v="1"/>
    <x v="14"/>
    <s v="Seattle Kraken"/>
    <x v="110"/>
    <s v="Anaheim Ducks"/>
    <n v="0.31459999999999999"/>
    <s v="Playing At:  Anaheim Ducks   Home"/>
    <x v="2"/>
    <n v="1"/>
  </r>
  <r>
    <x v="1"/>
    <x v="14"/>
    <s v="Los Angeles Kings"/>
    <x v="111"/>
    <s v="Calgary Flames"/>
    <n v="0.32719999999999999"/>
    <s v="Playing At:  Los Angeles Kings   Home"/>
    <x v="2"/>
    <n v="1"/>
  </r>
  <r>
    <x v="1"/>
    <x v="14"/>
    <s v="Tampa Bay Lightning"/>
    <x v="112"/>
    <s v="Washington Capitals"/>
    <n v="0.34539999999999998"/>
    <s v="Playing At:  Washington Capitals   Home"/>
    <x v="2"/>
    <n v="1"/>
  </r>
  <r>
    <x v="1"/>
    <x v="14"/>
    <s v="Carolina Hurricanes"/>
    <x v="113"/>
    <s v="New York Islanders"/>
    <n v="0.38679999999999998"/>
    <s v="Playing At:  Carolina Hurricanes   Home"/>
    <x v="2"/>
    <n v="0"/>
  </r>
  <r>
    <x v="1"/>
    <x v="14"/>
    <s v="New York Rangers"/>
    <x v="114"/>
    <s v="Buffalo Sabres"/>
    <n v="0.4335"/>
    <s v="Playing At:  New York Rangers   Home"/>
    <x v="3"/>
    <n v="1"/>
  </r>
  <r>
    <x v="1"/>
    <x v="14"/>
    <s v="Ottawa Senators"/>
    <x v="115"/>
    <s v="Pittsburgh Penguins"/>
    <n v="0.47989999999999999"/>
    <s v="Playing At:  Ottawa Senators   Home"/>
    <x v="4"/>
    <n v="1"/>
  </r>
  <r>
    <x v="1"/>
    <x v="14"/>
    <s v="Dallas Stars"/>
    <x v="116"/>
    <s v="Nashville Predators"/>
    <n v="0.48359999999999997"/>
    <s v="Playing At:  Nashville Predators   Home"/>
    <x v="4"/>
    <n v="1"/>
  </r>
  <r>
    <x v="1"/>
    <x v="14"/>
    <s v="Florida Panthers"/>
    <x v="117"/>
    <s v="Vegas Golden Knights"/>
    <n v="0.49209999999999998"/>
    <s v="Playing At:  Florida Panthers   Home"/>
    <x v="4"/>
    <n v="1"/>
  </r>
  <r>
    <x v="2"/>
    <x v="15"/>
    <s v="Los Angeles Kings"/>
    <x v="118"/>
    <s v="San Jose Sharks"/>
    <n v="0.1802"/>
    <s v="Playing At:  Los Angeles Kings   Home"/>
    <x v="5"/>
    <n v="1"/>
  </r>
  <r>
    <x v="2"/>
    <x v="15"/>
    <s v="New Jersey Devils"/>
    <x v="119"/>
    <s v="Columbus Blue Jackets"/>
    <n v="0.19539999999999999"/>
    <s v="Playing At:  New Jersey Devils   Home"/>
    <x v="5"/>
    <n v="1"/>
  </r>
  <r>
    <x v="2"/>
    <x v="15"/>
    <s v="Boston Bruins"/>
    <x v="120"/>
    <s v="Buffalo Sabres"/>
    <n v="0.2082"/>
    <s v="Playing At:  Buffalo Sabres   Home"/>
    <x v="1"/>
    <n v="1"/>
  </r>
  <r>
    <x v="2"/>
    <x v="15"/>
    <s v="Colorado Avalanche"/>
    <x v="121"/>
    <s v="Arizona Coyotes"/>
    <n v="0.22689999999999999"/>
    <s v="Playing At:  Arizona Coyotes   Home"/>
    <x v="1"/>
    <n v="0"/>
  </r>
  <r>
    <x v="2"/>
    <x v="15"/>
    <s v="Vegas Golden Knights"/>
    <x v="122"/>
    <s v="Anaheim Ducks"/>
    <n v="0.23069999999999999"/>
    <s v="Playing At:  Anaheim Ducks   Home"/>
    <x v="1"/>
    <n v="0"/>
  </r>
  <r>
    <x v="2"/>
    <x v="15"/>
    <s v="Winnipeg Jets"/>
    <x v="123"/>
    <s v="Chicago Blackhawks"/>
    <n v="0.2402"/>
    <s v="Playing At:  Chicago Blackhawks   Home"/>
    <x v="1"/>
    <n v="0"/>
  </r>
  <r>
    <x v="2"/>
    <x v="15"/>
    <s v="New York Rangers"/>
    <x v="124"/>
    <s v="Washington Capitals"/>
    <n v="0.255"/>
    <s v="Playing At:  New York Rangers   Home"/>
    <x v="6"/>
    <n v="1"/>
  </r>
  <r>
    <x v="2"/>
    <x v="15"/>
    <s v="Toronto Maple Leafs"/>
    <x v="125"/>
    <s v="Ottawa Senators"/>
    <n v="0.3574"/>
    <s v="Playing At:  Toronto Maple Leafs   Home"/>
    <x v="2"/>
    <n v="0"/>
  </r>
  <r>
    <x v="2"/>
    <x v="15"/>
    <s v="New York Islanders"/>
    <x v="126"/>
    <s v="Pittsburgh Penguins"/>
    <n v="0.4022"/>
    <s v="Playing At:  New York Islanders   Home"/>
    <x v="3"/>
    <n v="0"/>
  </r>
  <r>
    <x v="2"/>
    <x v="15"/>
    <s v="Seattle Kraken"/>
    <x v="127"/>
    <s v="Calgary Flames"/>
    <n v="0.40289999999999998"/>
    <s v="Playing At:  Calgary Flames   Home"/>
    <x v="3"/>
    <n v="1"/>
  </r>
  <r>
    <x v="2"/>
    <x v="15"/>
    <s v="Dallas Stars"/>
    <x v="128"/>
    <s v="St. Louis Blues"/>
    <n v="0.41949999999999998"/>
    <s v="Playing At:  St. Louis Blues   Home"/>
    <x v="3"/>
    <n v="0"/>
  </r>
  <r>
    <x v="2"/>
    <x v="15"/>
    <s v="Minnesota Wild"/>
    <x v="8"/>
    <s v="Detroit Red Wings"/>
    <n v="0.44240000000000002"/>
    <s v="Playing At:  Minnesota Wild   Home"/>
    <x v="3"/>
    <n v="1"/>
  </r>
  <r>
    <x v="2"/>
    <x v="15"/>
    <s v="Carolina Hurricanes"/>
    <x v="129"/>
    <s v="Nashville Predators"/>
    <n v="0.44629999999999997"/>
    <s v="Playing At:  Nashville Predators   Home"/>
    <x v="3"/>
    <n v="1"/>
  </r>
  <r>
    <x v="2"/>
    <x v="15"/>
    <s v="Florida Panthers"/>
    <x v="130"/>
    <s v="Tampa Bay Lightning"/>
    <n v="0.49440000000000001"/>
    <s v="Playing At:  Tampa Bay Lightning   Home"/>
    <x v="4"/>
    <n v="1"/>
  </r>
  <r>
    <x v="2"/>
    <x v="16"/>
    <s v="Carolina Hurricanes"/>
    <x v="131"/>
    <s v="Montreal Canadiens"/>
    <n v="0.24410000000000001"/>
    <s v="Playing At:  Carolina Hurricanes   Home"/>
    <x v="1"/>
    <n v="1"/>
  </r>
  <r>
    <x v="2"/>
    <x v="16"/>
    <s v="Edmonton Oilers"/>
    <x v="132"/>
    <s v="San Jose Sharks"/>
    <n v="0.28149999999999997"/>
    <s v="Playing At:  San Jose Sharks   Home"/>
    <x v="6"/>
    <n v="1"/>
  </r>
  <r>
    <x v="2"/>
    <x v="16"/>
    <s v="Vancouver Canucks"/>
    <x v="133"/>
    <s v="Philadelphia Flyers"/>
    <n v="0.30690000000000001"/>
    <s v="Playing At:  Vancouver Canucks   Home"/>
    <x v="2"/>
    <n v="0"/>
  </r>
  <r>
    <x v="2"/>
    <x v="16"/>
    <s v="Vegas Golden Knights"/>
    <x v="134"/>
    <s v="Los Angeles Kings"/>
    <n v="0.442"/>
    <s v="Playing At:  Vegas Golden Knights   Home"/>
    <x v="3"/>
    <n v="1"/>
  </r>
  <r>
    <x v="2"/>
    <x v="17"/>
    <s v="Dallas Stars"/>
    <x v="135"/>
    <s v="Chicago Blackhawks"/>
    <n v="0.22950000000000001"/>
    <s v="Playing At:  Dallas Stars   Home"/>
    <x v="1"/>
    <n v="1"/>
  </r>
  <r>
    <x v="2"/>
    <x v="17"/>
    <s v="Toronto Maple Leafs"/>
    <x v="136"/>
    <s v="Columbus Blue Jackets"/>
    <n v="0.26519999999999999"/>
    <s v="Playing At:  Columbus Blue Jackets   Home"/>
    <x v="6"/>
    <n v="0"/>
  </r>
  <r>
    <x v="2"/>
    <x v="17"/>
    <s v="Colorado Avalanche"/>
    <x v="137"/>
    <s v="St. Louis Blues"/>
    <n v="0.3347"/>
    <s v="Playing At:  St. Louis Blues   Home"/>
    <x v="2"/>
    <n v="1"/>
  </r>
  <r>
    <x v="2"/>
    <x v="17"/>
    <s v="New York Rangers"/>
    <x v="138"/>
    <s v="Florida Panthers"/>
    <n v="0.34279999999999999"/>
    <s v="Playing At:  Florida Panthers   Home"/>
    <x v="2"/>
    <n v="0"/>
  </r>
  <r>
    <x v="2"/>
    <x v="17"/>
    <s v="Seattle Kraken"/>
    <x v="139"/>
    <s v="Philadelphia Flyers"/>
    <n v="0.35199999999999998"/>
    <s v="Playing At:  Seattle Kraken   Home"/>
    <x v="2"/>
    <n v="1"/>
  </r>
  <r>
    <x v="2"/>
    <x v="17"/>
    <s v="New York Islanders"/>
    <x v="140"/>
    <s v="Washington Capitals"/>
    <n v="0.38919999999999999"/>
    <s v="Playing At:  New York Islanders   Home"/>
    <x v="2"/>
    <n v="1"/>
  </r>
  <r>
    <x v="2"/>
    <x v="17"/>
    <s v="Nashville Predators"/>
    <x v="141"/>
    <s v="Detroit Red Wings"/>
    <n v="0.45040000000000002"/>
    <s v="Playing At:  Detroit Red Wings   Home"/>
    <x v="4"/>
    <n v="0"/>
  </r>
  <r>
    <x v="2"/>
    <x v="17"/>
    <s v="New Jersey Devils"/>
    <x v="142"/>
    <s v="Ottawa Senators"/>
    <n v="0.45590000000000003"/>
    <s v="Playing At:  Ottawa Senators   Home"/>
    <x v="4"/>
    <n v="1"/>
  </r>
  <r>
    <x v="2"/>
    <x v="17"/>
    <s v="Anaheim Ducks"/>
    <x v="143"/>
    <s v="Arizona Coyotes"/>
    <n v="0.46350000000000002"/>
    <s v="Playing At:  Anaheim Ducks   Home"/>
    <x v="4"/>
    <n v="0"/>
  </r>
  <r>
    <x v="2"/>
    <x v="18"/>
    <s v="Boston Bruins"/>
    <x v="144"/>
    <s v="New Jersey Devils"/>
    <n v="0.24110000000000001"/>
    <s v="Playing At:  Boston Bruins   Home"/>
    <x v="1"/>
    <n v="1"/>
  </r>
  <r>
    <x v="2"/>
    <x v="18"/>
    <s v="Buffalo Sabres"/>
    <x v="145"/>
    <s v="Columbus Blue Jackets"/>
    <n v="0.3044"/>
    <s v="Playing At:  Buffalo Sabres   Home"/>
    <x v="2"/>
    <n v="1"/>
  </r>
  <r>
    <x v="2"/>
    <x v="18"/>
    <s v="Florida Panthers"/>
    <x v="146"/>
    <s v="Montreal Canadiens"/>
    <n v="0.36749999999999999"/>
    <s v="Playing At:  Florida Panthers   Home"/>
    <x v="2"/>
    <n v="1"/>
  </r>
  <r>
    <x v="2"/>
    <x v="18"/>
    <s v="Nashville Predators"/>
    <x v="147"/>
    <s v="Washington Capitals"/>
    <n v="0.41099999999999998"/>
    <s v="Playing At:  Washington Capitals   Home"/>
    <x v="3"/>
    <n v="1"/>
  </r>
  <r>
    <x v="2"/>
    <x v="18"/>
    <s v="Winnipeg Jets"/>
    <x v="148"/>
    <s v="Minnesota Wild"/>
    <n v="0.42759999999999998"/>
    <s v="Playing At:  Winnipeg Jets   Home"/>
    <x v="3"/>
    <n v="1"/>
  </r>
  <r>
    <x v="2"/>
    <x v="18"/>
    <s v="Pittsburgh Penguins"/>
    <x v="149"/>
    <s v="St. Louis Blues"/>
    <n v="0.42770000000000002"/>
    <s v="Playing At:  Pittsburgh Penguins   Home"/>
    <x v="3"/>
    <n v="1"/>
  </r>
  <r>
    <x v="2"/>
    <x v="18"/>
    <s v="Los Angeles Kings"/>
    <x v="150"/>
    <s v="Edmonton Oilers"/>
    <n v="0.43980000000000002"/>
    <s v="Playing At:  Los Angeles Kings   Home"/>
    <x v="3"/>
    <n v="0"/>
  </r>
  <r>
    <x v="2"/>
    <x v="18"/>
    <s v="New York Rangers"/>
    <x v="151"/>
    <s v="Tampa Bay Lightning"/>
    <n v="0.44209999999999999"/>
    <s v="Playing At:  Tampa Bay Lightning   Home"/>
    <x v="3"/>
    <n v="1"/>
  </r>
  <r>
    <x v="2"/>
    <x v="18"/>
    <s v="Carolina Hurricanes"/>
    <x v="152"/>
    <s v="Toronto Maple Leafs"/>
    <n v="0.48430000000000001"/>
    <s v="Playing At:  Toronto Maple Leafs   Home"/>
    <x v="4"/>
    <n v="1"/>
  </r>
  <r>
    <x v="3"/>
    <x v="19"/>
    <s v="Colorado Avalanche"/>
    <x v="153"/>
    <s v="San Jose Sharks"/>
    <n v="0.1542"/>
    <s v="Playing At:  Colorado Avalanche   Home"/>
    <x v="5"/>
    <n v="1"/>
  </r>
  <r>
    <x v="3"/>
    <x v="19"/>
    <s v="Boston Bruins"/>
    <x v="154"/>
    <s v="Detroit Red Wings"/>
    <n v="0.2069"/>
    <s v="Playing At:  Detroit Red Wings   Home"/>
    <x v="1"/>
    <n v="1"/>
  </r>
  <r>
    <x v="3"/>
    <x v="19"/>
    <s v="Dallas Stars"/>
    <x v="155"/>
    <s v="Chicago Blackhawks"/>
    <n v="0.2155"/>
    <s v="Playing At:  Dallas Stars   Home"/>
    <x v="1"/>
    <n v="1"/>
  </r>
  <r>
    <x v="3"/>
    <x v="19"/>
    <s v="Edmonton Oilers"/>
    <x v="156"/>
    <s v="Anaheim Ducks"/>
    <n v="0.2671"/>
    <s v="Playing At:  Anaheim Ducks   Home"/>
    <x v="6"/>
    <n v="1"/>
  </r>
  <r>
    <x v="3"/>
    <x v="19"/>
    <s v="Tampa Bay Lightning"/>
    <x v="157"/>
    <s v="Montreal Canadiens"/>
    <n v="0.33989999999999998"/>
    <s v="Playing At:  Tampa Bay Lightning   Home"/>
    <x v="2"/>
    <n v="1"/>
  </r>
  <r>
    <x v="3"/>
    <x v="19"/>
    <s v="Calgary Flames"/>
    <x v="42"/>
    <s v="Philadelphia Flyers"/>
    <n v="0.41770000000000002"/>
    <s v="Playing At:  Calgary Flames   Home"/>
    <x v="3"/>
    <n v="1"/>
  </r>
  <r>
    <x v="3"/>
    <x v="19"/>
    <s v="Ottawa Senators"/>
    <x v="158"/>
    <s v="Buffalo Sabres"/>
    <n v="0.43419999999999997"/>
    <s v="Playing At:  Ottawa Senators   Home"/>
    <x v="3"/>
    <n v="1"/>
  </r>
  <r>
    <x v="3"/>
    <x v="19"/>
    <s v="Winnipeg Jets"/>
    <x v="159"/>
    <s v="Minnesota Wild"/>
    <n v="0.43880000000000002"/>
    <s v="Playing At:  Minnesota Wild   Home"/>
    <x v="3"/>
    <n v="1"/>
  </r>
  <r>
    <x v="3"/>
    <x v="19"/>
    <s v="New York Islanders"/>
    <x v="160"/>
    <s v="Pittsburgh Penguins"/>
    <n v="0.49170000000000003"/>
    <s v="Playing At:  Pittsburgh Penguins   Home"/>
    <x v="4"/>
    <n v="0"/>
  </r>
  <r>
    <x v="3"/>
    <x v="20"/>
    <s v="Vegas Golden Knights"/>
    <x v="161"/>
    <s v="Seattle Kraken"/>
    <n v="0.40860000000000002"/>
    <s v="Playing At:  Seattle Kraken   Home"/>
    <x v="3"/>
    <n v="0"/>
  </r>
  <r>
    <x v="3"/>
    <x v="21"/>
    <s v="Boston Bruins"/>
    <x v="162"/>
    <s v="Columbus Blue Jackets"/>
    <n v="0.13589999999999999"/>
    <s v="Playing At:  Columbus Blue Jackets   Home"/>
    <x v="0"/>
    <n v="1"/>
  </r>
  <r>
    <x v="3"/>
    <x v="21"/>
    <s v="Nashville Predators"/>
    <x v="163"/>
    <s v="Chicago Blackhawks"/>
    <n v="0.19289999999999999"/>
    <s v="Playing At:  Nashville Predators   Home"/>
    <x v="5"/>
    <n v="1"/>
  </r>
  <r>
    <x v="3"/>
    <x v="21"/>
    <s v="Dallas Stars"/>
    <x v="164"/>
    <s v="Montreal Canadiens"/>
    <n v="0.28070000000000001"/>
    <s v="Playing At:  Dallas Stars   Home"/>
    <x v="6"/>
    <n v="0"/>
  </r>
  <r>
    <x v="3"/>
    <x v="21"/>
    <s v="Edmonton Oilers"/>
    <x v="165"/>
    <s v="Philadelphia Flyers"/>
    <n v="0.29520000000000002"/>
    <s v="Playing At:  Edmonton Oilers   Home"/>
    <x v="6"/>
    <n v="1"/>
  </r>
  <r>
    <x v="3"/>
    <x v="21"/>
    <s v="Detroit Red Wings"/>
    <x v="166"/>
    <s v="San Jose Sharks"/>
    <n v="0.318"/>
    <s v="Playing At:  San Jose Sharks   Home"/>
    <x v="2"/>
    <n v="1"/>
  </r>
  <r>
    <x v="3"/>
    <x v="21"/>
    <s v="Colorado Avalanche"/>
    <x v="167"/>
    <s v="New York Islanders"/>
    <n v="0.33500000000000002"/>
    <s v="Playing At:  Colorado Avalanche   Home"/>
    <x v="2"/>
    <n v="1"/>
  </r>
  <r>
    <x v="3"/>
    <x v="21"/>
    <s v="Minnesota Wild"/>
    <x v="168"/>
    <s v="Calgary Flames"/>
    <n v="0.36580000000000001"/>
    <s v="Playing At:  Minnesota Wild   Home"/>
    <x v="2"/>
    <n v="0"/>
  </r>
  <r>
    <x v="3"/>
    <x v="21"/>
    <s v="Florida Panthers"/>
    <x v="169"/>
    <s v="Arizona Coyotes"/>
    <n v="0.38619999999999999"/>
    <s v="Playing At:  Arizona Coyotes   Home"/>
    <x v="2"/>
    <n v="1"/>
  </r>
  <r>
    <x v="3"/>
    <x v="21"/>
    <s v="Vancouver Canucks"/>
    <x v="170"/>
    <s v="Ottawa Senators"/>
    <n v="0.39450000000000002"/>
    <s v="Playing At:  Vancouver Canucks   Home"/>
    <x v="2"/>
    <n v="1"/>
  </r>
  <r>
    <x v="3"/>
    <x v="21"/>
    <s v="Winnipeg Jets"/>
    <x v="171"/>
    <s v="Tampa Bay Lightning"/>
    <n v="0.43280000000000002"/>
    <s v="Playing At:  Winnipeg Jets   Home"/>
    <x v="3"/>
    <n v="1"/>
  </r>
  <r>
    <x v="3"/>
    <x v="21"/>
    <s v="Pittsburgh Penguins"/>
    <x v="172"/>
    <s v="Washington Capitals"/>
    <n v="0.43959999999999999"/>
    <s v="Playing At:  Pittsburgh Penguins   Home"/>
    <x v="3"/>
    <n v="0"/>
  </r>
  <r>
    <x v="3"/>
    <x v="21"/>
    <s v="Los Angeles Kings"/>
    <x v="173"/>
    <s v="Toronto Maple Leafs"/>
    <n v="0.4904"/>
    <s v="Playing At:  Los Angeles Kings   Home"/>
    <x v="4"/>
    <n v="0"/>
  </r>
  <r>
    <x v="3"/>
    <x v="21"/>
    <s v="New York Rangers"/>
    <x v="174"/>
    <s v="Carolina Hurricanes"/>
    <n v="0.49990000000000001"/>
    <s v="Playing At:  New York Rangers   Home"/>
    <x v="4"/>
    <n v="0"/>
  </r>
  <r>
    <x v="3"/>
    <x v="22"/>
    <s v="Toronto Maple Leafs"/>
    <x v="175"/>
    <s v="Anaheim Ducks"/>
    <n v="0.2271"/>
    <s v="Playing At:  Anaheim Ducks   Home"/>
    <x v="1"/>
    <n v="1"/>
  </r>
  <r>
    <x v="3"/>
    <x v="22"/>
    <s v="New Jersey Devils"/>
    <x v="176"/>
    <s v="Washington Capitals"/>
    <n v="0.33939999999999998"/>
    <s v="Playing At:  Washington Capitals   Home"/>
    <x v="2"/>
    <n v="1"/>
  </r>
  <r>
    <x v="3"/>
    <x v="23"/>
    <s v="New York Rangers"/>
    <x v="177"/>
    <s v="Chicago Blackhawks"/>
    <n v="0.16259999999999999"/>
    <s v="Playing At:  New York Rangers   Home"/>
    <x v="5"/>
    <n v="1"/>
  </r>
  <r>
    <x v="3"/>
    <x v="23"/>
    <s v="Los Angeles Kings"/>
    <x v="178"/>
    <s v="Detroit Red Wings"/>
    <n v="0.26950000000000002"/>
    <s v="Playing At:  Los Angeles Kings   Home"/>
    <x v="6"/>
    <n v="0"/>
  </r>
  <r>
    <x v="3"/>
    <x v="23"/>
    <s v="Winnipeg Jets"/>
    <x v="179"/>
    <s v="San Jose Sharks"/>
    <n v="0.27"/>
    <s v="Playing At:  San Jose Sharks   Home"/>
    <x v="6"/>
    <n v="1"/>
  </r>
  <r>
    <x v="3"/>
    <x v="23"/>
    <s v="Boston Bruins"/>
    <x v="180"/>
    <s v="Pittsburgh Penguins"/>
    <n v="0.27160000000000001"/>
    <s v="Playing At:  Boston Bruins   Home"/>
    <x v="6"/>
    <n v="0"/>
  </r>
  <r>
    <x v="3"/>
    <x v="23"/>
    <s v="Nashville Predators"/>
    <x v="181"/>
    <s v="Calgary Flames"/>
    <n v="0.36230000000000001"/>
    <s v="Playing At:  Nashville Predators   Home"/>
    <x v="2"/>
    <n v="0"/>
  </r>
  <r>
    <x v="3"/>
    <x v="23"/>
    <s v="Seattle Kraken"/>
    <x v="182"/>
    <s v="Ottawa Senators"/>
    <n v="0.39529999999999998"/>
    <s v="Playing At:  Seattle Kraken   Home"/>
    <x v="2"/>
    <n v="1"/>
  </r>
  <r>
    <x v="3"/>
    <x v="23"/>
    <s v="New York Islanders"/>
    <x v="183"/>
    <s v="Arizona Coyotes"/>
    <n v="0.39879999999999999"/>
    <s v="Playing At:  Arizona Coyotes   Home"/>
    <x v="2"/>
    <n v="1"/>
  </r>
  <r>
    <x v="3"/>
    <x v="23"/>
    <s v="Philadelphia Flyers"/>
    <x v="184"/>
    <s v="Columbus Blue Jackets"/>
    <n v="0.40660000000000002"/>
    <s v="Playing At:  Philadelphia Flyers   Home"/>
    <x v="3"/>
    <n v="0"/>
  </r>
  <r>
    <x v="3"/>
    <x v="23"/>
    <s v="Vegas Golden Knights"/>
    <x v="185"/>
    <s v="Florida Panthers"/>
    <n v="0.41620000000000001"/>
    <s v="Playing At:  Vegas Golden Knights   Home"/>
    <x v="3"/>
    <n v="0"/>
  </r>
  <r>
    <x v="3"/>
    <x v="23"/>
    <s v="Minnesota Wild"/>
    <x v="186"/>
    <s v="Tampa Bay Lightning"/>
    <n v="0.44319999999999998"/>
    <s v="Playing At:  Minnesota Wild   Home"/>
    <x v="3"/>
    <n v="0"/>
  </r>
  <r>
    <x v="3"/>
    <x v="23"/>
    <s v="Colorado Avalanche"/>
    <x v="187"/>
    <s v="Dallas Stars"/>
    <n v="0.46410000000000001"/>
    <s v="Playing At:  Dallas Stars   Home"/>
    <x v="4"/>
    <n v="1"/>
  </r>
  <r>
    <x v="3"/>
    <x v="23"/>
    <s v="Buffalo Sabres"/>
    <x v="188"/>
    <s v="Montreal Canadiens"/>
    <n v="0.46949999999999997"/>
    <s v="Playing At:  Montreal Canadiens   Home"/>
    <x v="4"/>
    <n v="1"/>
  </r>
  <r>
    <x v="3"/>
    <x v="23"/>
    <s v="Vancouver Canucks"/>
    <x v="189"/>
    <s v="St. Louis Blues"/>
    <n v="0.47389999999999999"/>
    <s v="Playing At:  St. Louis Blues   Home"/>
    <x v="4"/>
    <n v="0"/>
  </r>
  <r>
    <x v="3"/>
    <x v="24"/>
    <s v="New Jersey Devils"/>
    <x v="190"/>
    <s v="Chicago Blackhawks"/>
    <n v="0.14410000000000001"/>
    <s v="Playing At:  New Jersey Devils   Home"/>
    <x v="0"/>
    <n v="1"/>
  </r>
  <r>
    <x v="3"/>
    <x v="24"/>
    <s v="Winnipeg Jets"/>
    <x v="191"/>
    <s v="Anaheim Ducks"/>
    <n v="0.34089999999999998"/>
    <s v="Playing At:  Anaheim Ducks   Home"/>
    <x v="2"/>
    <n v="1"/>
  </r>
  <r>
    <x v="3"/>
    <x v="24"/>
    <s v="Carolina Hurricanes"/>
    <x v="192"/>
    <s v="Washington Capitals"/>
    <n v="0.4501"/>
    <s v="Playing At:  Washington Capitals   Home"/>
    <x v="4"/>
    <n v="1"/>
  </r>
  <r>
    <x v="3"/>
    <x v="25"/>
    <s v="Toronto Maple Leafs"/>
    <x v="193"/>
    <s v="San Jose Sharks"/>
    <n v="0.24179999999999999"/>
    <s v="Playing At:  San Jose Sharks   Home"/>
    <x v="1"/>
    <n v="1"/>
  </r>
  <r>
    <x v="3"/>
    <x v="25"/>
    <s v="New York Rangers"/>
    <x v="34"/>
    <s v="Montreal Canadiens"/>
    <n v="0.28520000000000001"/>
    <s v="Playing At:  Montreal Canadiens   Home"/>
    <x v="6"/>
    <n v="0"/>
  </r>
  <r>
    <x v="3"/>
    <x v="25"/>
    <s v="Boston Bruins"/>
    <x v="194"/>
    <s v="Tampa Bay Lightning"/>
    <n v="0.28649999999999998"/>
    <s v="Playing At:  Boston Bruins   Home"/>
    <x v="6"/>
    <n v="1"/>
  </r>
  <r>
    <x v="3"/>
    <x v="25"/>
    <s v="Minnesota Wild"/>
    <x v="195"/>
    <s v="Columbus Blue Jackets"/>
    <n v="0.28720000000000001"/>
    <s v="Playing At:  Columbus Blue Jackets   Home"/>
    <x v="6"/>
    <n v="1"/>
  </r>
  <r>
    <x v="3"/>
    <x v="25"/>
    <s v="Edmonton Oilers"/>
    <x v="196"/>
    <s v="Ottawa Senators"/>
    <n v="0.33150000000000002"/>
    <s v="Playing At:  Edmonton Oilers   Home"/>
    <x v="2"/>
    <n v="1"/>
  </r>
  <r>
    <x v="3"/>
    <x v="25"/>
    <s v="Carolina Hurricanes"/>
    <x v="197"/>
    <s v="St. Louis Blues"/>
    <n v="0.33810000000000001"/>
    <s v="Playing At:  Carolina Hurricanes   Home"/>
    <x v="2"/>
    <n v="0"/>
  </r>
  <r>
    <x v="3"/>
    <x v="25"/>
    <s v="Vegas Golden Knights"/>
    <x v="198"/>
    <s v="New York Islanders"/>
    <n v="0.38119999999999998"/>
    <s v="Playing At:  Vegas Golden Knights   Home"/>
    <x v="2"/>
    <n v="1"/>
  </r>
  <r>
    <x v="3"/>
    <x v="25"/>
    <s v="New Jersey Devils"/>
    <x v="199"/>
    <s v="Vancouver Canucks"/>
    <n v="0.41810000000000003"/>
    <s v="Playing At:  New Jersey Devils   Home"/>
    <x v="3"/>
    <n v="0"/>
  </r>
  <r>
    <x v="3"/>
    <x v="25"/>
    <s v="Colorado Avalanche"/>
    <x v="73"/>
    <s v="Florida Panthers"/>
    <n v="0.42970000000000003"/>
    <s v="Playing At:  Colorado Avalanche   Home"/>
    <x v="3"/>
    <n v="0"/>
  </r>
  <r>
    <x v="3"/>
    <x v="25"/>
    <s v="Pittsburgh Penguins"/>
    <x v="200"/>
    <s v="Buffalo Sabres"/>
    <n v="0.44019999999999998"/>
    <s v="Playing At:  Pittsburgh Penguins   Home"/>
    <x v="3"/>
    <n v="0"/>
  </r>
  <r>
    <x v="3"/>
    <x v="25"/>
    <s v="Dallas Stars"/>
    <x v="201"/>
    <s v="Nashville Predators"/>
    <n v="0.45240000000000002"/>
    <s v="Playing At:  Dallas Stars   Home"/>
    <x v="4"/>
    <n v="0"/>
  </r>
  <r>
    <x v="3"/>
    <x v="25"/>
    <s v="Philadelphia Flyers"/>
    <x v="202"/>
    <s v="Calgary Flames"/>
    <n v="0.48089999999999999"/>
    <s v="Playing At:  Philadelphia Flyers   Home"/>
    <x v="4"/>
    <n v="1"/>
  </r>
  <r>
    <x v="3"/>
    <x v="26"/>
    <s v="Winnipeg Jets"/>
    <x v="203"/>
    <s v="Arizona Coyotes"/>
    <n v="0.32590000000000002"/>
    <s v="Playing At:  Arizona Coyotes   Home"/>
    <x v="2"/>
    <n v="1"/>
  </r>
  <r>
    <x v="3"/>
    <x v="26"/>
    <s v="Los Angeles Kings"/>
    <x v="204"/>
    <s v="Washington Capitals"/>
    <n v="0.3589"/>
    <s v="Playing At:  Washington Capitals   Home"/>
    <x v="2"/>
    <n v="0"/>
  </r>
  <r>
    <x v="3"/>
    <x v="26"/>
    <s v="Detroit Red Wings"/>
    <x v="205"/>
    <s v="Anaheim Ducks"/>
    <n v="0.38950000000000001"/>
    <s v="Playing At:  Anaheim Ducks   Home"/>
    <x v="2"/>
    <n v="1"/>
  </r>
  <r>
    <x v="3"/>
    <x v="26"/>
    <s v="Calgary Flames"/>
    <x v="206"/>
    <s v="Chicago Blackhawks"/>
    <n v="0.42070000000000002"/>
    <s v="Playing At:  Chicago Blackhawks   Home"/>
    <x v="3"/>
    <n v="0"/>
  </r>
  <r>
    <x v="4"/>
    <x v="27"/>
    <s v="Boston Bruins"/>
    <x v="207"/>
    <s v="Colorado Avalanche"/>
    <n v="0.3745"/>
    <s v="Playing At:  Colorado Avalanche   Home"/>
    <x v="2"/>
    <n v="0"/>
  </r>
  <r>
    <x v="4"/>
    <x v="27"/>
    <s v="New York Rangers"/>
    <x v="208"/>
    <s v="Vancouver Canucks"/>
    <n v="0.39989999999999998"/>
    <s v="Playing At:  New York Rangers   Home"/>
    <x v="2"/>
    <n v="0"/>
  </r>
  <r>
    <x v="4"/>
    <x v="27"/>
    <s v="Pittsburgh Penguins"/>
    <x v="209"/>
    <s v="Philadelphia Flyers"/>
    <n v="0.43909999999999999"/>
    <s v="Playing At:  Philadelphia Flyers   Home"/>
    <x v="3"/>
    <n v="1"/>
  </r>
  <r>
    <x v="4"/>
    <x v="27"/>
    <s v="Dallas Stars"/>
    <x v="210"/>
    <s v="Minnesota Wild"/>
    <n v="0.4637"/>
    <s v="Playing At:  Minnesota Wild   Home"/>
    <x v="4"/>
    <n v="1"/>
  </r>
  <r>
    <x v="4"/>
    <x v="28"/>
    <s v="Boston Bruins"/>
    <x v="211"/>
    <s v="Arizona Coyotes"/>
    <n v="0.20979999999999999"/>
    <s v="Playing At:  Arizona Coyotes   Home"/>
    <x v="1"/>
    <n v="0"/>
  </r>
  <r>
    <x v="4"/>
    <x v="28"/>
    <s v="Toronto Maple Leafs"/>
    <x v="212"/>
    <s v="San Jose Sharks"/>
    <n v="0.23949999999999999"/>
    <s v="Playing At:  Toronto Maple Leafs   Home"/>
    <x v="1"/>
    <n v="1"/>
  </r>
  <r>
    <x v="4"/>
    <x v="28"/>
    <s v="Winnipeg Jets"/>
    <x v="213"/>
    <s v="Columbus Blue Jackets"/>
    <n v="0.2495"/>
    <s v="Playing At:  Winnipeg Jets   Home"/>
    <x v="1"/>
    <n v="1"/>
  </r>
  <r>
    <x v="4"/>
    <x v="28"/>
    <s v="Nashville Predators"/>
    <x v="214"/>
    <s v="Anaheim Ducks"/>
    <n v="0.2848"/>
    <s v="Playing At:  Nashville Predators   Home"/>
    <x v="6"/>
    <n v="0"/>
  </r>
  <r>
    <x v="4"/>
    <x v="28"/>
    <s v="Edmonton Oilers"/>
    <x v="215"/>
    <s v="Chicago Blackhawks"/>
    <n v="0.30430000000000001"/>
    <s v="Playing At:  Chicago Blackhawks   Home"/>
    <x v="2"/>
    <n v="1"/>
  </r>
  <r>
    <x v="4"/>
    <x v="28"/>
    <s v="New York Islanders"/>
    <x v="216"/>
    <s v="Vancouver Canucks"/>
    <n v="0.44350000000000001"/>
    <s v="Playing At:  New York Islanders   Home"/>
    <x v="3"/>
    <n v="0"/>
  </r>
  <r>
    <x v="4"/>
    <x v="28"/>
    <s v="Los Angeles Kings"/>
    <x v="217"/>
    <s v="Tampa Bay Lightning"/>
    <n v="0.44869999999999999"/>
    <s v="Playing At:  Tampa Bay Lightning   Home"/>
    <x v="3"/>
    <n v="0"/>
  </r>
  <r>
    <x v="4"/>
    <x v="28"/>
    <s v="Florida Panthers"/>
    <x v="218"/>
    <s v="St. Louis Blues"/>
    <n v="0.46500000000000002"/>
    <s v="Playing At:  St. Louis Blues   Home"/>
    <x v="4"/>
    <n v="1"/>
  </r>
  <r>
    <x v="4"/>
    <x v="28"/>
    <s v="Ottawa Senators"/>
    <x v="219"/>
    <s v="Calgary Flames"/>
    <n v="0.47649999999999998"/>
    <s v="Playing At:  Calgary Flames   Home"/>
    <x v="4"/>
    <n v="0"/>
  </r>
  <r>
    <x v="4"/>
    <x v="28"/>
    <s v="Buffalo Sabres"/>
    <x v="220"/>
    <s v="Seattle Kraken"/>
    <n v="0.48630000000000001"/>
    <s v="Playing At:  Buffalo Sabres   Home"/>
    <x v="4"/>
    <n v="0"/>
  </r>
  <r>
    <x v="4"/>
    <x v="29"/>
    <s v="Dallas Stars"/>
    <x v="221"/>
    <s v="Minnesota Wild"/>
    <n v="0.41460000000000002"/>
    <s v="Playing At:  Dallas Stars   Home"/>
    <x v="3"/>
    <n v="1"/>
  </r>
  <r>
    <x v="4"/>
    <x v="29"/>
    <s v="Philadelphia Flyers"/>
    <x v="222"/>
    <s v="Montreal Canadiens"/>
    <n v="0.45950000000000002"/>
    <s v="Playing At:  Philadelphia Flyers   Home"/>
    <x v="4"/>
    <n v="1"/>
  </r>
  <r>
    <x v="4"/>
    <x v="29"/>
    <s v="Colorado Avalanche"/>
    <x v="223"/>
    <s v="Vegas Golden Knights"/>
    <n v="0.47949999999999998"/>
    <s v="Playing At:  Colorado Avalanche   Home"/>
    <x v="4"/>
    <n v="1"/>
  </r>
  <r>
    <x v="4"/>
    <x v="30"/>
    <s v="Carolina Hurricanes"/>
    <x v="224"/>
    <s v="Anaheim Ducks"/>
    <n v="0.17230000000000001"/>
    <s v="Playing At:  Carolina Hurricanes   Home"/>
    <x v="5"/>
    <n v="1"/>
  </r>
  <r>
    <x v="4"/>
    <x v="30"/>
    <s v="Winnipeg Jets"/>
    <x v="225"/>
    <s v="Chicago Blackhawks"/>
    <n v="0.2437"/>
    <s v="Playing At:  Winnipeg Jets   Home"/>
    <x v="1"/>
    <n v="1"/>
  </r>
  <r>
    <x v="4"/>
    <x v="30"/>
    <s v="New York Rangers"/>
    <x v="226"/>
    <s v="St. Louis Blues"/>
    <n v="0.31209999999999999"/>
    <s v="Playing At:  St. Louis Blues   Home"/>
    <x v="2"/>
    <n v="0"/>
  </r>
  <r>
    <x v="4"/>
    <x v="30"/>
    <s v="Boston Bruins"/>
    <x v="3"/>
    <s v="Vegas Golden Knights"/>
    <n v="0.35389999999999999"/>
    <s v="Playing At:  Vegas Golden Knights   Home"/>
    <x v="2"/>
    <n v="0"/>
  </r>
  <r>
    <x v="4"/>
    <x v="30"/>
    <s v="Montreal Canadiens"/>
    <x v="227"/>
    <s v="San Jose Sharks"/>
    <n v="0.40350000000000003"/>
    <s v="Playing At:  Montreal Canadiens   Home"/>
    <x v="3"/>
    <n v="0"/>
  </r>
  <r>
    <x v="4"/>
    <x v="30"/>
    <s v="Edmonton Oilers"/>
    <x v="228"/>
    <s v="Detroit Red Wings"/>
    <s v="0.43120000000000003"/>
    <s v="Playing At:  Detroit Red Wings   Home"/>
    <x v="3"/>
    <n v="1"/>
  </r>
  <r>
    <x v="4"/>
    <x v="30"/>
    <s v="Arizona Coyotes"/>
    <x v="229"/>
    <s v="Calgary Flames"/>
    <n v="0.43680000000000002"/>
    <s v="Playing At:  Arizona Coyotes   Home"/>
    <x v="3"/>
    <n v="0"/>
  </r>
  <r>
    <x v="4"/>
    <x v="30"/>
    <s v="New Jersey Devils"/>
    <x v="230"/>
    <s v="Tampa Bay Lightning"/>
    <n v="0.45100000000000001"/>
    <s v="Playing At:  Tampa Bay Lightning   Home"/>
    <x v="4"/>
    <n v="0"/>
  </r>
  <r>
    <x v="4"/>
    <x v="30"/>
    <s v="Toronto Maple Leafs"/>
    <x v="231"/>
    <s v="New York Islanders"/>
    <n v="0.46160000000000001"/>
    <s v="Playing At:  New York Islanders   Home"/>
    <x v="4"/>
    <n v="0"/>
  </r>
  <r>
    <x v="4"/>
    <x v="30"/>
    <s v="Los Angeles Kings"/>
    <x v="232"/>
    <s v="Florida Panthers"/>
    <n v="0.48830000000000001"/>
    <s v="Playing At:  Florida Panthers   Home"/>
    <x v="4"/>
    <n v="0"/>
  </r>
  <r>
    <x v="4"/>
    <x v="30"/>
    <s v="Ottawa Senators"/>
    <x v="233"/>
    <s v="Buffalo Sabres"/>
    <n v="0.49009999999999998"/>
    <s v="Playing At:  Buffalo Sabres   Home"/>
    <x v="4"/>
    <n v="0"/>
  </r>
  <r>
    <x v="4"/>
    <x v="30"/>
    <s v="Seattle Kraken"/>
    <x v="234"/>
    <s v="Washington Capitals"/>
    <n v="0.49390000000000001"/>
    <s v="Playing At:  Washington Capitals   Home"/>
    <x v="4"/>
    <n v="1"/>
  </r>
  <r>
    <x v="4"/>
    <x v="30"/>
    <s v="Vancouver Canucks"/>
    <x v="46"/>
    <s v="Pittsburgh Penguins"/>
    <n v="0.49419999999999997"/>
    <s v="Playing At:  Pittsburgh Penguins   Home"/>
    <x v="4"/>
    <n v="1"/>
  </r>
  <r>
    <x v="4"/>
    <x v="31"/>
    <s v="Minnesota Wild"/>
    <x v="235"/>
    <s v="Philadelphia Flyers"/>
    <n v="0.33560000000000001"/>
    <s v="Playing At:  Minnesota Wild   Home"/>
    <x v="2"/>
    <n v="0"/>
  </r>
  <r>
    <x v="4"/>
    <x v="31"/>
    <s v="Dallas Stars"/>
    <x v="236"/>
    <s v="Nashville Predators"/>
    <n v="0.46579999999999999"/>
    <s v="Playing At:  Dallas Stars   Home"/>
    <x v="4"/>
    <n v="0"/>
  </r>
  <r>
    <x v="4"/>
    <x v="32"/>
    <s v="Boston Bruins"/>
    <x v="237"/>
    <s v="St. Louis Blues"/>
    <n v="0.20669999999999999"/>
    <s v="Playing At:  St. Louis Blues   Home"/>
    <x v="1"/>
    <n v="1"/>
  </r>
  <r>
    <x v="4"/>
    <x v="32"/>
    <s v="Tampa Bay Lightning"/>
    <x v="76"/>
    <s v="Anaheim Ducks"/>
    <n v="0.224"/>
    <s v="Playing At:  Tampa Bay Lightning   Home"/>
    <x v="1"/>
    <n v="1"/>
  </r>
  <r>
    <x v="4"/>
    <x v="32"/>
    <s v="Vegas Golden Knights"/>
    <x v="238"/>
    <s v="Calgary Flames"/>
    <n v="0.26490000000000002"/>
    <s v="Playing At:  Vegas Golden Knights   Home"/>
    <x v="6"/>
    <n v="0"/>
  </r>
  <r>
    <x v="4"/>
    <x v="32"/>
    <s v="Ottawa Senators"/>
    <x v="239"/>
    <s v="San Jose Sharks"/>
    <n v="0.2702"/>
    <s v="Playing At:  Ottawa Senators   Home"/>
    <x v="6"/>
    <n v="1"/>
  </r>
  <r>
    <x v="4"/>
    <x v="32"/>
    <s v="Dallas Stars"/>
    <x v="240"/>
    <s v="Chicago Blackhawks"/>
    <n v="0.28079999999999999"/>
    <s v="Playing At:  Chicago Blackhawks   Home"/>
    <x v="6"/>
    <n v="1"/>
  </r>
  <r>
    <x v="4"/>
    <x v="32"/>
    <s v="Seattle Kraken"/>
    <x v="241"/>
    <s v="Columbus Blue Jackets"/>
    <n v="0.29039999999999999"/>
    <s v="Playing At:  Columbus Blue Jackets   Home"/>
    <x v="6"/>
    <n v="1"/>
  </r>
  <r>
    <x v="4"/>
    <x v="32"/>
    <s v="New York Rangers"/>
    <x v="242"/>
    <s v="Washington Capitals"/>
    <n v="0.29170000000000001"/>
    <s v="Playing At:  Washington Capitals   Home"/>
    <x v="6"/>
    <n v="0"/>
  </r>
  <r>
    <x v="4"/>
    <x v="32"/>
    <s v="Los Angeles Kings"/>
    <x v="243"/>
    <s v="Detroit Red Wings"/>
    <n v="0.32369999999999999"/>
    <s v="Playing At:  Detroit Red Wings   Home"/>
    <x v="2"/>
    <n v="0"/>
  </r>
  <r>
    <x v="4"/>
    <x v="32"/>
    <s v="Edmonton Oilers"/>
    <x v="244"/>
    <s v="Montreal Canadiens"/>
    <n v="0.3281"/>
    <s v="Playing At:  Montreal Canadiens   Home"/>
    <x v="2"/>
    <n v="1"/>
  </r>
  <r>
    <x v="4"/>
    <x v="32"/>
    <s v="Minnesota Wild"/>
    <x v="245"/>
    <s v="Arizona Coyotes"/>
    <n v="0.3322"/>
    <s v="Playing At:  Minnesota Wild   Home"/>
    <x v="2"/>
    <n v="0"/>
  </r>
  <r>
    <x v="4"/>
    <x v="32"/>
    <s v="Winnipeg Jets"/>
    <x v="157"/>
    <s v="Philadelphia Flyers"/>
    <n v="0.33989999999999998"/>
    <s v="Playing At:  Winnipeg Jets   Home"/>
    <x v="2"/>
    <n v="0"/>
  </r>
  <r>
    <x v="4"/>
    <x v="32"/>
    <s v="Carolina Hurricanes"/>
    <x v="246"/>
    <s v="Pittsburgh Penguins"/>
    <n v="0.35959999999999998"/>
    <s v="Playing At:  Carolina Hurricanes   Home"/>
    <x v="2"/>
    <n v="1"/>
  </r>
  <r>
    <x v="4"/>
    <x v="32"/>
    <s v="Vancouver Canucks"/>
    <x v="247"/>
    <s v="Buffalo Sabres"/>
    <n v="0.46250000000000002"/>
    <s v="Playing At:  Buffalo Sabres   Home"/>
    <x v="4"/>
    <n v="1"/>
  </r>
  <r>
    <x v="4"/>
    <x v="32"/>
    <s v="New York Islanders"/>
    <x v="248"/>
    <s v="Nashville Predators"/>
    <n v="0.46810000000000002"/>
    <s v="Playing At:  Nashville Predators   Home"/>
    <x v="4"/>
    <n v="0"/>
  </r>
  <r>
    <x v="4"/>
    <x v="32"/>
    <s v="Colorado Avalanche"/>
    <x v="188"/>
    <s v="Toronto Maple Leafs"/>
    <n v="0.46949999999999997"/>
    <s v="Playing At:  Toronto Maple Leafs   Home"/>
    <x v="4"/>
    <n v="1"/>
  </r>
  <r>
    <x v="4"/>
    <x v="32"/>
    <s v="New Jersey Devils"/>
    <x v="249"/>
    <s v="Florida Panthers"/>
    <n v="0.47899999999999998"/>
    <s v="Playing At:  Florida Panthers   Home"/>
    <x v="4"/>
    <n v="1"/>
  </r>
  <r>
    <x v="5"/>
    <x v="33"/>
    <s v="New York Rangers"/>
    <x v="250"/>
    <s v="Washington Capitals"/>
    <n v="0.2626"/>
    <s v="Playing At:  New York Rangers   Home"/>
    <x v="6"/>
    <n v="1"/>
  </r>
  <r>
    <x v="5"/>
    <x v="33"/>
    <s v="Toronto Maple Leafs"/>
    <x v="251"/>
    <s v="Detroit Red Wings"/>
    <n v="0.36270000000000002"/>
    <s v="Playing At:  Toronto Maple Leafs   Home"/>
    <x v="2"/>
    <n v="0"/>
  </r>
  <r>
    <x v="5"/>
    <x v="34"/>
    <s v="Florida Panthers"/>
    <x v="252"/>
    <s v="Anaheim Ducks"/>
    <n v="0.20250000000000001"/>
    <s v="Playing At:  Florida Panthers   Home"/>
    <x v="1"/>
    <n v="0"/>
  </r>
  <r>
    <x v="5"/>
    <x v="34"/>
    <s v="Buffalo Sabres"/>
    <x v="48"/>
    <s v="San Jose Sharks"/>
    <n v="0.2303"/>
    <s v="Playing At:  Buffalo Sabres   Home"/>
    <x v="1"/>
    <n v="1"/>
  </r>
  <r>
    <x v="5"/>
    <x v="34"/>
    <s v="Colorado Avalanche"/>
    <x v="253"/>
    <s v="Montreal Canadiens"/>
    <n v="0.25600000000000001"/>
    <s v="Playing At:  Montreal Canadiens   Home"/>
    <x v="6"/>
    <n v="0"/>
  </r>
  <r>
    <x v="5"/>
    <x v="34"/>
    <s v="Vancouver Canucks"/>
    <x v="254"/>
    <s v="Columbus Blue Jackets"/>
    <n v="0.26319999999999999"/>
    <s v="Playing At:  Columbus Blue Jackets   Home"/>
    <x v="6"/>
    <n v="0"/>
  </r>
  <r>
    <x v="5"/>
    <x v="34"/>
    <s v="Boston Bruins"/>
    <x v="255"/>
    <s v="New Jersey Devils"/>
    <n v="0.32669999999999999"/>
    <s v="Playing At:  Boston Bruins   Home"/>
    <x v="2"/>
    <n v="1"/>
  </r>
  <r>
    <x v="5"/>
    <x v="34"/>
    <s v="St. Louis Blues"/>
    <x v="256"/>
    <s v="Philadelphia Flyers"/>
    <n v="0.36990000000000001"/>
    <s v="Playing At:  St. Louis Blues   Home"/>
    <x v="2"/>
    <n v="0"/>
  </r>
  <r>
    <x v="5"/>
    <x v="34"/>
    <s v="Vegas Golden Knights"/>
    <x v="257"/>
    <s v="Nashville Predators"/>
    <n v="0.3901"/>
    <s v="Playing At:  Vegas Golden Knights   Home"/>
    <x v="2"/>
    <n v="1"/>
  </r>
  <r>
    <x v="5"/>
    <x v="34"/>
    <s v="Minnesota Wild"/>
    <x v="258"/>
    <s v="New York Islanders"/>
    <n v="0.40770000000000001"/>
    <s v="Playing At:  Minnesota Wild   Home"/>
    <x v="3"/>
    <n v="1"/>
  </r>
  <r>
    <x v="5"/>
    <x v="34"/>
    <s v="Carolina Hurricanes"/>
    <x v="259"/>
    <s v="Los Angeles Kings"/>
    <n v="0.47960000000000003"/>
    <s v="Playing At:  Carolina Hurricanes   Home"/>
    <x v="4"/>
    <n v="0"/>
  </r>
  <r>
    <x v="5"/>
    <x v="34"/>
    <s v="Pittsburgh Penguins"/>
    <x v="260"/>
    <s v="Seattle Kraken"/>
    <n v="0.4874"/>
    <s v="Playing At:  Pittsburgh Penguins   Home"/>
    <x v="4"/>
    <n v="1"/>
  </r>
  <r>
    <x v="5"/>
    <x v="35"/>
    <s v="New York Rangers"/>
    <x v="261"/>
    <s v="Seattle Kraken"/>
    <n v="0.32750000000000001"/>
    <s v="Playing At:  New York Rangers   Home"/>
    <x v="2"/>
    <n v="1"/>
  </r>
  <r>
    <x v="5"/>
    <x v="35"/>
    <s v="Washington Capitals"/>
    <x v="262"/>
    <s v="Anaheim Ducks"/>
    <n v="0.35809999999999997"/>
    <s v="Playing At:  Washington Capitals   Home"/>
    <x v="2"/>
    <n v="1"/>
  </r>
  <r>
    <x v="5"/>
    <x v="35"/>
    <s v="Colorado Avalanche"/>
    <x v="263"/>
    <s v="Ottawa Senators"/>
    <n v="0.41930000000000001"/>
    <s v="Playing At:  Ottawa Senators   Home"/>
    <x v="3"/>
    <n v="1"/>
  </r>
  <r>
    <x v="5"/>
    <x v="35"/>
    <s v="Winnipeg Jets"/>
    <x v="264"/>
    <s v="New York Islanders"/>
    <n v="0.42499999999999999"/>
    <s v="Playing At:  Winnipeg Jets   Home"/>
    <x v="3"/>
    <n v="1"/>
  </r>
  <r>
    <x v="5"/>
    <x v="35"/>
    <s v="Calgary Flames"/>
    <x v="265"/>
    <s v="Arizona Coyotes"/>
    <n v="0.44429999999999997"/>
    <s v="Playing At:  Calgary Flames   Home"/>
    <x v="3"/>
    <n v="1"/>
  </r>
  <r>
    <x v="5"/>
    <x v="35"/>
    <s v="Chicago Blackhawks"/>
    <x v="266"/>
    <s v="San Jose Sharks"/>
    <n v="0.48399999999999999"/>
    <s v="Playing At:  Chicago Blackhawks   Home"/>
    <x v="4"/>
    <n v="1"/>
  </r>
  <r>
    <x v="5"/>
    <x v="35"/>
    <s v="Edmonton Oilers"/>
    <x v="267"/>
    <s v="Toronto Maple Leafs"/>
    <n v="0.49059999999999998"/>
    <s v="Playing At:  Edmonton Oilers   Home"/>
    <x v="4"/>
    <n v="1"/>
  </r>
  <r>
    <x v="5"/>
    <x v="35"/>
    <s v="Los Angeles Kings"/>
    <x v="268"/>
    <s v="Dallas Stars"/>
    <n v="0.49230000000000002"/>
    <s v="Playing At:  Dallas Stars   Home"/>
    <x v="4"/>
    <n v="0"/>
  </r>
  <r>
    <x v="5"/>
    <x v="36"/>
    <s v="New Jersey Devils"/>
    <x v="269"/>
    <s v="Montreal Canadiens"/>
    <n v="0.24010000000000001"/>
    <s v="Playing At:  New Jersey Devils   Home"/>
    <x v="1"/>
    <n v="0"/>
  </r>
  <r>
    <x v="5"/>
    <x v="36"/>
    <s v="Florida Panthers"/>
    <x v="270"/>
    <s v="Detroit Red Wings"/>
    <n v="0.38059999999999999"/>
    <s v="Playing At:  Florida Panthers   Home"/>
    <x v="2"/>
    <n v="0"/>
  </r>
  <r>
    <x v="5"/>
    <x v="37"/>
    <s v="Boston Bruins"/>
    <x v="271"/>
    <s v="Colorado Avalanche"/>
    <n v="0.27050000000000002"/>
    <s v="Playing At:  Boston Bruins   Home"/>
    <x v="6"/>
    <n v="1"/>
  </r>
  <r>
    <x v="5"/>
    <x v="37"/>
    <s v="Buffalo Sabres"/>
    <x v="272"/>
    <s v="Chicago Blackhawks"/>
    <n v="0.28689999999999999"/>
    <s v="Playing At:  Buffalo Sabres   Home"/>
    <x v="6"/>
    <n v="1"/>
  </r>
  <r>
    <x v="5"/>
    <x v="37"/>
    <s v="Edmonton Oilers"/>
    <x v="273"/>
    <s v="Seattle Kraken"/>
    <n v="0.31759999999999999"/>
    <s v="Playing At:  Edmonton Oilers   Home"/>
    <x v="2"/>
    <n v="1"/>
  </r>
  <r>
    <x v="5"/>
    <x v="37"/>
    <s v="Dallas Stars"/>
    <x v="274"/>
    <s v="Philadelphia Flyers"/>
    <n v="0.36659999999999998"/>
    <s v="Playing At:  Philadelphia Flyers   Home"/>
    <x v="2"/>
    <n v="0"/>
  </r>
  <r>
    <x v="5"/>
    <x v="37"/>
    <s v="Toronto Maple Leafs"/>
    <x v="275"/>
    <s v="Calgary Flames"/>
    <n v="0.38419999999999999"/>
    <s v="Playing At:  Calgary Flames   Home"/>
    <x v="2"/>
    <n v="1"/>
  </r>
  <r>
    <x v="5"/>
    <x v="37"/>
    <s v="Vancouver Canucks"/>
    <x v="276"/>
    <s v="Arizona Coyotes"/>
    <n v="0.3846"/>
    <s v="Playing At:  Vancouver Canucks   Home"/>
    <x v="2"/>
    <n v="1"/>
  </r>
  <r>
    <x v="5"/>
    <x v="37"/>
    <s v="Ottawa Senators"/>
    <x v="277"/>
    <s v="Montreal Canadiens"/>
    <n v="0.42170000000000002"/>
    <s v="Playing At:  Ottawa Senators   Home"/>
    <x v="3"/>
    <n v="1"/>
  </r>
  <r>
    <x v="5"/>
    <x v="37"/>
    <s v="Tampa Bay Lightning"/>
    <x v="278"/>
    <s v="Minnesota Wild"/>
    <n v="0.44529999999999997"/>
    <s v="Playing At:  Tampa Bay Lightning   Home"/>
    <x v="3"/>
    <n v="1"/>
  </r>
  <r>
    <x v="5"/>
    <x v="37"/>
    <s v="Washington Capitals"/>
    <x v="279"/>
    <s v="St. Louis Blues"/>
    <n v="0.46389999999999998"/>
    <s v="Playing At:  Washington Capitals   Home"/>
    <x v="4"/>
    <n v="1"/>
  </r>
  <r>
    <x v="5"/>
    <x v="37"/>
    <s v="Los Angeles Kings"/>
    <x v="280"/>
    <s v="Nashville Predators"/>
    <n v="0.47549999999999998"/>
    <s v="Playing At:  Los Angeles Kings   Home"/>
    <x v="4"/>
    <n v="0"/>
  </r>
  <r>
    <x v="5"/>
    <x v="37"/>
    <s v="Vegas Golden Knights"/>
    <x v="281"/>
    <s v="New York Rangers"/>
    <n v="0.4899"/>
    <s v="Playing At:  Vegas Golden Knights   Home"/>
    <x v="4"/>
    <n v="1"/>
  </r>
  <r>
    <x v="5"/>
    <x v="38"/>
    <s v="New Jersey Devils"/>
    <x v="282"/>
    <s v="Columbus Blue Jackets"/>
    <n v="0.25280000000000002"/>
    <s v="Playing At:  Columbus Blue Jackets   Home"/>
    <x v="6"/>
    <n v="1"/>
  </r>
  <r>
    <x v="5"/>
    <x v="38"/>
    <s v="Carolina Hurricanes"/>
    <x v="283"/>
    <s v="Detroit Red Wings"/>
    <n v="0.2893"/>
    <s v="Playing At:  Carolina Hurricanes   Home"/>
    <x v="6"/>
    <n v="1"/>
  </r>
  <r>
    <x v="5"/>
    <x v="38"/>
    <s v="New York Islanders"/>
    <x v="284"/>
    <s v="Chicago Blackhawks"/>
    <n v="0.31259999999999999"/>
    <s v="Playing At:  Chicago Blackhawks   Home"/>
    <x v="2"/>
    <n v="0"/>
  </r>
  <r>
    <x v="5"/>
    <x v="38"/>
    <s v="Florida Panthers"/>
    <x v="285"/>
    <s v="Minnesota Wild"/>
    <n v="0.39660000000000001"/>
    <s v="Playing At:  Florida Panthers   Home"/>
    <x v="2"/>
    <n v="0"/>
  </r>
  <r>
    <x v="5"/>
    <x v="39"/>
    <s v="Boston Bruins"/>
    <x v="286"/>
    <s v="Montreal Canadiens"/>
    <n v="0.1384"/>
    <s v="Playing At:  Boston Bruins   Home"/>
    <x v="0"/>
    <n v="1"/>
  </r>
  <r>
    <x v="5"/>
    <x v="39"/>
    <s v="Colorado Avalanche"/>
    <x v="287"/>
    <s v="Philadelphia Flyers"/>
    <n v="0.29149999999999998"/>
    <s v="Playing At:  Philadelphia Flyers   Home"/>
    <x v="6"/>
    <n v="1"/>
  </r>
  <r>
    <x v="5"/>
    <x v="39"/>
    <s v="Nashville Predators"/>
    <x v="288"/>
    <s v="Arizona Coyotes"/>
    <n v="0.35370000000000001"/>
    <s v="Playing At:  Arizona Coyotes   Home"/>
    <x v="2"/>
    <n v="0"/>
  </r>
  <r>
    <x v="5"/>
    <x v="39"/>
    <s v="Edmonton Oilers"/>
    <x v="289"/>
    <s v="Calgary Flames"/>
    <n v="0.36930000000000002"/>
    <s v="Playing At:  Calgary Flames   Home"/>
    <x v="2"/>
    <n v="1"/>
  </r>
  <r>
    <x v="5"/>
    <x v="39"/>
    <s v="Vegas Golden Knights"/>
    <x v="290"/>
    <s v="Pittsburgh Penguins"/>
    <n v="0.37780000000000002"/>
    <s v="Playing At:  Vegas Golden Knights   Home"/>
    <x v="2"/>
    <n v="1"/>
  </r>
  <r>
    <x v="5"/>
    <x v="39"/>
    <s v="Winnipeg Jets"/>
    <x v="291"/>
    <s v="Ottawa Senators"/>
    <n v="0.3831"/>
    <s v="Playing At:  Ottawa Senators   Home"/>
    <x v="2"/>
    <n v="1"/>
  </r>
  <r>
    <x v="5"/>
    <x v="39"/>
    <s v="Tampa Bay Lightning"/>
    <x v="292"/>
    <s v="Buffalo Sabres"/>
    <n v="0.42949999999999999"/>
    <s v="Playing At:  Buffalo Sabres   Home"/>
    <x v="3"/>
    <n v="1"/>
  </r>
  <r>
    <x v="5"/>
    <x v="39"/>
    <s v="New Jersey Devils"/>
    <x v="293"/>
    <s v="Dallas Stars"/>
    <n v="0.4355"/>
    <s v="Playing At:  New Jersey Devils   Home"/>
    <x v="3"/>
    <n v="0"/>
  </r>
  <r>
    <x v="5"/>
    <x v="39"/>
    <s v="Anaheim Ducks"/>
    <x v="294"/>
    <s v="San Jose Sharks"/>
    <n v="0.43780000000000002"/>
    <s v="Playing At:  San Jose Sharks   Home"/>
    <x v="3"/>
    <n v="0"/>
  </r>
  <r>
    <x v="5"/>
    <x v="39"/>
    <s v="New York Rangers"/>
    <x v="295"/>
    <s v="Los Angeles Kings"/>
    <n v="0.44369999999999998"/>
    <s v="Playing At:  Los Angeles Kings   Home"/>
    <x v="3"/>
    <n v="0"/>
  </r>
  <r>
    <x v="5"/>
    <x v="39"/>
    <s v="Toronto Maple Leafs"/>
    <x v="296"/>
    <s v="Vancouver Canucks"/>
    <n v="0.4753"/>
    <s v="Playing At:  Vancouver Canucks   Home"/>
    <x v="4"/>
    <n v="0"/>
  </r>
  <r>
    <x v="5"/>
    <x v="39"/>
    <s v="St. Louis Blues"/>
    <x v="297"/>
    <s v="Washington Capitals"/>
    <n v="0.47810000000000002"/>
    <s v="Playing At:  St. Louis Blues   Home"/>
    <x v="4"/>
    <n v="1"/>
  </r>
  <r>
    <x v="6"/>
    <x v="40"/>
    <s v="New York Rangers"/>
    <x v="298"/>
    <s v="Anaheim Ducks"/>
    <n v="0.22237999999999999"/>
    <s v="Playing At:  Anaheim Ducks   Home"/>
    <x v="1"/>
    <n v="1"/>
  </r>
  <r>
    <x v="6"/>
    <x v="40"/>
    <s v="Carolina Hurricanes"/>
    <x v="299"/>
    <s v="Minnesota Wild"/>
    <n v="0.37542999999999999"/>
    <s v="Playing At:  Carolina Hurricanes   Home"/>
    <x v="2"/>
    <n v="0"/>
  </r>
  <r>
    <x v="6"/>
    <x v="40"/>
    <s v="Tampa Bay Lightning"/>
    <x v="300"/>
    <s v="Detroit Red Wings"/>
    <n v="0.41885"/>
    <s v="Playing At:  Detroit Red Wings   Home"/>
    <x v="3"/>
    <n v="0"/>
  </r>
  <r>
    <x v="6"/>
    <x v="40"/>
    <s v="Dallas Stars"/>
    <x v="301"/>
    <s v="New York Islanders"/>
    <n v="0.41938999999999999"/>
    <s v="Playing At:  New York Islanders   Home"/>
    <x v="3"/>
    <n v="0"/>
  </r>
  <r>
    <x v="6"/>
    <x v="40"/>
    <s v="Toronto Maple Leafs"/>
    <x v="302"/>
    <s v="Seattle Kraken"/>
    <n v="0.45018000000000002"/>
    <s v="Playing At:  Seattle Kraken   Home"/>
    <x v="4"/>
    <n v="1"/>
  </r>
  <r>
    <x v="6"/>
    <x v="40"/>
    <s v="Ottawa Senators"/>
    <x v="303"/>
    <s v="Philadelphia Flyers"/>
    <n v="0.47160999999999997"/>
    <s v="Playing At:  Philadelphia Flyers   Home"/>
    <x v="4"/>
    <n v="1"/>
  </r>
  <r>
    <x v="6"/>
    <x v="41"/>
    <s v="Vancouver Canucks"/>
    <x v="304"/>
    <s v="Chicago Blackhawks"/>
    <n v="0.2258"/>
    <s v="Playing At:  Vancouver Canucks   Home"/>
    <x v="1"/>
    <n v="1"/>
  </r>
  <r>
    <x v="6"/>
    <x v="41"/>
    <s v="Los Angeles Kings"/>
    <x v="305"/>
    <s v="San Jose Sharks"/>
    <n v="0.2321"/>
    <s v="Playing At:  Los Angeles Kings   Home"/>
    <x v="1"/>
    <n v="0"/>
  </r>
  <r>
    <x v="6"/>
    <x v="41"/>
    <s v="Boston Bruins"/>
    <x v="306"/>
    <s v="Winnipeg Jets"/>
    <n v="0.31009999999999999"/>
    <s v="Playing At:  Boston Bruins   Home"/>
    <x v="2"/>
    <n v="1"/>
  </r>
  <r>
    <x v="6"/>
    <x v="41"/>
    <s v="Pittsburgh Penguins"/>
    <x v="307"/>
    <s v="Arizona Coyotes"/>
    <n v="0.40300000000000002"/>
    <s v="Playing At:  Arizona Coyotes   Home"/>
    <x v="3"/>
    <n v="0"/>
  </r>
  <r>
    <x v="6"/>
    <x v="41"/>
    <s v="New Jersey Devils"/>
    <x v="308"/>
    <s v="Vegas Golden Knights"/>
    <n v="0.47720000000000001"/>
    <s v="Playing At:  New Jersey Devils   Home"/>
    <x v="4"/>
    <n v="1"/>
  </r>
  <r>
    <x v="6"/>
    <x v="41"/>
    <s v="Florida Panthers"/>
    <x v="309"/>
    <s v="Nashville Predators"/>
    <n v="0.4914"/>
    <s v="Playing At:  Nashville Predators   Home"/>
    <x v="4"/>
    <n v="1"/>
  </r>
  <r>
    <x v="6"/>
    <x v="42"/>
    <s v="New York Rangers"/>
    <x v="310"/>
    <s v="San Jose Sharks"/>
    <n v="0.18490000000000001"/>
    <s v="Playing At:  San Jose Sharks   Home"/>
    <x v="5"/>
    <n v="0"/>
  </r>
  <r>
    <x v="6"/>
    <x v="42"/>
    <s v="Edmonton Oilers"/>
    <x v="311"/>
    <s v="Columbus Blue Jackets"/>
    <n v="0.19889999999999999"/>
    <s v="Playing At:  Edmonton Oilers   Home"/>
    <x v="5"/>
    <n v="1"/>
  </r>
  <r>
    <x v="6"/>
    <x v="42"/>
    <s v="Buffalo Sabres"/>
    <x v="312"/>
    <s v="Anaheim Ducks"/>
    <n v="0.3306"/>
    <s v="Playing At:  Anaheim Ducks   Home"/>
    <x v="2"/>
    <n v="0"/>
  </r>
  <r>
    <x v="6"/>
    <x v="42"/>
    <s v="Tampa Bay Lightning"/>
    <x v="313"/>
    <s v="Philadelphia Flyers"/>
    <n v="0.3387"/>
    <s v="Playing At:  Philadelphia Flyers   Home"/>
    <x v="2"/>
    <n v="1"/>
  </r>
  <r>
    <x v="6"/>
    <x v="42"/>
    <s v="Vegas Golden Knights"/>
    <x v="314"/>
    <s v="New York Islanders"/>
    <n v="0.37840000000000001"/>
    <s v="Playing At:  New York Islanders   Home"/>
    <x v="2"/>
    <n v="1"/>
  </r>
  <r>
    <x v="6"/>
    <x v="42"/>
    <s v="Dallas Stars"/>
    <x v="315"/>
    <s v="Detroit Red Wings"/>
    <n v="0.4108"/>
    <s v="Playing At:  Detroit Red Wings   Home"/>
    <x v="3"/>
    <n v="1"/>
  </r>
  <r>
    <x v="6"/>
    <x v="42"/>
    <s v="St. Louis Blues"/>
    <x v="316"/>
    <s v="Calgary Flames"/>
    <n v="0.42799999999999999"/>
    <s v="Playing At:  Calgary Flames   Home"/>
    <x v="3"/>
    <n v="1"/>
  </r>
  <r>
    <x v="6"/>
    <x v="42"/>
    <s v="Minnesota Wild"/>
    <x v="317"/>
    <s v="Washington Capitals"/>
    <n v="0.4415"/>
    <s v="Playing At:  Minnesota Wild   Home"/>
    <x v="3"/>
    <n v="1"/>
  </r>
  <r>
    <x v="6"/>
    <x v="42"/>
    <s v="Ottawa Senators"/>
    <x v="318"/>
    <s v="Montreal Canadiens"/>
    <n v="0.5"/>
    <s v="Playing At:  Montreal Canadiens   Home"/>
    <x v="4"/>
    <n v="1"/>
  </r>
  <r>
    <x v="6"/>
    <x v="43"/>
    <s v="Seattle Kraken"/>
    <x v="319"/>
    <s v="Chicago Blackhawks"/>
    <n v="0.23180000000000001"/>
    <s v="Playing At:  Seattle Kraken   Home"/>
    <x v="1"/>
    <n v="1"/>
  </r>
  <r>
    <x v="6"/>
    <x v="43"/>
    <s v="Florida Panthers"/>
    <x v="320"/>
    <s v="Arizona Coyotes"/>
    <n v="0.32290000000000002"/>
    <s v="Playing At:  Florida Panthers   Home"/>
    <x v="2"/>
    <n v="1"/>
  </r>
  <r>
    <x v="6"/>
    <x v="43"/>
    <s v="Colorado Avalanche"/>
    <x v="245"/>
    <s v="Washington Capitals"/>
    <n v="0.3322"/>
    <s v="Playing At:  Colorado Avalanche   Home"/>
    <x v="2"/>
    <n v="1"/>
  </r>
  <r>
    <x v="6"/>
    <x v="43"/>
    <s v="Boston Bruins"/>
    <x v="321"/>
    <s v="Carolina Hurricanes"/>
    <n v="0.38369999999999999"/>
    <s v="Playing At:  Boston Bruins   Home"/>
    <x v="2"/>
    <n v="0"/>
  </r>
  <r>
    <x v="6"/>
    <x v="43"/>
    <s v="Los Angeles Kings"/>
    <x v="322"/>
    <s v="Buffalo Sabres"/>
    <n v="0.38519999999999999"/>
    <s v="Playing At:  Los Angeles Kings   Home"/>
    <x v="2"/>
    <n v="0"/>
  </r>
  <r>
    <x v="6"/>
    <x v="43"/>
    <s v="Vancouver Canucks"/>
    <x v="323"/>
    <s v="St. Louis Blues"/>
    <n v="0.42380000000000001"/>
    <s v="Playing At:  Vancouver Canucks   Home"/>
    <x v="3"/>
    <n v="0"/>
  </r>
  <r>
    <x v="6"/>
    <x v="43"/>
    <s v="Winnipeg Jets"/>
    <x v="324"/>
    <s v="Toronto Maple Leafs"/>
    <n v="0.49320000000000003"/>
    <s v="Playing At:  Toronto Maple Leafs   Home"/>
    <x v="4"/>
    <n v="0"/>
  </r>
  <r>
    <x v="6"/>
    <x v="44"/>
    <s v="Edmonton Oilers"/>
    <x v="325"/>
    <s v="Chicago Blackhawks"/>
    <n v="0.21060000000000001"/>
    <s v="Playing At:  Edmonton Oilers   Home"/>
    <x v="1"/>
    <n v="1"/>
  </r>
  <r>
    <x v="6"/>
    <x v="44"/>
    <s v="Dallas Stars"/>
    <x v="326"/>
    <s v="Anaheim Ducks"/>
    <n v="0.24840000000000001"/>
    <s v="Playing At:  Dallas Stars   Home"/>
    <x v="1"/>
    <n v="1"/>
  </r>
  <r>
    <x v="6"/>
    <x v="44"/>
    <s v="Boston Bruins"/>
    <x v="327"/>
    <s v="Ottawa Senators"/>
    <n v="0.25219999999999998"/>
    <s v="Playing At:  Ottawa Senators   Home"/>
    <x v="6"/>
    <n v="1"/>
  </r>
  <r>
    <x v="6"/>
    <x v="44"/>
    <s v="Calgary Flames"/>
    <x v="328"/>
    <s v="Columbus Blue Jackets"/>
    <n v="0.28110000000000002"/>
    <s v="Playing At:  Calgary Flames   Home"/>
    <x v="6"/>
    <n v="0"/>
  </r>
  <r>
    <x v="6"/>
    <x v="44"/>
    <s v="Tampa Bay Lightning"/>
    <x v="284"/>
    <s v="Arizona Coyotes"/>
    <n v="0.31259999999999999"/>
    <s v="Playing At:  Tampa Bay Lightning   Home"/>
    <x v="2"/>
    <n v="1"/>
  </r>
  <r>
    <x v="6"/>
    <x v="44"/>
    <s v="New York Islanders"/>
    <x v="329"/>
    <s v="Montreal Canadiens"/>
    <n v="0.35160000000000002"/>
    <s v="Playing At:  Montreal Canadiens   Home"/>
    <x v="2"/>
    <n v="0"/>
  </r>
  <r>
    <x v="6"/>
    <x v="44"/>
    <s v="Detroit Red Wings"/>
    <x v="330"/>
    <s v="Philadelphia Flyers"/>
    <n v="0.44550000000000001"/>
    <s v="Playing At:  Detroit Red Wings   Home"/>
    <x v="3"/>
    <n v="1"/>
  </r>
  <r>
    <x v="6"/>
    <x v="44"/>
    <s v="Minnesota Wild"/>
    <x v="331"/>
    <s v="Nashville Predators"/>
    <n v="0.46310000000000001"/>
    <s v="Playing At:  Minnesota Wild   Home"/>
    <x v="4"/>
    <n v="0"/>
  </r>
  <r>
    <x v="6"/>
    <x v="44"/>
    <s v="New Jersey Devils"/>
    <x v="332"/>
    <s v="Carolina Hurricanes"/>
    <n v="0.47839999999999999"/>
    <s v="Playing At:  Carolina Hurricanes   Home"/>
    <x v="4"/>
    <n v="0"/>
  </r>
  <r>
    <x v="6"/>
    <x v="45"/>
    <s v="Seattle Kraken"/>
    <x v="333"/>
    <s v="St. Louis Blues"/>
    <n v="0.41799999999999998"/>
    <s v="Playing At:  Seattle Kraken   Home"/>
    <x v="3"/>
    <n v="0"/>
  </r>
  <r>
    <x v="6"/>
    <x v="45"/>
    <s v="Colorado Avalanche"/>
    <x v="334"/>
    <s v="Los Angeles Kings"/>
    <n v="0.42280000000000001"/>
    <s v="Playing At:  Colorado Avalanche   Home"/>
    <x v="3"/>
    <n v="1"/>
  </r>
  <r>
    <x v="6"/>
    <x v="45"/>
    <s v="New York Rangers"/>
    <x v="335"/>
    <s v="Vegas Golden Knights"/>
    <n v="0.46"/>
    <s v="Playing At:  New York Rangers   Home"/>
    <x v="4"/>
    <n v="0"/>
  </r>
  <r>
    <x v="6"/>
    <x v="45"/>
    <s v="Florida Panthers"/>
    <x v="336"/>
    <s v="Pittsburgh Penguins"/>
    <n v="0.4703"/>
    <s v="Playing At:  Pittsburgh Penguins   Home"/>
    <x v="4"/>
    <n v="1"/>
  </r>
  <r>
    <x v="6"/>
    <x v="46"/>
    <s v="Vancouver Canucks"/>
    <x v="337"/>
    <s v="Columbus Blue Jackets"/>
    <n v="0.2243"/>
    <s v="Playing At:  Vancouver Canucks   Home"/>
    <x v="1"/>
    <n v="1"/>
  </r>
  <r>
    <x v="6"/>
    <x v="46"/>
    <s v="Carolina Hurricanes"/>
    <x v="338"/>
    <s v="Arizona Coyotes"/>
    <n v="0.23619999999999999"/>
    <s v="Playing At:  Carolina Hurricanes   Home"/>
    <x v="1"/>
    <n v="1"/>
  </r>
  <r>
    <x v="6"/>
    <x v="46"/>
    <s v="Minnesota Wild"/>
    <x v="339"/>
    <s v="Anaheim Ducks"/>
    <n v="0.25559999999999999"/>
    <s v="Playing At:  Minnesota Wild   Home"/>
    <x v="6"/>
    <n v="0"/>
  </r>
  <r>
    <x v="6"/>
    <x v="46"/>
    <s v="Buffalo Sabres"/>
    <x v="79"/>
    <s v="San Jose Sharks"/>
    <n v="0.27900000000000003"/>
    <s v="Playing At:  San Jose Sharks   Home"/>
    <x v="6"/>
    <n v="1"/>
  </r>
  <r>
    <x v="6"/>
    <x v="46"/>
    <s v="Boston Bruins"/>
    <x v="340"/>
    <s v="Philadelphia Flyers"/>
    <n v="0.29830000000000001"/>
    <s v="Playing At:  Philadelphia Flyers   Home"/>
    <x v="6"/>
    <n v="1"/>
  </r>
  <r>
    <x v="6"/>
    <x v="46"/>
    <s v="New York Rangers"/>
    <x v="341"/>
    <s v="Ottawa Senators"/>
    <n v="0.31740000000000002"/>
    <s v="Playing At:  Ottawa Senators   Home"/>
    <x v="2"/>
    <n v="1"/>
  </r>
  <r>
    <x v="6"/>
    <x v="46"/>
    <s v="Dallas Stars"/>
    <x v="342"/>
    <s v="Washington Capitals"/>
    <n v="0.34179999999999999"/>
    <s v="Playing At:  Dallas Stars   Home"/>
    <x v="2"/>
    <n v="1"/>
  </r>
  <r>
    <x v="6"/>
    <x v="46"/>
    <s v="Calgary Flames"/>
    <x v="343"/>
    <s v="Chicago Blackhawks"/>
    <n v="0.3513"/>
    <s v="Playing At:  Calgary Flames   Home"/>
    <x v="2"/>
    <n v="1"/>
  </r>
  <r>
    <x v="6"/>
    <x v="46"/>
    <s v="Pittsburgh Penguins"/>
    <x v="344"/>
    <s v="Montreal Canadiens"/>
    <n v="0.3987"/>
    <s v="Playing At:  Pittsburgh Penguins   Home"/>
    <x v="2"/>
    <n v="0"/>
  </r>
  <r>
    <x v="6"/>
    <x v="46"/>
    <s v="Winnipeg Jets"/>
    <x v="345"/>
    <s v="Toronto Maple Leafs"/>
    <n v="0.40899999999999997"/>
    <s v="Playing At:  Winnipeg Jets   Home"/>
    <x v="3"/>
    <n v="0"/>
  </r>
  <r>
    <x v="6"/>
    <x v="46"/>
    <s v="Vegas Golden Knights"/>
    <x v="346"/>
    <s v="Detroit Red Wings"/>
    <n v="0.4113"/>
    <s v="Playing At:  Detroit Red Wings   Home"/>
    <x v="3"/>
    <n v="0"/>
  </r>
  <r>
    <x v="6"/>
    <x v="46"/>
    <s v="Edmonton Oilers"/>
    <x v="172"/>
    <s v="Nashville Predators"/>
    <n v="0.43959999999999999"/>
    <s v="Playing At:  Edmonton Oilers   Home"/>
    <x v="3"/>
    <n v="1"/>
  </r>
  <r>
    <x v="6"/>
    <x v="46"/>
    <s v="New Jersey Devils"/>
    <x v="347"/>
    <s v="Tampa Bay Lightning"/>
    <n v="0.4803"/>
    <s v="Playing At:  Tampa Bay Lightning   Home"/>
    <x v="4"/>
    <n v="0"/>
  </r>
  <r>
    <x v="6"/>
    <x v="46"/>
    <s v="Florida Panthers"/>
    <x v="348"/>
    <s v="New York Islanders"/>
    <n v="0.49509999999999998"/>
    <s v="Playing At:  New York Islanders   Home"/>
    <x v="4"/>
    <n v="1"/>
  </r>
  <r>
    <x v="7"/>
    <x v="47"/>
    <s v="Seattle Kraken"/>
    <x v="349"/>
    <s v="Columbus Blue Jackets"/>
    <n v="0.25"/>
    <s v="Playing At:  Seattle Kraken   Home"/>
    <x v="1"/>
    <n v="1"/>
  </r>
  <r>
    <x v="7"/>
    <x v="47"/>
    <s v="Los Angeles Kings"/>
    <x v="350"/>
    <s v="St. Louis Blues"/>
    <n v="0.43"/>
    <s v="Playing At:  St. Louis Blues   Home"/>
    <x v="3"/>
    <n v="0"/>
  </r>
  <r>
    <x v="7"/>
    <x v="48"/>
    <s v="Nashville Predators"/>
    <x v="351"/>
    <s v="Ottawa Senators"/>
    <n v="0.42"/>
    <s v="Playing At:  Ottawa Senators   Home"/>
    <x v="3"/>
    <n v="0"/>
  </r>
  <r>
    <x v="7"/>
    <x v="49"/>
    <s v="St. Louis Blues"/>
    <x v="352"/>
    <s v="Columbus Blue Jackets"/>
    <n v="0.27700000000000002"/>
    <s v="Playing At:  St. Louis Blues   Home"/>
    <x v="6"/>
    <n v="0"/>
  </r>
  <r>
    <x v="7"/>
    <x v="49"/>
    <s v="Seattle Kraken"/>
    <x v="353"/>
    <s v="San Jose Sharks"/>
    <n v="0.30199999999999999"/>
    <s v="Playing At:  San Jose Sharks   Home"/>
    <x v="2"/>
    <n v="0"/>
  </r>
  <r>
    <x v="7"/>
    <x v="50"/>
    <s v="Anaheim Ducks"/>
    <x v="354"/>
    <s v="San Jose Sharks"/>
    <n v="0.39"/>
    <s v="Playing At:  Anaheim Ducks   Home"/>
    <x v="2"/>
    <n v="1"/>
  </r>
  <r>
    <x v="7"/>
    <x v="50"/>
    <s v="Los Angeles Kings"/>
    <x v="355"/>
    <s v="Nashville Predators"/>
    <n v="0.40400000000000003"/>
    <s v="Playing At:  Nashville Predators   Home"/>
    <x v="3"/>
    <n v="0"/>
  </r>
  <r>
    <x v="7"/>
    <x v="50"/>
    <s v="Detroit Red Wings"/>
    <x v="350"/>
    <s v="Ottawa Senators"/>
    <n v="0.43"/>
    <s v="Playing At:  Detroit Red Wings   Home"/>
    <x v="3"/>
    <n v="1"/>
  </r>
  <r>
    <x v="8"/>
    <x v="51"/>
    <s v="Toronto Maple Leafs"/>
    <x v="356"/>
    <s v="New York Islanders"/>
    <n v="0.375"/>
    <s v="Playing At:  Toronto Maple Leafs   Home"/>
    <x v="2"/>
    <n v="0"/>
  </r>
  <r>
    <x v="8"/>
    <x v="51"/>
    <s v="Colorado Avalanche"/>
    <x v="357"/>
    <s v="New York Rangers"/>
    <n v="0.45500000000000002"/>
    <s v="Playing At:  New York Rangers   Home"/>
    <x v="4"/>
    <n v="0"/>
  </r>
  <r>
    <x v="8"/>
    <x v="52"/>
    <s v="Boston Bruins"/>
    <x v="358"/>
    <s v="Calgary Flames"/>
    <n v="0.22559999999999999"/>
    <s v="Playing At:  Boston Bruins   Home"/>
    <x v="1"/>
    <n v="0"/>
  </r>
  <r>
    <x v="8"/>
    <x v="52"/>
    <s v="Florida Panthers"/>
    <x v="359"/>
    <s v="Philadelphia Flyers"/>
    <n v="0.33450000000000002"/>
    <s v="Playing At:  Florida Panthers   Home"/>
    <x v="2"/>
    <n v="0"/>
  </r>
  <r>
    <x v="8"/>
    <x v="52"/>
    <s v="Carolina Hurricanes"/>
    <x v="360"/>
    <s v="Vancouver Canucks"/>
    <n v="0.3785"/>
    <s v="Playing At:  Carolina Hurricanes   Home"/>
    <x v="2"/>
    <n v="0"/>
  </r>
  <r>
    <x v="8"/>
    <x v="52"/>
    <s v="Winnipeg Jets"/>
    <x v="361"/>
    <s v="Pittsburgh Penguins"/>
    <n v="0.38450000000000001"/>
    <s v="Playing At:  Pittsburgh Penguins   Home"/>
    <x v="2"/>
    <n v="0"/>
  </r>
  <r>
    <x v="8"/>
    <x v="52"/>
    <s v="Dallas Stars"/>
    <x v="346"/>
    <s v="Buffalo Sabres"/>
    <n v="0.4113"/>
    <s v="Playing At:  Buffalo Sabres   Home"/>
    <x v="3"/>
    <n v="1"/>
  </r>
  <r>
    <x v="8"/>
    <x v="52"/>
    <s v="Washington Capitals"/>
    <x v="362"/>
    <s v="Montreal Canadiens"/>
    <n v="0.42570000000000002"/>
    <s v="Playing At:  Washington Capitals   Home"/>
    <x v="3"/>
    <n v="0"/>
  </r>
  <r>
    <x v="8"/>
    <x v="52"/>
    <s v="New Jersey Devils"/>
    <x v="363"/>
    <s v="Colorado Avalanche"/>
    <n v="0.4289"/>
    <s v="Playing At:  New Jersey Devils   Home"/>
    <x v="3"/>
    <n v="1"/>
  </r>
  <r>
    <x v="8"/>
    <x v="52"/>
    <s v="Edmonton Oilers"/>
    <x v="364"/>
    <s v="Vegas Golden Knights"/>
    <n v="0.47860000000000003"/>
    <s v="Playing At:  Vegas Golden Knights   Home"/>
    <x v="4"/>
    <n v="0"/>
  </r>
  <r>
    <x v="8"/>
    <x v="53"/>
    <s v="Minnesota Wild"/>
    <x v="365"/>
    <s v="Chicago Blackhawks"/>
    <n v="0.316"/>
    <s v="Playing At:  Chicago Blackhawks   Home"/>
    <x v="2"/>
    <n v="1"/>
  </r>
  <r>
    <x v="8"/>
    <x v="53"/>
    <s v="Toronto Maple Leafs"/>
    <x v="366"/>
    <s v="Dallas Stars"/>
    <n v="0.44900000000000001"/>
    <s v="Playing At:  Toronto Maple Leafs   Home"/>
    <x v="3"/>
    <n v="1"/>
  </r>
  <r>
    <x v="8"/>
    <x v="53"/>
    <s v="New York Rangers"/>
    <x v="367"/>
    <s v="Tampa Bay Lightning"/>
    <n v="0.48099999999999998"/>
    <s v="Playing At:  New York Rangers   Home"/>
    <x v="4"/>
    <n v="1"/>
  </r>
  <r>
    <x v="8"/>
    <x v="54"/>
    <s v="Boston Bruins"/>
    <x v="368"/>
    <s v="Vancouver Canucks"/>
    <n v="0.29099999999999998"/>
    <s v="Playing At:  Boston Bruins   Home"/>
    <x v="6"/>
    <n v="1"/>
  </r>
  <r>
    <x v="8"/>
    <x v="54"/>
    <s v="New Jersey Devils"/>
    <x v="365"/>
    <s v="Calgary Flames"/>
    <n v="0.316"/>
    <s v="Playing At:  New Jersey Devils   Home"/>
    <x v="2"/>
    <n v="0"/>
  </r>
  <r>
    <x v="8"/>
    <x v="54"/>
    <s v="Winnipeg Jets"/>
    <x v="369"/>
    <s v="Philadelphia Flyers"/>
    <n v="0.33400000000000002"/>
    <s v="Playing At:  Philadelphia Flyers   Home"/>
    <x v="2"/>
    <n v="0"/>
  </r>
  <r>
    <x v="8"/>
    <x v="54"/>
    <s v="Florida Panthers"/>
    <x v="91"/>
    <s v="Washington Capitals"/>
    <n v="0.35599999999999998"/>
    <s v="Playing At:  Florida Panthers   Home"/>
    <x v="2"/>
    <n v="1"/>
  </r>
  <r>
    <x v="8"/>
    <x v="54"/>
    <s v="Vegas Golden Knights"/>
    <x v="370"/>
    <s v="Arizona Coyotes"/>
    <n v="0.38800000000000001"/>
    <s v="Playing At:  Arizona Coyotes   Home"/>
    <x v="2"/>
    <n v="1"/>
  </r>
  <r>
    <x v="8"/>
    <x v="54"/>
    <s v="New York Islanders"/>
    <x v="371"/>
    <s v="Tampa Bay Lightning"/>
    <n v="0.46899999999999997"/>
    <s v="Playing At:  New York Islanders   Home"/>
    <x v="4"/>
    <n v="1"/>
  </r>
  <r>
    <x v="8"/>
    <x v="54"/>
    <s v="Carolina Hurricanes"/>
    <x v="372"/>
    <s v="Colorado Avalanche"/>
    <n v="0.497"/>
    <s v="Playing At:  Carolina Hurricanes   Home"/>
    <x v="4"/>
    <n v="1"/>
  </r>
  <r>
    <x v="8"/>
    <x v="55"/>
    <s v="Edmonton Oilers"/>
    <x v="373"/>
    <s v="Anaheim Ducks"/>
    <n v="0.249"/>
    <s v="Playing At:  Anaheim Ducks   Home"/>
    <x v="1"/>
    <n v="1"/>
  </r>
  <r>
    <x v="8"/>
    <x v="55"/>
    <s v="New York Rangers"/>
    <x v="374"/>
    <s v="Chicago Blackhawks"/>
    <n v="0.26900000000000002"/>
    <s v="Playing At:  Chicago Blackhawks   Home"/>
    <x v="6"/>
    <n v="1"/>
  </r>
  <r>
    <x v="8"/>
    <x v="55"/>
    <s v="Minnesota Wild"/>
    <x v="371"/>
    <s v="Pittsburgh Penguins"/>
    <n v="0.46899999999999997"/>
    <s v="Playing At:  Minnesota Wild   Home"/>
    <x v="4"/>
    <n v="1"/>
  </r>
  <r>
    <x v="8"/>
    <x v="56"/>
    <s v="Boston Bruins"/>
    <x v="375"/>
    <s v="Washington Capitals"/>
    <n v="0.20676"/>
    <s v="Playing At:  Boston Bruins   Home"/>
    <x v="1"/>
    <n v="0"/>
  </r>
  <r>
    <x v="8"/>
    <x v="56"/>
    <s v="Nashville Predators"/>
    <x v="376"/>
    <s v="Arizona Coyotes"/>
    <n v="0.3075"/>
    <s v="Playing At:  Nashville Predators   Home"/>
    <x v="2"/>
    <n v="1"/>
  </r>
  <r>
    <x v="8"/>
    <x v="56"/>
    <s v="Dallas Stars"/>
    <x v="377"/>
    <s v="Montreal Canadiens"/>
    <n v="0.35349999999999998"/>
    <s v="Playing At:  Montreal Canadiens   Home"/>
    <x v="2"/>
    <n v="1"/>
  </r>
  <r>
    <x v="8"/>
    <x v="56"/>
    <s v="Seattle Kraken"/>
    <x v="378"/>
    <s v="Philadelphia Flyers"/>
    <n v="0.37345"/>
    <s v="Playing At:  Philadelphia Flyers   Home"/>
    <x v="2"/>
    <n v="0"/>
  </r>
  <r>
    <x v="8"/>
    <x v="56"/>
    <s v="Tampa Bay Lightning"/>
    <x v="379"/>
    <s v="Columbus Blue Jackets"/>
    <n v="0.37526999999999999"/>
    <s v="Playing At:  Columbus Blue Jackets   Home"/>
    <x v="2"/>
    <n v="1"/>
  </r>
  <r>
    <x v="8"/>
    <x v="56"/>
    <s v="Winnipeg Jets"/>
    <x v="380"/>
    <s v="Pittsburgh Penguins"/>
    <n v="0.37556"/>
    <s v="Playing At:  Winnipeg Jets   Home"/>
    <x v="2"/>
    <n v="1"/>
  </r>
  <r>
    <x v="8"/>
    <x v="56"/>
    <s v="Vancouver Canucks"/>
    <x v="381"/>
    <s v="Detroit Red Wings"/>
    <n v="0.42698000000000003"/>
    <s v="Playing At:  Detroit Red Wings   Home"/>
    <x v="3"/>
    <n v="0"/>
  </r>
  <r>
    <x v="8"/>
    <x v="56"/>
    <s v="Toronto Maple Leafs"/>
    <x v="382"/>
    <s v="Ottawa Senators"/>
    <n v="0.43592999999999998"/>
    <s v="Playing At:  Ottawa Senators   Home"/>
    <x v="3"/>
    <n v="0"/>
  </r>
  <r>
    <x v="8"/>
    <x v="56"/>
    <s v="New York Islanders"/>
    <x v="383"/>
    <s v="Calgary Flames"/>
    <n v="0.47916999999999998"/>
    <s v="Playing At:  New York Islanders   Home"/>
    <x v="4"/>
    <n v="0"/>
  </r>
  <r>
    <x v="8"/>
    <x v="56"/>
    <s v="Colorado Avalanche"/>
    <x v="384"/>
    <s v="Florida Panthers"/>
    <n v="0.48207"/>
    <s v="Playing At:  Florida Panthers   Home"/>
    <x v="4"/>
    <n v="0"/>
  </r>
  <r>
    <x v="8"/>
    <x v="56"/>
    <s v="Edmonton Oilers"/>
    <x v="385"/>
    <s v="Los Angeles Kings"/>
    <n v="0.49448999999999999"/>
    <s v="Playing At:  Los Angeles Kings   Home"/>
    <x v="4"/>
    <n v="0"/>
  </r>
  <r>
    <x v="8"/>
    <x v="56"/>
    <s v="Buffalo Sabres"/>
    <x v="386"/>
    <s v="St. Louis Blues"/>
    <n v="0.49884000000000001"/>
    <s v="Playing At:  Buffalo Sabres   Home"/>
    <x v="4"/>
    <n v="0"/>
  </r>
  <r>
    <x v="8"/>
    <x v="56"/>
    <s v="New Jersey Devils"/>
    <x v="387"/>
    <s v="Carolina Hurricanes"/>
    <n v="0.49906"/>
    <s v="Playing At:  Carolina Hurricanes   Home"/>
    <x v="4"/>
    <n v="0"/>
  </r>
  <r>
    <x v="9"/>
    <x v="57"/>
    <s v="St. Louis Blues"/>
    <x v="57"/>
    <s v="Montreal Canadiens"/>
    <n v="0.39800000000000002"/>
    <s v="Playing At:  Montreal Canadiens   Home"/>
    <x v="2"/>
    <n v="1"/>
  </r>
  <r>
    <x v="9"/>
    <x v="57"/>
    <s v="Vancouver Canucks"/>
    <x v="316"/>
    <s v="Washington Capitals"/>
    <n v="0.42799999999999999"/>
    <s v="Playing At:  Washington Capitals   Home"/>
    <x v="3"/>
    <n v="1"/>
  </r>
  <r>
    <x v="9"/>
    <x v="58"/>
    <s v="New York Rangers"/>
    <x v="388"/>
    <s v="Calgary Flames"/>
    <n v="0.31850000000000001"/>
    <s v="Playing At:  New York Rangers   Home"/>
    <x v="2"/>
    <n v="1"/>
  </r>
  <r>
    <x v="9"/>
    <x v="58"/>
    <s v="New Jersey Devils"/>
    <x v="389"/>
    <s v="Seattle Kraken"/>
    <n v="0.38200000000000001"/>
    <s v="Playing At:  New Jersey Devils   Home"/>
    <x v="2"/>
    <n v="1"/>
  </r>
  <r>
    <x v="9"/>
    <x v="58"/>
    <s v="Vegas Golden Knights"/>
    <x v="390"/>
    <s v="Minnesota Wild"/>
    <n v="0.40679999999999999"/>
    <s v="Playing At:  Vegas Golden Knights   Home"/>
    <x v="3"/>
    <n v="0"/>
  </r>
  <r>
    <x v="9"/>
    <x v="58"/>
    <s v="Philadelphia Flyers"/>
    <x v="391"/>
    <s v="Arizona Coyotes"/>
    <n v="0.41649999999999998"/>
    <s v="Playing At:  Philadelphia Flyers   Home"/>
    <x v="3"/>
    <n v="1"/>
  </r>
  <r>
    <x v="9"/>
    <x v="59"/>
    <s v="Vancouver Canucks"/>
    <x v="392"/>
    <s v="Chicago Blackhawks"/>
    <n v="0.23139999999999999"/>
    <s v="Playing At:  Chicago Blackhawks   Home"/>
    <x v="1"/>
    <n v="1"/>
  </r>
  <r>
    <x v="9"/>
    <x v="59"/>
    <s v="Boston Bruins"/>
    <x v="393"/>
    <s v="Tampa Bay Lightning"/>
    <n v="0.25330000000000003"/>
    <s v="Playing At:  Boston Bruins   Home"/>
    <x v="6"/>
    <n v="0"/>
  </r>
  <r>
    <x v="9"/>
    <x v="59"/>
    <s v="Ottawa Senators"/>
    <x v="394"/>
    <s v="Columbus Blue Jackets"/>
    <n v="0.28320000000000001"/>
    <s v="Playing At:  Ottawa Senators   Home"/>
    <x v="6"/>
    <n v="1"/>
  </r>
  <r>
    <x v="9"/>
    <x v="59"/>
    <s v="Montreal Canadiens"/>
    <x v="395"/>
    <s v="Anaheim Ducks"/>
    <n v="0.33129999999999998"/>
    <s v="Playing At:  Montreal Canadiens   Home"/>
    <x v="2"/>
    <n v="1"/>
  </r>
  <r>
    <x v="9"/>
    <x v="59"/>
    <s v="Edmonton Oilers"/>
    <x v="396"/>
    <s v="Detroit Red Wings"/>
    <n v="0.33929999999999999"/>
    <s v="Playing At:  Edmonton Oilers   Home"/>
    <x v="2"/>
    <n v="1"/>
  </r>
  <r>
    <x v="9"/>
    <x v="59"/>
    <s v="Colorado Avalanche"/>
    <x v="397"/>
    <s v="Washington Capitals"/>
    <n v="0.37980000000000003"/>
    <s v="Playing At:  Washington Capitals   Home"/>
    <x v="2"/>
    <n v="1"/>
  </r>
  <r>
    <x v="9"/>
    <x v="59"/>
    <s v="Toronto Maple Leafs"/>
    <x v="398"/>
    <s v="St. Louis Blues"/>
    <n v="0.38900000000000001"/>
    <s v="Playing At:  Toronto Maple Leafs   Home"/>
    <x v="2"/>
    <n v="1"/>
  </r>
  <r>
    <x v="9"/>
    <x v="59"/>
    <s v="Carolina Hurricanes"/>
    <x v="399"/>
    <s v="Dallas Stars"/>
    <n v="0.42049999999999998"/>
    <s v="Playing At:  Dallas Stars   Home"/>
    <x v="3"/>
    <n v="0"/>
  </r>
  <r>
    <x v="9"/>
    <x v="59"/>
    <s v="Seattle Kraken"/>
    <x v="64"/>
    <s v="New York Islanders"/>
    <n v="0.4677"/>
    <s v="Playing At:  New York Islanders   Home"/>
    <x v="4"/>
    <n v="1"/>
  </r>
  <r>
    <x v="9"/>
    <x v="59"/>
    <s v="New Jersey Devils"/>
    <x v="400"/>
    <s v="Nashville Predators"/>
    <n v="0.48899999999999999"/>
    <s v="Playing At:  Nashville Predators   Home"/>
    <x v="4"/>
    <n v="1"/>
  </r>
  <r>
    <x v="9"/>
    <x v="59"/>
    <s v="Los Angeles Kings"/>
    <x v="401"/>
    <s v="Buffalo Sabres"/>
    <n v="0.49709999999999999"/>
    <s v="Playing At:  Buffalo Sabres   Home"/>
    <x v="4"/>
    <n v="0"/>
  </r>
  <r>
    <x v="9"/>
    <x v="60"/>
    <s v="Winnipeg Jets"/>
    <x v="402"/>
    <s v="San Jose Sharks"/>
    <n v="0.22"/>
    <s v="Playing At:  Winnipeg Jets   Home"/>
    <x v="1"/>
    <n v="1"/>
  </r>
  <r>
    <x v="9"/>
    <x v="60"/>
    <s v="Minnesota Wild"/>
    <x v="403"/>
    <s v="Arizona Coyotes"/>
    <n v="0.38"/>
    <s v="Playing At:  Arizona Coyotes   Home"/>
    <x v="2"/>
    <n v="1"/>
  </r>
  <r>
    <x v="9"/>
    <x v="60"/>
    <s v="Florida Panthers"/>
    <x v="404"/>
    <s v="Pittsburgh Penguins"/>
    <n v="0.49"/>
    <s v="Playing At:  Pittsburgh Penguins   Home"/>
    <x v="4"/>
    <n v="1"/>
  </r>
  <r>
    <x v="9"/>
    <x v="61"/>
    <s v="New York Rangers"/>
    <x v="405"/>
    <s v="Montreal Canadiens"/>
    <n v="0.2467"/>
    <s v="Playing At:  New York Rangers   Home"/>
    <x v="1"/>
    <n v="1"/>
  </r>
  <r>
    <x v="9"/>
    <x v="61"/>
    <s v="Boston Bruins"/>
    <x v="406"/>
    <s v="Seattle Kraken"/>
    <n v="0.27110000000000001"/>
    <s v="Playing At:  Boston Bruins   Home"/>
    <x v="6"/>
    <n v="0"/>
  </r>
  <r>
    <x v="9"/>
    <x v="61"/>
    <s v="Toronto Maple Leafs"/>
    <x v="240"/>
    <s v="Philadelphia Flyers"/>
    <n v="0.28079999999999999"/>
    <s v="Playing At:  Toronto Maple Leafs   Home"/>
    <x v="6"/>
    <n v="1"/>
  </r>
  <r>
    <x v="9"/>
    <x v="61"/>
    <s v="Calgary Flames"/>
    <x v="407"/>
    <s v="San Jose Sharks"/>
    <n v="0.31940000000000002"/>
    <s v="Playing At:  Calgary Flames   Home"/>
    <x v="2"/>
    <n v="0"/>
  </r>
  <r>
    <x v="9"/>
    <x v="61"/>
    <s v="Pittsburgh Penguins"/>
    <x v="408"/>
    <s v="Chicago Blackhawks"/>
    <n v="0.33029999999999998"/>
    <s v="Playing At:  Chicago Blackhawks   Home"/>
    <x v="2"/>
    <n v="1"/>
  </r>
  <r>
    <x v="9"/>
    <x v="61"/>
    <s v="Ottawa Senators"/>
    <x v="157"/>
    <s v="Anaheim Ducks"/>
    <n v="0.33989999999999998"/>
    <s v="Playing At:  Ottawa Senators   Home"/>
    <x v="2"/>
    <n v="0"/>
  </r>
  <r>
    <x v="9"/>
    <x v="61"/>
    <s v="Vancouver Canucks"/>
    <x v="409"/>
    <s v="Detroit Red Wings"/>
    <n v="0.36899999999999999"/>
    <s v="Playing At:  Vancouver Canucks   Home"/>
    <x v="2"/>
    <n v="1"/>
  </r>
  <r>
    <x v="9"/>
    <x v="61"/>
    <s v="Edmonton Oilers"/>
    <x v="410"/>
    <s v="St. Louis Blues"/>
    <n v="0.4133"/>
    <s v="Playing At:  St. Louis Blues   Home"/>
    <x v="3"/>
    <n v="0"/>
  </r>
  <r>
    <x v="9"/>
    <x v="61"/>
    <s v="Colorado Avalanche"/>
    <x v="411"/>
    <s v="Tampa Bay Lightning"/>
    <n v="0.44119999999999998"/>
    <s v="Playing At:  Tampa Bay Lightning   Home"/>
    <x v="3"/>
    <n v="0"/>
  </r>
  <r>
    <x v="9"/>
    <x v="61"/>
    <s v="Nashville Predators"/>
    <x v="279"/>
    <s v="Dallas Stars"/>
    <n v="0.46389999999999998"/>
    <s v="Playing At:  Nashville Predators   Home"/>
    <x v="4"/>
    <n v="0"/>
  </r>
  <r>
    <x v="9"/>
    <x v="61"/>
    <s v="New Jersey Devils"/>
    <x v="412"/>
    <s v="Los Angeles Kings"/>
    <n v="0.46629999999999999"/>
    <s v="Playing At:  New Jersey Devils   Home"/>
    <x v="4"/>
    <n v="0"/>
  </r>
  <r>
    <x v="9"/>
    <x v="61"/>
    <s v="Florida Panthers"/>
    <x v="413"/>
    <s v="Buffalo Sabres"/>
    <n v="0.4945"/>
    <s v="Playing At:  Buffalo Sabres   Home"/>
    <x v="4"/>
    <n v="1"/>
  </r>
  <r>
    <x v="9"/>
    <x v="62"/>
    <s v="Carolina Hurricanes"/>
    <x v="414"/>
    <s v="Arizona Coyotes"/>
    <n v="0.37"/>
    <s v="Playing At:  Arizona Coyotes   Home"/>
    <x v="2"/>
    <n v="1"/>
  </r>
  <r>
    <x v="9"/>
    <x v="63"/>
    <s v="Toronto Maple Leafs"/>
    <x v="415"/>
    <s v="Anaheim Ducks"/>
    <n v="0.1845"/>
    <s v="Playing At:  Toronto Maple Leafs   Home"/>
    <x v="5"/>
    <n v="1"/>
  </r>
  <r>
    <x v="9"/>
    <x v="63"/>
    <s v="New Jersey Devils"/>
    <x v="416"/>
    <s v="Philadelphia Flyers"/>
    <n v="0.31509999999999999"/>
    <s v="Playing At:  New Jersey Devils   Home"/>
    <x v="2"/>
    <n v="1"/>
  </r>
  <r>
    <x v="9"/>
    <x v="63"/>
    <s v="Ottawa Senators"/>
    <x v="417"/>
    <s v="Chicago Blackhawks"/>
    <n v="0.33139999999999997"/>
    <s v="Playing At:  Chicago Blackhawks   Home"/>
    <x v="2"/>
    <n v="0"/>
  </r>
  <r>
    <x v="9"/>
    <x v="63"/>
    <s v="Boston Bruins"/>
    <x v="418"/>
    <s v="Los Angeles Kings"/>
    <n v="0.33550000000000002"/>
    <s v="Playing At:  Boston Bruins   Home"/>
    <x v="2"/>
    <n v="0"/>
  </r>
  <r>
    <x v="9"/>
    <x v="63"/>
    <s v="Washington Capitals"/>
    <x v="41"/>
    <s v="Montreal Canadiens"/>
    <n v="0.40939999999999999"/>
    <s v="Playing At:  Montreal Canadiens   Home"/>
    <x v="3"/>
    <n v="1"/>
  </r>
  <r>
    <x v="9"/>
    <x v="63"/>
    <s v="Edmonton Oilers"/>
    <x v="419"/>
    <s v="Dallas Stars"/>
    <n v="0.41310000000000002"/>
    <s v="Playing At:  Dallas Stars   Home"/>
    <x v="3"/>
    <n v="1"/>
  </r>
  <r>
    <x v="9"/>
    <x v="63"/>
    <s v="Minnesota Wild"/>
    <x v="420"/>
    <s v="Buffalo Sabres"/>
    <n v="0.45319999999999999"/>
    <s v="Playing At:  Minnesota Wild   Home"/>
    <x v="4"/>
    <n v="0"/>
  </r>
  <r>
    <x v="9"/>
    <x v="63"/>
    <s v="San Jose Sharks"/>
    <x v="421"/>
    <s v="Columbus Blue Jackets"/>
    <n v="0.45910000000000001"/>
    <s v="Playing At:  San Jose Sharks   Home"/>
    <x v="4"/>
    <n v="0"/>
  </r>
  <r>
    <x v="9"/>
    <x v="63"/>
    <s v="Vegas Golden Knights"/>
    <x v="422"/>
    <s v="Carolina Hurricanes"/>
    <n v="0.4627"/>
    <s v="Playing At:  Vegas Golden Knights   Home"/>
    <x v="4"/>
    <n v="0"/>
  </r>
  <r>
    <x v="9"/>
    <x v="63"/>
    <s v="Nashville Predators"/>
    <x v="423"/>
    <s v="St. Louis Blues"/>
    <n v="0.47260000000000002"/>
    <s v="Playing At:  St. Louis Blues   Home"/>
    <x v="4"/>
    <n v="1"/>
  </r>
  <r>
    <x v="9"/>
    <x v="63"/>
    <s v="Winnipeg Jets"/>
    <x v="424"/>
    <s v="Vancouver Canucks"/>
    <n v="0.48759999999999998"/>
    <s v="Playing At:  Vancouver Canucks   Home"/>
    <x v="4"/>
    <n v="1"/>
  </r>
  <r>
    <x v="9"/>
    <x v="63"/>
    <s v="Calgary Flames"/>
    <x v="425"/>
    <s v="Detroit Red Wings"/>
    <n v="0.48959999999999998"/>
    <s v="Playing At:  Calgary Flames   Home"/>
    <x v="4"/>
    <n v="0"/>
  </r>
  <r>
    <x v="9"/>
    <x v="63"/>
    <s v="Florida Panthers"/>
    <x v="426"/>
    <s v="Tampa Bay Lightning"/>
    <n v="0.499"/>
    <s v="Playing At:  Tampa Bay Lightning   Home"/>
    <x v="4"/>
    <n v="1"/>
  </r>
  <r>
    <x v="10"/>
    <x v="64"/>
    <s v="Colorado Avalanche"/>
    <x v="427"/>
    <s v="Arizona Coyotes"/>
    <n v="0.28000000000000003"/>
    <s v="Playing At:  Colorado Avalanche   Home"/>
    <x v="6"/>
    <n v="1"/>
  </r>
  <r>
    <x v="10"/>
    <x v="64"/>
    <s v="New York Rangers"/>
    <x v="356"/>
    <s v="New York Islanders"/>
    <n v="0.375"/>
    <s v="Playing At:  New York Islanders   Home"/>
    <x v="2"/>
    <n v="1"/>
  </r>
  <r>
    <x v="10"/>
    <x v="64"/>
    <s v="Los Angeles Kings"/>
    <x v="428"/>
    <s v="Pittsburgh Penguins"/>
    <n v="0.43099999999999999"/>
    <s v="Playing At:  Pittsburgh Penguins   Home"/>
    <x v="3"/>
    <n v="1"/>
  </r>
  <r>
    <x v="10"/>
    <x v="65"/>
    <s v="Carolina Hurricanes"/>
    <x v="429"/>
    <s v="Chicago Blackhawks"/>
    <n v="0.15720000000000001"/>
    <s v="Playing At:  Carolina Hurricanes   Home"/>
    <x v="5"/>
    <n v="1"/>
  </r>
  <r>
    <x v="10"/>
    <x v="65"/>
    <s v="Vegas Golden Knights"/>
    <x v="430"/>
    <s v="San Jose Sharks"/>
    <n v="0.2001"/>
    <s v="Playing At:  San Jose Sharks   Home"/>
    <x v="1"/>
    <n v="1"/>
  </r>
  <r>
    <x v="10"/>
    <x v="65"/>
    <s v="Edmonton Oilers"/>
    <x v="105"/>
    <s v="Arizona Coyotes"/>
    <n v="0.26"/>
    <s v="Playing At:  Arizona Coyotes   Home"/>
    <x v="6"/>
    <n v="1"/>
  </r>
  <r>
    <x v="10"/>
    <x v="65"/>
    <s v="Buffalo Sabres"/>
    <x v="431"/>
    <s v="Anaheim Ducks"/>
    <n v="0.30570000000000003"/>
    <s v="Playing At:  Buffalo Sabres   Home"/>
    <x v="2"/>
    <n v="0"/>
  </r>
  <r>
    <x v="10"/>
    <x v="65"/>
    <s v="Boston Bruins"/>
    <x v="432"/>
    <s v="Dallas Stars"/>
    <n v="0.31140000000000001"/>
    <s v="Playing At:  Boston Bruins   Home"/>
    <x v="2"/>
    <n v="1"/>
  </r>
  <r>
    <x v="10"/>
    <x v="65"/>
    <s v="Tampa Bay Lightning"/>
    <x v="433"/>
    <s v="Ottawa Senators"/>
    <n v="0.33600000000000002"/>
    <s v="Playing At:  Tampa Bay Lightning   Home"/>
    <x v="2"/>
    <n v="0"/>
  </r>
  <r>
    <x v="10"/>
    <x v="65"/>
    <s v="Winnipeg Jets"/>
    <x v="434"/>
    <s v="Calgary Flames"/>
    <n v="0.39779999999999999"/>
    <s v="Playing At:  Calgary Flames   Home"/>
    <x v="2"/>
    <n v="0"/>
  </r>
  <r>
    <x v="10"/>
    <x v="65"/>
    <s v="Toronto Maple Leafs"/>
    <x v="435"/>
    <s v="St. Louis Blues"/>
    <n v="0.40450000000000003"/>
    <s v="Playing At:  St. Louis Blues   Home"/>
    <x v="3"/>
    <n v="1"/>
  </r>
  <r>
    <x v="10"/>
    <x v="65"/>
    <s v="Seattle Kraken"/>
    <x v="436"/>
    <s v="Detroit Red Wings"/>
    <n v="0.42030000000000001"/>
    <s v="Playing At:  Seattle Kraken   Home"/>
    <x v="3"/>
    <n v="0"/>
  </r>
  <r>
    <x v="10"/>
    <x v="65"/>
    <s v="Vancouver Canucks"/>
    <x v="437"/>
    <s v="Minnesota Wild"/>
    <n v="0.48770000000000002"/>
    <s v="Playing At:  Minnesota Wild   Home"/>
    <x v="4"/>
    <n v="0"/>
  </r>
  <r>
    <x v="10"/>
    <x v="66"/>
    <s v="Los Angeles Kings"/>
    <x v="123"/>
    <s v="Columbus Blue Jackets"/>
    <n v="0.2402"/>
    <s v="Playing At:  Los Angeles Kings   Home"/>
    <x v="1"/>
    <n v="1"/>
  </r>
  <r>
    <x v="10"/>
    <x v="66"/>
    <s v="Pittsburgh Penguins"/>
    <x v="438"/>
    <s v="New York Islanders"/>
    <n v="0.37509999999999999"/>
    <s v="Playing At:  Pittsburgh Penguins   Home"/>
    <x v="2"/>
    <n v="0"/>
  </r>
  <r>
    <x v="10"/>
    <x v="66"/>
    <s v="Florida Panthers"/>
    <x v="276"/>
    <s v="Ottawa Senators"/>
    <n v="0.3846"/>
    <s v="Playing At:  Florida Panthers   Home"/>
    <x v="2"/>
    <n v="1"/>
  </r>
  <r>
    <x v="10"/>
    <x v="66"/>
    <s v="New Jersey Devils"/>
    <x v="439"/>
    <s v="Washington Capitals"/>
    <n v="0.39219999999999999"/>
    <s v="Playing At:  Washington Capitals   Home"/>
    <x v="2"/>
    <n v="0"/>
  </r>
  <r>
    <x v="10"/>
    <x v="66"/>
    <s v="Winnipeg Jets"/>
    <x v="440"/>
    <s v="Minnesota Wild"/>
    <n v="0.40570000000000001"/>
    <s v="Playing At:  Winnipeg Jets   Home"/>
    <x v="3"/>
    <n v="1"/>
  </r>
  <r>
    <x v="10"/>
    <x v="66"/>
    <s v="New York Rangers"/>
    <x v="441"/>
    <s v="Dallas Stars"/>
    <n v="0.43969999999999998"/>
    <s v="Playing At:  New York Rangers   Home"/>
    <x v="3"/>
    <n v="1"/>
  </r>
  <r>
    <x v="10"/>
    <x v="66"/>
    <s v="Colorado Avalanche"/>
    <x v="442"/>
    <s v="Vancouver Canucks"/>
    <n v="0.4511"/>
    <s v="Playing At:  Colorado Avalanche   Home"/>
    <x v="4"/>
    <n v="1"/>
  </r>
  <r>
    <x v="10"/>
    <x v="66"/>
    <s v="Vegas Golden Knights"/>
    <x v="425"/>
    <s v="Nashville Predators"/>
    <n v="0.48959999999999998"/>
    <s v="Playing At:  Vegas Golden Knights   Home"/>
    <x v="4"/>
    <n v="0"/>
  </r>
  <r>
    <x v="10"/>
    <x v="67"/>
    <s v="Toronto Maple Leafs"/>
    <x v="443"/>
    <s v="Arizona Coyotes"/>
    <n v="0.26700000000000002"/>
    <s v="Playing At:  Arizona Coyotes   Home"/>
    <x v="6"/>
    <n v="1"/>
  </r>
  <r>
    <x v="10"/>
    <x v="67"/>
    <s v="Philadelphia Flyers"/>
    <x v="444"/>
    <s v="Chicago Blackhawks"/>
    <n v="0.35399999999999998"/>
    <s v="Playing At:  Chicago Blackhawks   Home"/>
    <x v="2"/>
    <n v="1"/>
  </r>
  <r>
    <x v="10"/>
    <x v="67"/>
    <s v="Buffalo Sabres"/>
    <x v="445"/>
    <s v="Montreal Canadiens"/>
    <n v="0.40600000000000003"/>
    <s v="Playing At:  Montreal Canadiens   Home"/>
    <x v="3"/>
    <n v="1"/>
  </r>
  <r>
    <x v="10"/>
    <x v="67"/>
    <s v="Boston Bruins"/>
    <x v="446"/>
    <s v="Edmonton Oilers"/>
    <n v="0.44400000000000001"/>
    <s v="Playing At:  Edmonton Oilers   Home"/>
    <x v="3"/>
    <n v="1"/>
  </r>
  <r>
    <x v="10"/>
    <x v="67"/>
    <s v="Anaheim Ducks"/>
    <x v="218"/>
    <s v="Columbus Blue Jackets"/>
    <n v="0.46500000000000002"/>
    <s v="Playing At:  Anaheim Ducks   Home"/>
    <x v="4"/>
    <n v="0"/>
  </r>
  <r>
    <x v="10"/>
    <x v="68"/>
    <s v="Boston Bruins"/>
    <x v="447"/>
    <s v="Calgary Flames"/>
    <n v="0.31790000000000002"/>
    <s v="Playing At:  Calgary Flames   Home"/>
    <x v="2"/>
    <n v="0"/>
  </r>
  <r>
    <x v="10"/>
    <x v="68"/>
    <s v="Pittsburgh Penguins"/>
    <x v="448"/>
    <s v="Montreal Canadiens"/>
    <n v="0.36530000000000001"/>
    <s v="Playing At:  Pittsburgh Penguins   Home"/>
    <x v="2"/>
    <n v="1"/>
  </r>
  <r>
    <x v="10"/>
    <x v="68"/>
    <s v="Colorado Avalanche"/>
    <x v="449"/>
    <s v="Detroit Red Wings"/>
    <n v="0.371"/>
    <s v="Playing At:  Detroit Red Wings   Home"/>
    <x v="2"/>
    <n v="0"/>
  </r>
  <r>
    <x v="10"/>
    <x v="68"/>
    <s v="St. Louis Blues"/>
    <x v="307"/>
    <s v="New York Islanders"/>
    <n v="0.40300000000000002"/>
    <s v="Playing At:  St. Louis Blues   Home"/>
    <x v="3"/>
    <n v="1"/>
  </r>
  <r>
    <x v="10"/>
    <x v="68"/>
    <s v="Carolina Hurricanes"/>
    <x v="450"/>
    <s v="Florida Panthers"/>
    <n v="0.41470000000000001"/>
    <s v="Playing At:  Carolina Hurricanes   Home"/>
    <x v="3"/>
    <n v="1"/>
  </r>
  <r>
    <x v="10"/>
    <x v="68"/>
    <s v="Tampa Bay Lightning"/>
    <x v="451"/>
    <s v="Washington Capitals"/>
    <n v="0.42849999999999999"/>
    <s v="Playing At:  Tampa Bay Lightning   Home"/>
    <x v="3"/>
    <n v="0"/>
  </r>
  <r>
    <x v="10"/>
    <x v="68"/>
    <s v="Dallas Stars"/>
    <x v="231"/>
    <s v="Ottawa Senators"/>
    <n v="0.46160000000000001"/>
    <s v="Playing At:  Ottawa Senators   Home"/>
    <x v="4"/>
    <n v="0"/>
  </r>
  <r>
    <x v="10"/>
    <x v="68"/>
    <s v="Vegas Golden Knights"/>
    <x v="452"/>
    <s v="Toronto Maple Leafs"/>
    <n v="0.46260000000000001"/>
    <s v="Playing At:  Vegas Golden Knights   Home"/>
    <x v="4"/>
    <n v="0"/>
  </r>
  <r>
    <x v="10"/>
    <x v="68"/>
    <s v="New Jersey Devils"/>
    <x v="453"/>
    <s v="New York Rangers"/>
    <n v="0.4839"/>
    <s v="Playing At:  New Jersey Devils   Home"/>
    <x v="4"/>
    <n v="0"/>
  </r>
  <r>
    <x v="10"/>
    <x v="68"/>
    <s v="Los Angeles Kings"/>
    <x v="233"/>
    <s v="Nashville Predators"/>
    <n v="0.49009999999999998"/>
    <s v="Playing At:  Los Angeles Kings   Home"/>
    <x v="4"/>
    <n v="1"/>
  </r>
  <r>
    <x v="10"/>
    <x v="68"/>
    <s v="Vancouver Canucks"/>
    <x v="454"/>
    <s v="Seattle Kraken"/>
    <n v="0.49490000000000001"/>
    <s v="Playing At:  Seattle Kraken   Home"/>
    <x v="4"/>
    <n v="0"/>
  </r>
  <r>
    <x v="10"/>
    <x v="69"/>
    <s v="Winnipeg Jets"/>
    <x v="455"/>
    <s v="Chicago Blackhawks"/>
    <n v="0.221"/>
    <s v="Playing At:  Chicago Blackhawks   Home"/>
    <x v="1"/>
    <n v="1"/>
  </r>
  <r>
    <x v="10"/>
    <x v="69"/>
    <s v="Buffalo Sabres"/>
    <x v="456"/>
    <s v="Columbus Blue Jackets"/>
    <n v="0.33800000000000002"/>
    <s v="Playing At:  Columbus Blue Jackets   Home"/>
    <x v="2"/>
    <n v="1"/>
  </r>
  <r>
    <x v="10"/>
    <x v="69"/>
    <s v="Edmonton Oilers"/>
    <x v="457"/>
    <s v="Minnesota Wild"/>
    <n v="0.35299999999999998"/>
    <s v="Playing At:  Edmonton Oilers   Home"/>
    <x v="2"/>
    <n v="0"/>
  </r>
  <r>
    <x v="10"/>
    <x v="70"/>
    <s v="Los Angeles Kings"/>
    <x v="458"/>
    <s v="Anaheim Ducks"/>
    <n v="0.2162"/>
    <s v="Playing At:  Los Angeles Kings   Home"/>
    <x v="1"/>
    <n v="1"/>
  </r>
  <r>
    <x v="10"/>
    <x v="70"/>
    <s v="New York Rangers"/>
    <x v="459"/>
    <s v="Philadelphia Flyers"/>
    <n v="0.28810000000000002"/>
    <s v="Playing At:  Philadelphia Flyers   Home"/>
    <x v="6"/>
    <n v="1"/>
  </r>
  <r>
    <x v="10"/>
    <x v="70"/>
    <s v="Edmonton Oilers"/>
    <x v="460"/>
    <s v="Calgary Flames"/>
    <n v="0.28949999999999998"/>
    <s v="Playing At:  Edmonton Oilers   Home"/>
    <x v="6"/>
    <n v="0"/>
  </r>
  <r>
    <x v="10"/>
    <x v="70"/>
    <s v="New Jersey Devils"/>
    <x v="461"/>
    <s v="Montreal Canadiens"/>
    <n v="0.3029"/>
    <s v="Playing At:  New Jersey Devils   Home"/>
    <x v="2"/>
    <n v="1"/>
  </r>
  <r>
    <x v="10"/>
    <x v="70"/>
    <s v="Nashville Predators"/>
    <x v="306"/>
    <s v="San Jose Sharks"/>
    <n v="0.31009999999999999"/>
    <s v="Playing At:  San Jose Sharks   Home"/>
    <x v="2"/>
    <n v="1"/>
  </r>
  <r>
    <x v="10"/>
    <x v="70"/>
    <s v="Florida Panthers"/>
    <x v="273"/>
    <s v="Washington Capitals"/>
    <n v="0.31759999999999999"/>
    <s v="Playing At:  Florida Panthers   Home"/>
    <x v="2"/>
    <n v="1"/>
  </r>
  <r>
    <x v="10"/>
    <x v="70"/>
    <s v="Vegas Golden Knights"/>
    <x v="462"/>
    <s v="Ottawa Senators"/>
    <n v="0.3523"/>
    <s v="Playing At:  Ottawa Senators   Home"/>
    <x v="2"/>
    <n v="0"/>
  </r>
  <r>
    <x v="10"/>
    <x v="70"/>
    <s v="Carolina Hurricanes"/>
    <x v="463"/>
    <s v="Dallas Stars"/>
    <n v="0.37690000000000001"/>
    <s v="Playing At:  Carolina Hurricanes   Home"/>
    <x v="2"/>
    <n v="0"/>
  </r>
  <r>
    <x v="10"/>
    <x v="70"/>
    <s v="Seattle Kraken"/>
    <x v="464"/>
    <s v="Minnesota Wild"/>
    <n v="0.4158"/>
    <s v="Playing At:  Seattle Kraken   Home"/>
    <x v="3"/>
    <n v="0"/>
  </r>
  <r>
    <x v="10"/>
    <x v="70"/>
    <s v="Boston Bruins"/>
    <x v="465"/>
    <s v="Vancouver Canucks"/>
    <n v="0.41860000000000003"/>
    <s v="Playing At:  Vancouver Canucks   Home"/>
    <x v="3"/>
    <n v="0"/>
  </r>
  <r>
    <x v="10"/>
    <x v="70"/>
    <s v="Tampa Bay Lightning"/>
    <x v="466"/>
    <s v="New York Islanders"/>
    <n v="0.44650000000000001"/>
    <s v="Playing At:  New York Islanders   Home"/>
    <x v="3"/>
    <n v="1"/>
  </r>
  <r>
    <x v="10"/>
    <x v="70"/>
    <s v="Colorado Avalanche"/>
    <x v="366"/>
    <s v="Toronto Maple Leafs"/>
    <n v="0.44900000000000001"/>
    <s v="Playing At:  Colorado Avalanche   Home"/>
    <x v="3"/>
    <n v="0"/>
  </r>
  <r>
    <x v="10"/>
    <x v="70"/>
    <s v="St. Louis Blues"/>
    <x v="467"/>
    <s v="Detroit Red Wings"/>
    <n v="0.49569999999999997"/>
    <s v="Playing At:  Detroit Red Wings   Home"/>
    <x v="4"/>
    <n v="0"/>
  </r>
  <r>
    <x v="11"/>
    <x v="71"/>
    <s v="New York Rangers"/>
    <x v="468"/>
    <s v="Columbus Blue Jackets"/>
    <n v="0.23130000000000001"/>
    <s v="Playing At:  Columbus Blue Jackets   Home"/>
    <x v="1"/>
    <n v="0"/>
  </r>
  <r>
    <x v="11"/>
    <x v="71"/>
    <s v="Detroit Red Wings"/>
    <x v="469"/>
    <s v="Chicago Blackhawks"/>
    <n v="0.31019999999999998"/>
    <s v="Playing At:  Chicago Blackhawks   Home"/>
    <x v="2"/>
    <n v="1"/>
  </r>
  <r>
    <x v="11"/>
    <x v="71"/>
    <s v="Nashville Predators"/>
    <x v="470"/>
    <s v="Anaheim Ducks"/>
    <n v="0.32379999999999998"/>
    <s v="Playing At:  Anaheim Ducks   Home"/>
    <x v="2"/>
    <n v="1"/>
  </r>
  <r>
    <x v="11"/>
    <x v="71"/>
    <s v="Winnipeg Jets"/>
    <x v="471"/>
    <s v="Arizona Coyotes"/>
    <n v="0.33300000000000002"/>
    <s v="Playing At:  Winnipeg Jets   Home"/>
    <x v="2"/>
    <n v="1"/>
  </r>
  <r>
    <x v="11"/>
    <x v="71"/>
    <s v="Carolina Hurricanes"/>
    <x v="472"/>
    <s v="Buffalo Sabres"/>
    <n v="0.33700000000000002"/>
    <s v="Playing At:  Buffalo Sabres   Home"/>
    <x v="2"/>
    <n v="0"/>
  </r>
  <r>
    <x v="11"/>
    <x v="71"/>
    <s v="Pittsburgh Penguins"/>
    <x v="473"/>
    <s v="Philadelphia Flyers"/>
    <n v="0.36030000000000001"/>
    <s v="Playing At:  Pittsburgh Penguins   Home"/>
    <x v="2"/>
    <n v="1"/>
  </r>
  <r>
    <x v="11"/>
    <x v="71"/>
    <s v="New Jersey Devils"/>
    <x v="474"/>
    <s v="Tampa Bay Lightning"/>
    <n v="0.4451"/>
    <s v="Playing At:  New Jersey Devils   Home"/>
    <x v="3"/>
    <n v="0"/>
  </r>
  <r>
    <x v="11"/>
    <x v="72"/>
    <s v="Dallas Stars"/>
    <x v="475"/>
    <s v="New York Islanders"/>
    <n v="0.35"/>
    <s v="Playing At:  Dallas Stars   Home"/>
    <x v="2"/>
    <n v="0"/>
  </r>
  <r>
    <x v="11"/>
    <x v="72"/>
    <s v="Boston Bruins"/>
    <x v="476"/>
    <s v="Seattle Kraken"/>
    <n v="0.36099999999999999"/>
    <s v="Playing At:  Seattle Kraken   Home"/>
    <x v="2"/>
    <n v="0"/>
  </r>
  <r>
    <x v="11"/>
    <x v="72"/>
    <s v="Edmonton Oilers"/>
    <x v="350"/>
    <s v="Los Angeles Kings"/>
    <n v="0.43"/>
    <s v="Playing At:  Edmonton Oilers   Home"/>
    <x v="3"/>
    <n v="1"/>
  </r>
  <r>
    <x v="11"/>
    <x v="72"/>
    <s v="Ottawa Senators"/>
    <x v="366"/>
    <s v="Washington Capitals"/>
    <n v="0.44900000000000001"/>
    <s v="Playing At:  Washington Capitals   Home"/>
    <x v="3"/>
    <n v="0"/>
  </r>
  <r>
    <x v="11"/>
    <x v="73"/>
    <s v="New Jersey Devils"/>
    <x v="477"/>
    <s v="San Jose Sharks"/>
    <n v="0.22622400000000001"/>
    <s v="Playing At:  San Jose Sharks   Home"/>
    <x v="1"/>
    <n v="1"/>
  </r>
  <r>
    <x v="11"/>
    <x v="73"/>
    <s v="Tampa Bay Lightning"/>
    <x v="478"/>
    <s v="Philadelphia Flyers"/>
    <n v="0.35029100000000002"/>
    <s v="Playing At:  Philadelphia Flyers   Home"/>
    <x v="2"/>
    <n v="0"/>
  </r>
  <r>
    <x v="11"/>
    <x v="73"/>
    <s v="Winnipeg Jets"/>
    <x v="479"/>
    <s v="St. Louis Blues"/>
    <n v="0.371861"/>
    <s v="Playing At:  Winnipeg Jets   Home"/>
    <x v="2"/>
    <n v="1"/>
  </r>
  <r>
    <x v="11"/>
    <x v="73"/>
    <s v="Vancouver Canucks"/>
    <x v="480"/>
    <s v="Pittsburgh Penguins"/>
    <n v="0.37495600000000001"/>
    <s v="Playing At:  Vancouver Canucks   Home"/>
    <x v="2"/>
    <n v="0"/>
  </r>
  <r>
    <x v="11"/>
    <x v="73"/>
    <s v="Florida Panthers"/>
    <x v="481"/>
    <s v="Buffalo Sabres"/>
    <n v="0.37747199999999997"/>
    <s v="Playing At:  Florida Panthers   Home"/>
    <x v="2"/>
    <n v="1"/>
  </r>
  <r>
    <x v="11"/>
    <x v="73"/>
    <s v="Carolina Hurricanes"/>
    <x v="482"/>
    <s v="Minnesota Wild"/>
    <n v="0.39610400000000001"/>
    <s v="Playing At:  Minnesota Wild   Home"/>
    <x v="2"/>
    <n v="1"/>
  </r>
  <r>
    <x v="11"/>
    <x v="73"/>
    <s v="Nashville Predators"/>
    <x v="483"/>
    <s v="Ottawa Senators"/>
    <n v="0.39615600000000001"/>
    <s v="Playing At:  Nashville Predators   Home"/>
    <x v="2"/>
    <n v="1"/>
  </r>
  <r>
    <x v="11"/>
    <x v="73"/>
    <s v="Los Angeles Kings"/>
    <x v="484"/>
    <s v="Calgary Flames"/>
    <n v="0.40772199999999997"/>
    <s v="Playing At:  Calgary Flames   Home"/>
    <x v="3"/>
    <n v="0"/>
  </r>
  <r>
    <x v="11"/>
    <x v="73"/>
    <s v="Colorado Avalanche"/>
    <x v="485"/>
    <s v="Dallas Stars"/>
    <n v="0.419016"/>
    <s v="Playing At:  Colorado Avalanche   Home"/>
    <x v="3"/>
    <n v="1"/>
  </r>
  <r>
    <x v="11"/>
    <x v="73"/>
    <s v="Detroit Red Wings"/>
    <x v="486"/>
    <s v="Washington Capitals"/>
    <n v="0.43342199999999997"/>
    <s v="Playing At:  Detroit Red Wings   Home"/>
    <x v="3"/>
    <n v="1"/>
  </r>
  <r>
    <x v="11"/>
    <x v="73"/>
    <s v="Montreal Canadiens"/>
    <x v="487"/>
    <s v="Arizona Coyotes"/>
    <n v="0.43945800000000002"/>
    <s v="Playing At:  Montreal Canadiens   Home"/>
    <x v="3"/>
    <n v="1"/>
  </r>
  <r>
    <x v="11"/>
    <x v="73"/>
    <s v="Toronto Maple Leafs"/>
    <x v="488"/>
    <s v="Vegas Golden Knights"/>
    <n v="0.44690099999999999"/>
    <s v="Playing At:  Toronto Maple Leafs   Home"/>
    <x v="3"/>
    <n v="0"/>
  </r>
  <r>
    <x v="11"/>
    <x v="74"/>
    <s v="New York Rangers"/>
    <x v="489"/>
    <s v="Columbus Blue Jackets"/>
    <n v="0.20399999999999999"/>
    <s v="Playing At:  New York Rangers   Home"/>
    <x v="1"/>
    <n v="1"/>
  </r>
  <r>
    <x v="11"/>
    <x v="74"/>
    <s v="Edmonton Oilers"/>
    <x v="490"/>
    <s v="St. Louis Blues"/>
    <n v="0.3"/>
    <s v="Playing At:  Edmonton Oilers   Home"/>
    <x v="2"/>
    <n v="1"/>
  </r>
  <r>
    <x v="11"/>
    <x v="75"/>
    <s v="Carolina Hurricanes"/>
    <x v="491"/>
    <s v="Columbus Blue Jackets"/>
    <n v="0.16106000000000001"/>
    <s v="Playing At:  Columbus Blue Jackets   Home"/>
    <x v="5"/>
    <n v="1"/>
  </r>
  <r>
    <x v="11"/>
    <x v="75"/>
    <s v="Colorado Avalanche"/>
    <x v="492"/>
    <s v="Chicago Blackhawks"/>
    <n v="0.24518999999999999"/>
    <s v="Playing At:  Chicago Blackhawks   Home"/>
    <x v="1"/>
    <n v="1"/>
  </r>
  <r>
    <x v="11"/>
    <x v="75"/>
    <s v="Toronto Maple Leafs"/>
    <x v="493"/>
    <s v="Arizona Coyotes"/>
    <n v="0.25130999999999998"/>
    <s v="Playing At:  Toronto Maple Leafs   Home"/>
    <x v="6"/>
    <n v="1"/>
  </r>
  <r>
    <x v="11"/>
    <x v="75"/>
    <s v="Florida Panthers"/>
    <x v="494"/>
    <s v="Montreal Canadiens"/>
    <n v="0.25505"/>
    <s v="Playing At:  Florida Panthers   Home"/>
    <x v="6"/>
    <n v="1"/>
  </r>
  <r>
    <x v="11"/>
    <x v="75"/>
    <s v="Boston Bruins"/>
    <x v="495"/>
    <s v="Vegas Golden Knights"/>
    <n v="0.36226999999999998"/>
    <s v="Playing At:  Boston Bruins   Home"/>
    <x v="2"/>
    <n v="1"/>
  </r>
  <r>
    <x v="11"/>
    <x v="75"/>
    <s v="Tampa Bay Lightning"/>
    <x v="496"/>
    <s v="Buffalo Sabres"/>
    <n v="0.42587000000000003"/>
    <s v="Playing At:  Tampa Bay Lightning   Home"/>
    <x v="3"/>
    <n v="0"/>
  </r>
  <r>
    <x v="11"/>
    <x v="75"/>
    <s v="Seattle Kraken"/>
    <x v="497"/>
    <s v="Pittsburgh Penguins"/>
    <n v="0.42652000000000001"/>
    <s v="Playing At:  Seattle Kraken   Home"/>
    <x v="3"/>
    <n v="1"/>
  </r>
  <r>
    <x v="11"/>
    <x v="75"/>
    <s v="Winnipeg Jets"/>
    <x v="498"/>
    <s v="Dallas Stars"/>
    <n v="0.45030999999999999"/>
    <s v="Playing At:  Dallas Stars   Home"/>
    <x v="4"/>
    <n v="0"/>
  </r>
  <r>
    <x v="11"/>
    <x v="75"/>
    <s v="Detroit Red Wings"/>
    <x v="499"/>
    <s v="New York Islanders"/>
    <n v="0.45616000000000001"/>
    <s v="Playing At:  Detroit Red Wings   Home"/>
    <x v="4"/>
    <n v="0"/>
  </r>
  <r>
    <x v="11"/>
    <x v="75"/>
    <s v="Minnesota Wild"/>
    <x v="500"/>
    <s v="Nashville Predators"/>
    <n v="0.48869000000000001"/>
    <s v="Playing At:  Nashville Predators   Home"/>
    <x v="4"/>
    <n v="0"/>
  </r>
  <r>
    <x v="11"/>
    <x v="75"/>
    <s v="San Jose Sharks"/>
    <x v="501"/>
    <s v="Anaheim Ducks"/>
    <n v="0.49410999999999999"/>
    <s v="Playing At:  San Jose Sharks   Home"/>
    <x v="4"/>
    <n v="0"/>
  </r>
  <r>
    <x v="11"/>
    <x v="75"/>
    <s v="Vancouver Canucks"/>
    <x v="502"/>
    <s v="Los Angeles Kings"/>
    <n v="0.49802999999999997"/>
    <s v="Playing At:  Vancouver Canucks   Home"/>
    <x v="4"/>
    <n v="0"/>
  </r>
  <r>
    <x v="11"/>
    <x v="76"/>
    <s v="New Jersey Devils"/>
    <x v="352"/>
    <s v="Anaheim Ducks"/>
    <n v="0.27700000000000002"/>
    <s v="Playing At:  Anaheim Ducks   Home"/>
    <x v="6"/>
    <n v="0"/>
  </r>
  <r>
    <x v="11"/>
    <x v="76"/>
    <s v="Ottawa Senators"/>
    <x v="503"/>
    <s v="Arizona Coyotes"/>
    <n v="0.39700000000000002"/>
    <s v="Playing At:  Ottawa Senators   Home"/>
    <x v="2"/>
    <n v="0"/>
  </r>
  <r>
    <x v="11"/>
    <x v="76"/>
    <s v="Washington Capitals"/>
    <x v="504"/>
    <s v="Philadelphia Flyers"/>
    <n v="0.47299999999999998"/>
    <s v="Playing At:  Washington Capitals   Home"/>
    <x v="4"/>
    <n v="1"/>
  </r>
  <r>
    <x v="11"/>
    <x v="77"/>
    <s v="Dallas Stars"/>
    <x v="505"/>
    <s v="San Jose Sharks"/>
    <n v="0.20041999999999999"/>
    <s v="Playing At:  Dallas Stars   Home"/>
    <x v="1"/>
    <n v="1"/>
  </r>
  <r>
    <x v="11"/>
    <x v="77"/>
    <s v="Boston Bruins"/>
    <x v="506"/>
    <s v="New York Islanders"/>
    <n v="0.25369000000000003"/>
    <s v="Playing At:  New York Islanders   Home"/>
    <x v="6"/>
    <n v="0"/>
  </r>
  <r>
    <x v="11"/>
    <x v="77"/>
    <s v="Tampa Bay Lightning"/>
    <x v="507"/>
    <s v="Montreal Canadiens"/>
    <n v="0.27448"/>
    <s v="Playing At:  Tampa Bay Lightning   Home"/>
    <x v="6"/>
    <n v="1"/>
  </r>
  <r>
    <x v="11"/>
    <x v="77"/>
    <s v="Edmonton Oilers"/>
    <x v="508"/>
    <s v="Seattle Kraken"/>
    <n v="0.33986"/>
    <s v="Playing At:  Seattle Kraken   Home"/>
    <x v="2"/>
    <n v="1"/>
  </r>
  <r>
    <x v="11"/>
    <x v="77"/>
    <s v="Florida Panthers"/>
    <x v="509"/>
    <s v="Detroit Red Wings"/>
    <n v="0.40212999999999999"/>
    <s v="Playing At:  Detroit Red Wings   Home"/>
    <x v="3"/>
    <n v="1"/>
  </r>
  <r>
    <x v="11"/>
    <x v="77"/>
    <s v="Minnesota Wild"/>
    <x v="510"/>
    <s v="St. Louis Blues"/>
    <n v="0.44433"/>
    <s v="Playing At:  St. Louis Blues   Home"/>
    <x v="3"/>
    <n v="0"/>
  </r>
  <r>
    <x v="11"/>
    <x v="77"/>
    <s v="Vegas Golden Knights"/>
    <x v="511"/>
    <s v="Buffalo Sabres"/>
    <n v="0.44872000000000001"/>
    <s v="Playing At:  Buffalo Sabres   Home"/>
    <x v="3"/>
    <n v="0"/>
  </r>
  <r>
    <x v="11"/>
    <x v="77"/>
    <s v="Ottawa Senators"/>
    <x v="512"/>
    <s v="Philadelphia Flyers"/>
    <n v="0.46738000000000002"/>
    <s v="Playing At:  Philadelphia Flyers   Home"/>
    <x v="4"/>
    <n v="0"/>
  </r>
  <r>
    <x v="11"/>
    <x v="77"/>
    <s v="Carolina Hurricanes"/>
    <x v="513"/>
    <s v="Winnipeg Jets"/>
    <n v="0.46753"/>
    <s v="Playing At:  Carolina Hurricanes   Home"/>
    <x v="4"/>
    <n v="0"/>
  </r>
  <r>
    <x v="11"/>
    <x v="77"/>
    <s v="Calgary Flames"/>
    <x v="514"/>
    <s v="Pittsburgh Penguins"/>
    <n v="0.48031000000000001"/>
    <s v="Playing At:  Calgary Flames   Home"/>
    <x v="4"/>
    <n v="1"/>
  </r>
  <r>
    <x v="11"/>
    <x v="77"/>
    <s v="Toronto Maple Leafs"/>
    <x v="515"/>
    <s v="New York Rangers"/>
    <n v="0.48220000000000002"/>
    <s v="Playing At:  Toronto Maple Leafs   Home"/>
    <x v="4"/>
    <n v="1"/>
  </r>
  <r>
    <x v="11"/>
    <x v="77"/>
    <s v="Colorado Avalanche"/>
    <x v="516"/>
    <s v="Nashville Predators"/>
    <n v="0.49302000000000001"/>
    <s v="Playing At:  Nashville Predators   Home"/>
    <x v="4"/>
    <n v="0"/>
  </r>
  <r>
    <x v="11"/>
    <x v="77"/>
    <s v="Columbus Blue Jackets"/>
    <x v="517"/>
    <s v="Chicago Blackhawks"/>
    <n v="0.49603999999999998"/>
    <s v="Playing At:  Chicago Blackhawks   Home"/>
    <x v="4"/>
    <n v="1"/>
  </r>
  <r>
    <x v="12"/>
    <x v="78"/>
    <s v="Minnesota Wild"/>
    <x v="518"/>
    <s v="San Jose Sharks"/>
    <n v="0.17499999999999999"/>
    <s v="Playing At:  Minnesota Wild   Home"/>
    <x v="5"/>
    <n v="1"/>
  </r>
  <r>
    <x v="12"/>
    <x v="78"/>
    <s v="Vancouver Canucks"/>
    <x v="519"/>
    <s v="Anaheim Ducks"/>
    <n v="0.30499999999999999"/>
    <s v="Playing At:  Anaheim Ducks   Home"/>
    <x v="2"/>
    <n v="1"/>
  </r>
  <r>
    <x v="12"/>
    <x v="78"/>
    <s v="Edmonton Oilers"/>
    <x v="520"/>
    <s v="Pittsburgh Penguins"/>
    <n v="0.317"/>
    <s v="Playing At:  Edmonton Oilers   Home"/>
    <x v="2"/>
    <n v="1"/>
  </r>
  <r>
    <x v="12"/>
    <x v="78"/>
    <s v="Washington Capitals"/>
    <x v="449"/>
    <s v="Arizona Coyotes"/>
    <n v="0.371"/>
    <s v="Playing At:  Washington Capitals   Home"/>
    <x v="2"/>
    <n v="0"/>
  </r>
  <r>
    <x v="12"/>
    <x v="78"/>
    <s v="Winnipeg Jets"/>
    <x v="521"/>
    <s v="Buffalo Sabres"/>
    <n v="0.44800000000000001"/>
    <s v="Playing At:  Buffalo Sabres   Home"/>
    <x v="3"/>
    <n v="1"/>
  </r>
  <r>
    <x v="12"/>
    <x v="78"/>
    <s v="Los Angeles Kings"/>
    <x v="522"/>
    <s v="New Jersey Devils"/>
    <n v="0.46700000000000003"/>
    <s v="Playing At:  Los Angeles Kings   Home"/>
    <x v="4"/>
    <n v="1"/>
  </r>
  <r>
    <x v="12"/>
    <x v="79"/>
    <s v="Colorado Avalanche"/>
    <x v="523"/>
    <s v="Chicago Blackhawks"/>
    <n v="0.17599999999999999"/>
    <s v="Playing At:  Colorado Avalanche   Home"/>
    <x v="5"/>
    <n v="1"/>
  </r>
  <r>
    <x v="12"/>
    <x v="79"/>
    <s v="Vegas Golden Knights"/>
    <x v="524"/>
    <s v="Columbus Blue Jackets"/>
    <n v="0.2306"/>
    <s v="Playing At:  Columbus Blue Jackets   Home"/>
    <x v="1"/>
    <n v="0"/>
  </r>
  <r>
    <x v="12"/>
    <x v="79"/>
    <s v="New York Rangers"/>
    <x v="525"/>
    <s v="Florida Panthers"/>
    <n v="0.38750000000000001"/>
    <s v="Playing At:  New York Rangers   Home"/>
    <x v="2"/>
    <n v="0"/>
  </r>
  <r>
    <x v="12"/>
    <x v="79"/>
    <s v="Boston Bruins"/>
    <x v="140"/>
    <s v="Toronto Maple Leafs"/>
    <n v="0.38919999999999999"/>
    <s v="Playing At:  Toronto Maple Leafs   Home"/>
    <x v="2"/>
    <n v="1"/>
  </r>
  <r>
    <x v="12"/>
    <x v="79"/>
    <s v="St. Louis Blues"/>
    <x v="526"/>
    <s v="Philadelphia Flyers"/>
    <n v="0.43669999999999998"/>
    <s v="Playing At:  Philadelphia Flyers   Home"/>
    <x v="3"/>
    <n v="1"/>
  </r>
  <r>
    <x v="12"/>
    <x v="79"/>
    <s v="Calgary Flames"/>
    <x v="527"/>
    <s v="Seattle Kraken"/>
    <n v="0.48680000000000001"/>
    <s v="Playing At:  Calgary Flames   Home"/>
    <x v="4"/>
    <n v="0"/>
  </r>
  <r>
    <x v="12"/>
    <x v="80"/>
    <s v="Dallas Stars"/>
    <x v="528"/>
    <s v="San Jose Sharks"/>
    <n v="0.2195"/>
    <s v="Playing At:  San Jose Sharks   Home"/>
    <x v="1"/>
    <n v="1"/>
  </r>
  <r>
    <x v="12"/>
    <x v="80"/>
    <s v="Nashville Predators"/>
    <x v="529"/>
    <s v="Montreal Canadiens"/>
    <n v="0.3125"/>
    <s v="Playing At:  Nashville Predators   Home"/>
    <x v="2"/>
    <n v="0"/>
  </r>
  <r>
    <x v="12"/>
    <x v="80"/>
    <s v="Pittsburgh Penguins"/>
    <x v="530"/>
    <s v="Columbus Blue Jackets"/>
    <n v="0.3221"/>
    <s v="Playing At:  Pittsburgh Penguins   Home"/>
    <x v="2"/>
    <n v="1"/>
  </r>
  <r>
    <x v="12"/>
    <x v="80"/>
    <s v="Winnipeg Jets"/>
    <x v="531"/>
    <s v="Seattle Kraken"/>
    <n v="0.34920000000000001"/>
    <s v="Playing At:  Winnipeg Jets   Home"/>
    <x v="2"/>
    <n v="0"/>
  </r>
  <r>
    <x v="12"/>
    <x v="80"/>
    <s v="Arizona Coyotes"/>
    <x v="532"/>
    <s v="Chicago Blackhawks"/>
    <n v="0.36020000000000002"/>
    <s v="Playing At:  Arizona Coyotes   Home"/>
    <x v="2"/>
    <n v="0"/>
  </r>
  <r>
    <x v="12"/>
    <x v="80"/>
    <s v="Boston Bruins"/>
    <x v="533"/>
    <s v="Edmonton Oilers"/>
    <n v="0.38669999999999999"/>
    <s v="Playing At:  Boston Bruins   Home"/>
    <x v="2"/>
    <n v="0"/>
  </r>
  <r>
    <x v="12"/>
    <x v="80"/>
    <s v="New Jersey Devils"/>
    <x v="316"/>
    <s v="Florida Panthers"/>
    <n v="0.42799999999999999"/>
    <s v="Playing At:  New Jersey Devils   Home"/>
    <x v="3"/>
    <n v="0"/>
  </r>
  <r>
    <x v="12"/>
    <x v="80"/>
    <s v="Los Angeles Kings"/>
    <x v="534"/>
    <s v="Vancouver Canucks"/>
    <n v="0.44140000000000001"/>
    <s v="Playing At:  Los Angeles Kings   Home"/>
    <x v="3"/>
    <n v="0"/>
  </r>
  <r>
    <x v="12"/>
    <x v="80"/>
    <s v="New York Islanders"/>
    <x v="535"/>
    <s v="St. Louis Blues"/>
    <n v="0.48320000000000002"/>
    <s v="Playing At:  New York Islanders   Home"/>
    <x v="4"/>
    <n v="1"/>
  </r>
  <r>
    <x v="12"/>
    <x v="81"/>
    <s v="Ottawa Senators"/>
    <x v="91"/>
    <s v="Anaheim Ducks"/>
    <n v="0.35599999999999998"/>
    <s v="Playing At:  Anaheim Ducks   Home"/>
    <x v="2"/>
    <n v="0"/>
  </r>
  <r>
    <x v="12"/>
    <x v="81"/>
    <s v="Toronto Maple Leafs"/>
    <x v="414"/>
    <s v="Buffalo Sabres"/>
    <n v="0.37"/>
    <s v="Playing At:  Toronto Maple Leafs   Home"/>
    <x v="2"/>
    <n v="1"/>
  </r>
  <r>
    <x v="12"/>
    <x v="81"/>
    <s v="Colorado Avalanche"/>
    <x v="389"/>
    <s v="Detroit Red Wings"/>
    <n v="0.38200000000000001"/>
    <s v="Playing At:  Colorado Avalanche   Home"/>
    <x v="2"/>
    <n v="1"/>
  </r>
  <r>
    <x v="12"/>
    <x v="82"/>
    <s v="Carolina Hurricanes"/>
    <x v="536"/>
    <s v="Montreal Canadiens"/>
    <n v="0.1875"/>
    <s v="Playing At:  Carolina Hurricanes   Home"/>
    <x v="5"/>
    <n v="1"/>
  </r>
  <r>
    <x v="12"/>
    <x v="82"/>
    <s v="Edmonton Oilers"/>
    <x v="537"/>
    <s v="Columbus Blue Jackets"/>
    <n v="0.2009"/>
    <s v="Playing At:  Columbus Blue Jackets   Home"/>
    <x v="1"/>
    <n v="0"/>
  </r>
  <r>
    <x v="12"/>
    <x v="82"/>
    <s v="New York Islanders"/>
    <x v="394"/>
    <s v="San Jose Sharks"/>
    <n v="0.28320000000000001"/>
    <s v="Playing At:  San Jose Sharks   Home"/>
    <x v="6"/>
    <n v="1"/>
  </r>
  <r>
    <x v="12"/>
    <x v="82"/>
    <s v="Florida Panthers"/>
    <x v="538"/>
    <s v="Philadelphia Flyers"/>
    <n v="0.33910000000000001"/>
    <s v="Playing At:  Florida Panthers   Home"/>
    <x v="2"/>
    <n v="0"/>
  </r>
  <r>
    <x v="12"/>
    <x v="82"/>
    <s v="Minnesota Wild"/>
    <x v="531"/>
    <s v="Arizona Coyotes"/>
    <n v="0.34920000000000001"/>
    <s v="Playing At:  Arizona Coyotes   Home"/>
    <x v="2"/>
    <n v="1"/>
  </r>
  <r>
    <x v="12"/>
    <x v="82"/>
    <s v="New Jersey Devils"/>
    <x v="539"/>
    <s v="St. Louis Blues"/>
    <n v="0.35880000000000001"/>
    <s v="Playing At:  New Jersey Devils   Home"/>
    <x v="2"/>
    <n v="1"/>
  </r>
  <r>
    <x v="12"/>
    <x v="82"/>
    <s v="Tampa Bay Lightning"/>
    <x v="540"/>
    <s v="Calgary Flames"/>
    <n v="0.36799999999999999"/>
    <s v="Playing At:  Tampa Bay Lightning   Home"/>
    <x v="2"/>
    <n v="0"/>
  </r>
  <r>
    <x v="12"/>
    <x v="82"/>
    <s v="Los Angeles Kings"/>
    <x v="5"/>
    <s v="Ottawa Senators"/>
    <n v="0.39739999999999998"/>
    <s v="Playing At:  Los Angeles Kings   Home"/>
    <x v="2"/>
    <n v="1"/>
  </r>
  <r>
    <x v="12"/>
    <x v="82"/>
    <s v="Boston Bruins"/>
    <x v="541"/>
    <s v="Toronto Maple Leafs"/>
    <n v="0.438"/>
    <s v="Playing At:  Boston Bruins   Home"/>
    <x v="3"/>
    <n v="1"/>
  </r>
  <r>
    <x v="12"/>
    <x v="82"/>
    <s v="Nashville Predators"/>
    <x v="542"/>
    <s v="Buffalo Sabres"/>
    <n v="0.4572"/>
    <s v="Playing At:  Nashville Predators   Home"/>
    <x v="4"/>
    <n v="1"/>
  </r>
  <r>
    <x v="12"/>
    <x v="82"/>
    <s v="Vancouver Canucks"/>
    <x v="543"/>
    <s v="Vegas Golden Knights"/>
    <n v="0.46779999999999999"/>
    <s v="Playing At:  Vegas Golden Knights   Home"/>
    <x v="4"/>
    <n v="1"/>
  </r>
  <r>
    <x v="12"/>
    <x v="82"/>
    <s v="Pittsburgh Penguins"/>
    <x v="544"/>
    <s v="Washington Capitals"/>
    <n v="0.49120000000000003"/>
    <s v="Playing At:  Pittsburgh Penguins   Home"/>
    <x v="4"/>
    <n v="0"/>
  </r>
  <r>
    <x v="12"/>
    <x v="83"/>
    <s v="Dallas Stars"/>
    <x v="545"/>
    <s v="Anaheim Ducks"/>
    <n v="0.26200000000000001"/>
    <s v="Playing At:  Anaheim Ducks   Home"/>
    <x v="6"/>
    <n v="1"/>
  </r>
  <r>
    <x v="12"/>
    <x v="83"/>
    <s v="Colorado Avalanche"/>
    <x v="546"/>
    <s v="Minnesota Wild"/>
    <n v="0.35099999999999998"/>
    <s v="Playing At:  Colorado Avalanche   Home"/>
    <x v="2"/>
    <n v="1"/>
  </r>
  <r>
    <x v="12"/>
    <x v="83"/>
    <s v="Winnipeg Jets"/>
    <x v="316"/>
    <s v="Seattle Kraken"/>
    <n v="0.42799999999999999"/>
    <s v="Playing At:  Seattle Kraken   Home"/>
    <x v="3"/>
    <n v="1"/>
  </r>
  <r>
    <x v="12"/>
    <x v="83"/>
    <s v="Detroit Red Wings"/>
    <x v="547"/>
    <s v="Arizona Coyotes"/>
    <n v="0.46100000000000002"/>
    <s v="Playing At:  Arizona Coyotes   Home"/>
    <x v="4"/>
    <n v="0"/>
  </r>
  <r>
    <x v="12"/>
    <x v="84"/>
    <s v="Nashville Predators"/>
    <x v="548"/>
    <s v="Columbus Blue Jackets"/>
    <n v="0.25506000000000001"/>
    <s v="Playing At:  Columbus Blue Jackets   Home"/>
    <x v="6"/>
    <n v="1"/>
  </r>
  <r>
    <x v="12"/>
    <x v="84"/>
    <s v="Toronto Maple Leafs"/>
    <x v="549"/>
    <s v="Montreal Canadiens"/>
    <n v="0.27361000000000002"/>
    <s v="Playing At:  Montreal Canadiens   Home"/>
    <x v="6"/>
    <n v="1"/>
  </r>
  <r>
    <x v="12"/>
    <x v="84"/>
    <s v="Boston Bruins"/>
    <x v="550"/>
    <s v="Pittsburgh Penguins"/>
    <n v="0.27421000000000001"/>
    <s v="Playing At:  Boston Bruins   Home"/>
    <x v="6"/>
    <n v="1"/>
  </r>
  <r>
    <x v="12"/>
    <x v="84"/>
    <s v="Ottawa Senators"/>
    <x v="551"/>
    <s v="San Jose Sharks"/>
    <n v="0.29204000000000002"/>
    <s v="Playing At:  San Jose Sharks   Home"/>
    <x v="6"/>
    <n v="1"/>
  </r>
  <r>
    <x v="12"/>
    <x v="84"/>
    <s v="New York Rangers"/>
    <x v="552"/>
    <s v="St. Louis Blues"/>
    <n v="0.31679000000000002"/>
    <s v="Playing At:  New York Rangers   Home"/>
    <x v="2"/>
    <n v="1"/>
  </r>
  <r>
    <x v="12"/>
    <x v="84"/>
    <s v="Florida Panthers"/>
    <x v="553"/>
    <s v="Calgary Flames"/>
    <n v="0.32397999999999999"/>
    <s v="Playing At:  Florida Panthers   Home"/>
    <x v="2"/>
    <n v="1"/>
  </r>
  <r>
    <x v="12"/>
    <x v="84"/>
    <s v="Washington Capitals"/>
    <x v="554"/>
    <s v="Chicago Blackhawks"/>
    <n v="0.34022000000000002"/>
    <s v="Playing At:  Washington Capitals   Home"/>
    <x v="2"/>
    <n v="0"/>
  </r>
  <r>
    <x v="12"/>
    <x v="84"/>
    <s v="Tampa Bay Lightning"/>
    <x v="555"/>
    <s v="Philadelphia Flyers"/>
    <n v="0.35781000000000002"/>
    <s v="Playing At:  Tampa Bay Lightning   Home"/>
    <x v="2"/>
    <n v="1"/>
  </r>
  <r>
    <x v="12"/>
    <x v="84"/>
    <s v="Vegas Golden Knights"/>
    <x v="556"/>
    <s v="Detroit Red Wings"/>
    <n v="0.36567"/>
    <s v="Playing At:  Vegas Golden Knights   Home"/>
    <x v="2"/>
    <n v="1"/>
  </r>
  <r>
    <x v="12"/>
    <x v="84"/>
    <s v="Edmonton Oilers"/>
    <x v="557"/>
    <s v="Buffalo Sabres"/>
    <n v="0.45027"/>
    <s v="Playing At:  Buffalo Sabres   Home"/>
    <x v="4"/>
    <n v="1"/>
  </r>
  <r>
    <x v="12"/>
    <x v="84"/>
    <s v="Vancouver Canucks"/>
    <x v="558"/>
    <s v="Winnipeg Jets"/>
    <n v="0.48415000000000002"/>
    <s v="Playing At:  Vancouver Canucks   Home"/>
    <x v="4"/>
    <n v="0"/>
  </r>
  <r>
    <x v="12"/>
    <x v="84"/>
    <s v="Dallas Stars"/>
    <x v="559"/>
    <s v="Los Angeles Kings"/>
    <n v="0.48587999999999998"/>
    <s v="Playing At:  Los Angeles Kings   Home"/>
    <x v="4"/>
    <n v="1"/>
  </r>
  <r>
    <x v="12"/>
    <x v="84"/>
    <s v="Carolina Hurricanes"/>
    <x v="560"/>
    <s v="New Jersey Devils"/>
    <n v="0.48753000000000002"/>
    <s v="Playing At:  New Jersey Devils   Home"/>
    <x v="4"/>
    <n v="0"/>
  </r>
  <r>
    <x v="12"/>
    <x v="85"/>
    <s v="Carolina Hurricanes"/>
    <x v="561"/>
    <s v="Calgary Flames"/>
    <n v="0.27860000000000001"/>
    <s v="Playing At:  Carolina Hurricanes   Home"/>
    <x v="6"/>
    <n v="1"/>
  </r>
  <r>
    <x v="12"/>
    <x v="85"/>
    <s v="Edmonton Oilers"/>
    <x v="562"/>
    <s v="Pittsburgh Penguins"/>
    <n v="0.35420000000000001"/>
    <s v="Playing At:  Pittsburgh Penguins   Home"/>
    <x v="2"/>
    <n v="1"/>
  </r>
  <r>
    <x v="12"/>
    <x v="85"/>
    <s v="Arizona Coyotes"/>
    <x v="563"/>
    <s v="Chicago Blackhawks"/>
    <n v="0.4395"/>
    <s v="Playing At:  Chicago Blackhawks   Home"/>
    <x v="3"/>
    <n v="0"/>
  </r>
  <r>
    <x v="12"/>
    <x v="85"/>
    <s v="New York Islanders"/>
    <x v="564"/>
    <s v="Anaheim Ducks"/>
    <n v="0.441"/>
    <s v="Playing At:  Anaheim Ducks   Home"/>
    <x v="3"/>
    <n v="1"/>
  </r>
  <r>
    <x v="12"/>
    <x v="85"/>
    <s v="Minnesota Wild"/>
    <x v="565"/>
    <s v="Nashville Predators"/>
    <n v="0.46300000000000002"/>
    <s v="Playing At:  Minnesota Wild   Home"/>
    <x v="4"/>
    <n v="1"/>
  </r>
  <r>
    <x v="12"/>
    <x v="86"/>
    <s v="Boston Bruins"/>
    <x v="566"/>
    <s v="St. Louis Blues"/>
    <n v="0.24890000000000001"/>
    <s v="Playing At:  Boston Bruins   Home"/>
    <x v="1"/>
    <n v="0"/>
  </r>
  <r>
    <x v="12"/>
    <x v="86"/>
    <s v="Winnipeg Jets"/>
    <x v="567"/>
    <s v="Washington Capitals"/>
    <n v="0.30590000000000001"/>
    <s v="Playing At:  Winnipeg Jets   Home"/>
    <x v="2"/>
    <n v="1"/>
  </r>
  <r>
    <x v="12"/>
    <x v="86"/>
    <s v="Los Angeles Kings"/>
    <x v="568"/>
    <s v="New York Islanders"/>
    <n v="0.3296"/>
    <s v="Playing At:  Los Angeles Kings   Home"/>
    <x v="2"/>
    <n v="1"/>
  </r>
  <r>
    <x v="12"/>
    <x v="86"/>
    <s v="New York Rangers"/>
    <x v="569"/>
    <s v="New Jersey Devils"/>
    <n v="0.3342"/>
    <s v="Playing At:  New York Rangers   Home"/>
    <x v="2"/>
    <n v="1"/>
  </r>
  <r>
    <x v="12"/>
    <x v="87"/>
    <s v="Philadelphia Flyers"/>
    <x v="570"/>
    <s v="San Jose Sharks"/>
    <n v="0.25833"/>
    <s v="Playing At:  Philadelphia Flyers   Home"/>
    <x v="6"/>
    <n v="1"/>
  </r>
  <r>
    <x v="12"/>
    <x v="87"/>
    <s v="Minnesota Wild"/>
    <x v="571"/>
    <s v="Arizona Coyotes"/>
    <n v="0.30282999999999999"/>
    <s v="Playing At:  Minnesota Wild   Home"/>
    <x v="2"/>
    <n v="1"/>
  </r>
  <r>
    <x v="12"/>
    <x v="87"/>
    <s v="Colorado Avalanche"/>
    <x v="572"/>
    <s v="Calgary Flames"/>
    <n v="0.36103000000000002"/>
    <s v="Playing At:  Calgary Flames   Home"/>
    <x v="2"/>
    <n v="1"/>
  </r>
  <r>
    <x v="12"/>
    <x v="87"/>
    <s v="Montreal Canadiens"/>
    <x v="573"/>
    <s v="Columbus Blue Jackets"/>
    <n v="0.373"/>
    <s v="Playing At:  Montreal Canadiens   Home"/>
    <x v="2"/>
    <n v="1"/>
  </r>
  <r>
    <x v="12"/>
    <x v="87"/>
    <s v="Vegas Golden Knights"/>
    <x v="574"/>
    <s v="Seattle Kraken"/>
    <n v="0.43859999999999999"/>
    <s v="Playing At:  Seattle Kraken   Home"/>
    <x v="3"/>
    <n v="1"/>
  </r>
  <r>
    <x v="12"/>
    <x v="87"/>
    <s v="New York Rangers"/>
    <x v="575"/>
    <s v="Carolina Hurricanes"/>
    <n v="0.46725"/>
    <s v="Playing At:  Carolina Hurricanes   Home"/>
    <x v="4"/>
    <n v="1"/>
  </r>
  <r>
    <x v="12"/>
    <x v="87"/>
    <s v="Anaheim Ducks"/>
    <x v="576"/>
    <s v="Chicago Blackhawks"/>
    <n v="0.46943000000000001"/>
    <s v="Playing At:  Chicago Blackhawks   Home"/>
    <x v="4"/>
    <n v="0"/>
  </r>
  <r>
    <x v="12"/>
    <x v="87"/>
    <s v="Buffalo Sabres"/>
    <x v="577"/>
    <s v="Detroit Red Wings"/>
    <n v="0.47352"/>
    <s v="Playing At:  Buffalo Sabres   Home"/>
    <x v="4"/>
    <n v="1"/>
  </r>
  <r>
    <x v="12"/>
    <x v="87"/>
    <s v="Ottawa Senators"/>
    <x v="578"/>
    <s v="Pittsburgh Penguins"/>
    <n v="0.47449000000000002"/>
    <s v="Playing At:  Ottawa Senators   Home"/>
    <x v="4"/>
    <n v="1"/>
  </r>
  <r>
    <x v="12"/>
    <x v="87"/>
    <s v="Dallas Stars"/>
    <x v="579"/>
    <s v="Florida Panthers"/>
    <n v="0.48846000000000001"/>
    <s v="Playing At:  Dallas Stars   Home"/>
    <x v="4"/>
    <n v="0"/>
  </r>
  <r>
    <x v="12"/>
    <x v="88"/>
    <s v="Edmonton Oilers"/>
    <x v="368"/>
    <s v="Washington Capitals"/>
    <n v="0.29099999999999998"/>
    <s v="Playing At:  Edmonton Oilers   Home"/>
    <x v="6"/>
    <n v="1"/>
  </r>
  <r>
    <x v="12"/>
    <x v="88"/>
    <s v="Winnipeg Jets"/>
    <x v="307"/>
    <s v="Nashville Predators"/>
    <n v="0.40300000000000002"/>
    <s v="Playing At:  Winnipeg Jets   Home"/>
    <x v="3"/>
    <n v="0"/>
  </r>
  <r>
    <x v="12"/>
    <x v="88"/>
    <s v="Los Angeles Kings"/>
    <x v="541"/>
    <s v="St. Louis Blues"/>
    <n v="0.438"/>
    <s v="Playing At:  St. Louis Blues   Home"/>
    <x v="3"/>
    <n v="0"/>
  </r>
  <r>
    <x v="12"/>
    <x v="88"/>
    <s v="Colorado Avalanche"/>
    <x v="580"/>
    <s v="Vancouver Canucks"/>
    <n v="0.49299999999999999"/>
    <s v="Playing At:  Vancouver Canucks   Home"/>
    <x v="4"/>
    <n v="1"/>
  </r>
  <r>
    <x v="12"/>
    <x v="89"/>
    <s v="Boston Bruins"/>
    <x v="581"/>
    <s v="Montreal Canadiens"/>
    <n v="0.15709999999999999"/>
    <s v="Playing At:  Montreal Canadiens   Home"/>
    <x v="5"/>
    <n v="1"/>
  </r>
  <r>
    <x v="12"/>
    <x v="89"/>
    <s v="Pittsburgh Penguins"/>
    <x v="582"/>
    <s v="San Jose Sharks"/>
    <n v="0.25419999999999998"/>
    <s v="Playing At:  Pittsburgh Penguins   Home"/>
    <x v="6"/>
    <n v="1"/>
  </r>
  <r>
    <x v="12"/>
    <x v="89"/>
    <s v="Minnesota Wild"/>
    <x v="583"/>
    <s v="Anaheim Ducks"/>
    <n v="0.27139999999999997"/>
    <s v="Playing At:  Minnesota Wild   Home"/>
    <x v="6"/>
    <n v="1"/>
  </r>
  <r>
    <x v="12"/>
    <x v="89"/>
    <s v="Detroit Red Wings"/>
    <x v="36"/>
    <s v="Arizona Coyotes"/>
    <n v="0.32729999999999998"/>
    <s v="Playing At:  Detroit Red Wings   Home"/>
    <x v="2"/>
    <n v="0"/>
  </r>
  <r>
    <x v="12"/>
    <x v="89"/>
    <s v="Toronto Maple Leafs"/>
    <x v="584"/>
    <s v="Philadelphia Flyers"/>
    <n v="0.3327"/>
    <s v="Playing At:  Philadelphia Flyers   Home"/>
    <x v="2"/>
    <n v="1"/>
  </r>
  <r>
    <x v="12"/>
    <x v="89"/>
    <s v="Ottawa Senators"/>
    <x v="585"/>
    <s v="Columbus Blue Jackets"/>
    <n v="0.34720000000000001"/>
    <s v="Playing At:  Columbus Blue Jackets   Home"/>
    <x v="2"/>
    <n v="1"/>
  </r>
  <r>
    <x v="12"/>
    <x v="89"/>
    <s v="Seattle Kraken"/>
    <x v="586"/>
    <s v="Washington Capitals"/>
    <n v="0.36109999999999998"/>
    <s v="Playing At:  Seattle Kraken   Home"/>
    <x v="2"/>
    <n v="0"/>
  </r>
  <r>
    <x v="12"/>
    <x v="89"/>
    <s v="Dallas Stars"/>
    <x v="573"/>
    <s v="New Jersey Devils"/>
    <n v="0.373"/>
    <s v="Playing At:  Dallas Stars   Home"/>
    <x v="2"/>
    <n v="0"/>
  </r>
  <r>
    <x v="12"/>
    <x v="89"/>
    <s v="Buffalo Sabres"/>
    <x v="587"/>
    <s v="New York Islanders"/>
    <n v="0.3962"/>
    <s v="Playing At:  Buffalo Sabres   Home"/>
    <x v="2"/>
    <n v="1"/>
  </r>
  <r>
    <x v="12"/>
    <x v="89"/>
    <s v="Vegas Golden Knights"/>
    <x v="588"/>
    <s v="Calgary Flames"/>
    <n v="0.41599999999999998"/>
    <s v="Playing At:  Calgary Flames   Home"/>
    <x v="3"/>
    <n v="0"/>
  </r>
  <r>
    <x v="12"/>
    <x v="89"/>
    <s v="New York Rangers"/>
    <x v="589"/>
    <s v="Tampa Bay Lightning"/>
    <n v="0.43290000000000001"/>
    <s v="Playing At:  Tampa Bay Lightning   Home"/>
    <x v="3"/>
    <n v="0"/>
  </r>
  <r>
    <x v="12"/>
    <x v="89"/>
    <s v="Carolina Hurricanes"/>
    <x v="590"/>
    <s v="Florida Panthers"/>
    <n v="0.46589999999999998"/>
    <s v="Playing At:  Carolina Hurricanes   Home"/>
    <x v="4"/>
    <n v="1"/>
  </r>
  <r>
    <x v="12"/>
    <x v="90"/>
    <s v="Los Angeles Kings"/>
    <x v="591"/>
    <s v="Chicago Blackhawks"/>
    <n v="0.23"/>
    <s v="Playing At:  Chicago Blackhawks   Home"/>
    <x v="1"/>
    <n v="1"/>
  </r>
  <r>
    <x v="12"/>
    <x v="90"/>
    <s v="Winnipeg Jets"/>
    <x v="592"/>
    <s v="Anaheim Ducks"/>
    <n v="0.246"/>
    <s v="Playing At:  Winnipeg Jets   Home"/>
    <x v="1"/>
    <n v="1"/>
  </r>
  <r>
    <x v="12"/>
    <x v="91"/>
    <s v="Boston Bruins"/>
    <x v="593"/>
    <s v="Philadelphia Flyers"/>
    <n v="0.28225"/>
    <s v="Playing At:  Boston Bruins   Home"/>
    <x v="6"/>
    <n v="1"/>
  </r>
  <r>
    <x v="12"/>
    <x v="91"/>
    <s v="Calgary Flames"/>
    <x v="594"/>
    <s v="Montreal Canadiens"/>
    <n v="0.34511999999999998"/>
    <s v="Playing At:  Calgary Flames   Home"/>
    <x v="2"/>
    <n v="1"/>
  </r>
  <r>
    <x v="12"/>
    <x v="91"/>
    <s v="New Jersey Devils"/>
    <x v="595"/>
    <s v="Arizona Coyotes"/>
    <n v="0.35164000000000001"/>
    <s v="Playing At:  Arizona Coyotes   Home"/>
    <x v="2"/>
    <n v="0"/>
  </r>
  <r>
    <x v="12"/>
    <x v="91"/>
    <s v="Dallas Stars"/>
    <x v="596"/>
    <s v="Los Angeles Kings"/>
    <n v="0.35205999999999998"/>
    <s v="Playing At:  Dallas Stars   Home"/>
    <x v="2"/>
    <n v="1"/>
  </r>
  <r>
    <x v="12"/>
    <x v="91"/>
    <s v="New York Rangers"/>
    <x v="597"/>
    <s v="Pittsburgh Penguins"/>
    <n v="0.36668000000000001"/>
    <s v="Playing At:  Pittsburgh Penguins   Home"/>
    <x v="2"/>
    <n v="1"/>
  </r>
  <r>
    <x v="12"/>
    <x v="91"/>
    <s v="Florida Panthers"/>
    <x v="598"/>
    <s v="Tampa Bay Lightning"/>
    <n v="0.36871999999999999"/>
    <s v="Playing At:  Florida Panthers   Home"/>
    <x v="2"/>
    <n v="0"/>
  </r>
  <r>
    <x v="12"/>
    <x v="91"/>
    <s v="Vancouver Canucks"/>
    <x v="599"/>
    <s v="Washington Capitals"/>
    <n v="0.38081999999999999"/>
    <s v="Playing At:  Vancouver Canucks   Home"/>
    <x v="2"/>
    <n v="0"/>
  </r>
  <r>
    <x v="12"/>
    <x v="91"/>
    <s v="Edmonton Oilers"/>
    <x v="600"/>
    <s v="Colorado Avalanche"/>
    <n v="0.40677000000000002"/>
    <s v="Playing At:  Edmonton Oilers   Home"/>
    <x v="3"/>
    <n v="0"/>
  </r>
  <r>
    <x v="12"/>
    <x v="91"/>
    <s v="Columbus Blue Jackets"/>
    <x v="601"/>
    <s v="San Jose Sharks"/>
    <n v="0.41839999999999999"/>
    <s v="Playing At:  Columbus Blue Jackets   Home"/>
    <x v="3"/>
    <n v="1"/>
  </r>
  <r>
    <x v="12"/>
    <x v="91"/>
    <s v="New York Islanders"/>
    <x v="602"/>
    <s v="Ottawa Senators"/>
    <n v="0.44024000000000002"/>
    <s v="Playing At:  New York Islanders   Home"/>
    <x v="3"/>
    <n v="0"/>
  </r>
  <r>
    <x v="12"/>
    <x v="91"/>
    <s v="Carolina Hurricanes"/>
    <x v="603"/>
    <s v="Toronto Maple Leafs"/>
    <n v="0.45806000000000002"/>
    <s v="Playing At:  Toronto Maple Leafs   Home"/>
    <x v="4"/>
    <n v="1"/>
  </r>
  <r>
    <x v="12"/>
    <x v="91"/>
    <s v="Detroit Red Wings"/>
    <x v="604"/>
    <s v="Buffalo Sabres"/>
    <n v="0.47155999999999998"/>
    <s v="Playing At:  Detroit Red Wings   Home"/>
    <x v="4"/>
    <n v="1"/>
  </r>
  <r>
    <x v="12"/>
    <x v="91"/>
    <s v="Seattle Kraken"/>
    <x v="605"/>
    <s v="Nashville Predators"/>
    <n v="0.47428999999999999"/>
    <s v="Playing At:  Seattle Kraken   Home"/>
    <x v="4"/>
    <n v="0"/>
  </r>
  <r>
    <x v="12"/>
    <x v="91"/>
    <s v="St. Louis Blues"/>
    <x v="606"/>
    <s v="Minnesota Wild"/>
    <n v="0.48623"/>
    <s v="Playing At:  St. Louis Blues   Home"/>
    <x v="4"/>
    <n v="1"/>
  </r>
  <r>
    <x v="12"/>
    <x v="92"/>
    <s v="Winnipeg Jets"/>
    <x v="607"/>
    <s v="Columbus Blue Jackets"/>
    <n v="0.24"/>
    <s v="Playing At:  Columbus Blue Jackets   Home"/>
    <x v="1"/>
    <n v="1"/>
  </r>
  <r>
    <x v="12"/>
    <x v="92"/>
    <s v="New York Rangers"/>
    <x v="608"/>
    <s v="New York Islanders"/>
    <n v="0.27129999999999999"/>
    <s v="Playing At:  New York Rangers   Home"/>
    <x v="6"/>
    <n v="1"/>
  </r>
  <r>
    <x v="12"/>
    <x v="92"/>
    <s v="St. Louis Blues"/>
    <x v="609"/>
    <s v="Anaheim Ducks"/>
    <n v="0.31090000000000001"/>
    <s v="Playing At:  St. Louis Blues   Home"/>
    <x v="2"/>
    <n v="1"/>
  </r>
  <r>
    <x v="12"/>
    <x v="92"/>
    <s v="Carolina Hurricanes"/>
    <x v="610"/>
    <s v="Ottawa Senators"/>
    <n v="0.34520000000000001"/>
    <s v="Playing At:  Ottawa Senators   Home"/>
    <x v="2"/>
    <n v="1"/>
  </r>
  <r>
    <x v="12"/>
    <x v="92"/>
    <s v="Chicago Blackhawks"/>
    <x v="611"/>
    <s v="San Jose Sharks"/>
    <n v="0.35980000000000001"/>
    <s v="Playing At:  Chicago Blackhawks   Home"/>
    <x v="2"/>
    <n v="1"/>
  </r>
  <r>
    <x v="12"/>
    <x v="92"/>
    <s v="Vegas Golden Knights"/>
    <x v="612"/>
    <s v="New Jersey Devils"/>
    <n v="0.44090000000000001"/>
    <s v="Playing At:  Vegas Golden Knights   Home"/>
    <x v="3"/>
    <n v="1"/>
  </r>
  <r>
    <x v="12"/>
    <x v="92"/>
    <s v="Detroit Red Wings"/>
    <x v="613"/>
    <s v="Pittsburgh Penguins"/>
    <n v="0.4456"/>
    <s v="Playing At:  Pittsburgh Penguins   Home"/>
    <x v="3"/>
    <n v="0"/>
  </r>
  <r>
    <x v="13"/>
    <x v="93"/>
    <s v="Buffalo Sabres"/>
    <x v="614"/>
    <s v="Seattle Kraken"/>
    <n v="0.31"/>
    <s v="Playing At:  Seattle Kraken   Home"/>
    <x v="2"/>
    <n v="1"/>
  </r>
  <r>
    <x v="13"/>
    <x v="93"/>
    <s v="Washington Capitals"/>
    <x v="350"/>
    <s v="Calgary Flames"/>
    <n v="0.43"/>
    <s v="Playing At:  Calgary Flames   Home"/>
    <x v="3"/>
    <n v="1"/>
  </r>
  <r>
    <x v="13"/>
    <x v="94"/>
    <s v="Edmonton Oilers"/>
    <x v="615"/>
    <s v="Montreal Canadiens"/>
    <n v="0.13169"/>
    <s v="Playing At:  Edmonton Oilers   Home"/>
    <x v="0"/>
    <n v="1"/>
  </r>
  <r>
    <x v="13"/>
    <x v="94"/>
    <s v="Vancouver Canucks"/>
    <x v="616"/>
    <s v="Buffalo Sabres"/>
    <n v="0.14809"/>
    <s v="Playing At:  Vancouver Canucks   Home"/>
    <x v="0"/>
    <n v="1"/>
  </r>
  <r>
    <x v="13"/>
    <x v="94"/>
    <s v="Los Angeles Kings"/>
    <x v="617"/>
    <s v="Chicago Blackhawks"/>
    <n v="0.16628999999999999"/>
    <s v="Playing At:  Los Angeles Kings   Home"/>
    <x v="5"/>
    <n v="1"/>
  </r>
  <r>
    <x v="13"/>
    <x v="94"/>
    <s v="Colorado Avalanche"/>
    <x v="618"/>
    <s v="St. Louis Blues"/>
    <n v="0.18709999999999999"/>
    <s v="Playing At:  St. Louis Blues   Home"/>
    <x v="5"/>
    <n v="1"/>
  </r>
  <r>
    <x v="13"/>
    <x v="94"/>
    <s v="Minnesota Wild"/>
    <x v="619"/>
    <s v="Anaheim Ducks"/>
    <n v="0.2203"/>
    <s v="Playing At:  Anaheim Ducks   Home"/>
    <x v="1"/>
    <n v="1"/>
  </r>
  <r>
    <x v="13"/>
    <x v="94"/>
    <s v="Nashville Predators"/>
    <x v="620"/>
    <s v="San Jose Sharks"/>
    <n v="0.22062000000000001"/>
    <s v="Playing At:  Nashville Predators   Home"/>
    <x v="1"/>
    <n v="1"/>
  </r>
  <r>
    <x v="13"/>
    <x v="94"/>
    <s v="Boston Bruins"/>
    <x v="621"/>
    <s v="Ottawa Senators"/>
    <n v="0.22647"/>
    <s v="Playing At:  Boston Bruins   Home"/>
    <x v="1"/>
    <n v="1"/>
  </r>
  <r>
    <x v="13"/>
    <x v="94"/>
    <s v="Columbus Blue Jackets"/>
    <x v="622"/>
    <s v="Detroit Red Wings"/>
    <n v="0.23596"/>
    <s v="Playing At:  Detroit Red Wings   Home"/>
    <x v="1"/>
    <n v="0"/>
  </r>
  <r>
    <x v="13"/>
    <x v="94"/>
    <s v="New York Rangers"/>
    <x v="623"/>
    <s v="Winnipeg Jets"/>
    <n v="0.33967000000000003"/>
    <s v="Playing At:  New York Rangers   Home"/>
    <x v="2"/>
    <n v="0"/>
  </r>
  <r>
    <x v="13"/>
    <x v="94"/>
    <s v="Toronto Maple Leafs"/>
    <x v="624"/>
    <s v="Philadelphia Flyers"/>
    <n v="0.37064000000000002"/>
    <s v="Playing At:  Philadelphia Flyers   Home"/>
    <x v="2"/>
    <n v="0"/>
  </r>
  <r>
    <x v="13"/>
    <x v="94"/>
    <s v="Tampa Bay Lightning"/>
    <x v="625"/>
    <s v="Vegas Golden Knights"/>
    <n v="0.38965"/>
    <s v="Playing At:  Vegas Golden Knights   Home"/>
    <x v="2"/>
    <n v="1"/>
  </r>
  <r>
    <x v="13"/>
    <x v="94"/>
    <s v="Carolina Hurricanes"/>
    <x v="626"/>
    <s v="New York Islanders"/>
    <n v="0.39996999999999999"/>
    <s v="Playing At:  New York Islanders   Home"/>
    <x v="2"/>
    <n v="1"/>
  </r>
  <r>
    <x v="13"/>
    <x v="94"/>
    <s v="New Jersey Devils"/>
    <x v="627"/>
    <s v="Pittsburgh Penguins"/>
    <n v="0.41931000000000002"/>
    <s v="Playing At:  New Jersey Devils   Home"/>
    <x v="3"/>
    <n v="1"/>
  </r>
  <r>
    <x v="13"/>
    <x v="95"/>
    <s v="Dallas Stars"/>
    <x v="628"/>
    <s v="Arizona Coyotes"/>
    <n v="0.1"/>
    <s v="Playing At:  Dallas Stars   Home"/>
    <x v="0"/>
    <n v="1"/>
  </r>
  <r>
    <x v="13"/>
    <x v="95"/>
    <s v="Minnesota Wild"/>
    <x v="105"/>
    <s v="Los Angeles Kings"/>
    <n v="0.26"/>
    <s v="Playing At:  Los Angeles Kings   Home"/>
    <x v="6"/>
    <n v="0"/>
  </r>
  <r>
    <x v="13"/>
    <x v="95"/>
    <s v="Washington Capitals"/>
    <x v="629"/>
    <s v="Toronto Maple Leafs"/>
    <n v="0.47"/>
    <s v="Playing At:  Washington Capitals   Home"/>
    <x v="4"/>
    <n v="0"/>
  </r>
  <r>
    <x v="14"/>
    <x v="96"/>
    <s v="Vancouver Canucks"/>
    <x v="319"/>
    <s v="Montreal Canadiens"/>
    <n v="0.23180000000000001"/>
    <s v="Playing At:  Vancouver Canucks   Home"/>
    <x v="1"/>
    <n v="1"/>
  </r>
  <r>
    <x v="14"/>
    <x v="96"/>
    <s v="Tampa Bay Lightning"/>
    <x v="630"/>
    <s v="San Jose Sharks"/>
    <n v="0.2452"/>
    <s v="Playing At:  San Jose Sharks   Home"/>
    <x v="1"/>
    <n v="1"/>
  </r>
  <r>
    <x v="14"/>
    <x v="96"/>
    <s v="Edmonton Oilers"/>
    <x v="631"/>
    <s v="Buffalo Sabres"/>
    <n v="0.30070000000000002"/>
    <s v="Playing At:  Edmonton Oilers   Home"/>
    <x v="2"/>
    <n v="1"/>
  </r>
  <r>
    <x v="14"/>
    <x v="96"/>
    <s v="Florida Panthers"/>
    <x v="369"/>
    <s v="Nashville Predators"/>
    <n v="0.33400000000000002"/>
    <s v="Playing At:  Florida Panthers   Home"/>
    <x v="2"/>
    <n v="0"/>
  </r>
  <r>
    <x v="14"/>
    <x v="96"/>
    <s v="Carolina Hurricanes"/>
    <x v="632"/>
    <s v="Philadelphia Flyers"/>
    <n v="0.34689999999999999"/>
    <s v="Playing At:  Carolina Hurricanes   Home"/>
    <x v="2"/>
    <n v="1"/>
  </r>
  <r>
    <x v="14"/>
    <x v="96"/>
    <s v="Anaheim Ducks"/>
    <x v="633"/>
    <s v="Chicago Blackhawks"/>
    <n v="0.3926"/>
    <s v="Playing At:  Anaheim Ducks   Home"/>
    <x v="2"/>
    <n v="1"/>
  </r>
  <r>
    <x v="14"/>
    <x v="96"/>
    <s v="Vegas Golden Knights"/>
    <x v="634"/>
    <s v="Seattle Kraken"/>
    <n v="0.4269"/>
    <s v="Playing At:  Vegas Golden Knights   Home"/>
    <x v="3"/>
    <n v="1"/>
  </r>
  <r>
    <x v="14"/>
    <x v="96"/>
    <s v="New Jersey Devils"/>
    <x v="293"/>
    <s v="Winnipeg Jets"/>
    <n v="0.4355"/>
    <s v="Playing At:  New Jersey Devils   Home"/>
    <x v="3"/>
    <n v="1"/>
  </r>
  <r>
    <x v="14"/>
    <x v="96"/>
    <s v="Ottawa Senators"/>
    <x v="635"/>
    <s v="St. Louis Blues"/>
    <n v="0.44979999999999998"/>
    <s v="Playing At:  Ottawa Senators   Home"/>
    <x v="3"/>
    <n v="0"/>
  </r>
  <r>
    <x v="14"/>
    <x v="96"/>
    <s v="Boston Bruins"/>
    <x v="636"/>
    <s v="New York Rangers"/>
    <n v="0.4592"/>
    <s v="Playing At:  Boston Bruins   Home"/>
    <x v="4"/>
    <n v="0"/>
  </r>
  <r>
    <x v="14"/>
    <x v="96"/>
    <s v="Detroit Red Wings"/>
    <x v="38"/>
    <s v="New York Islanders"/>
    <n v="0.48620000000000002"/>
    <s v="Playing At:  Detroit Red Wings   Home"/>
    <x v="4"/>
    <n v="1"/>
  </r>
  <r>
    <x v="14"/>
    <x v="97"/>
    <s v="Colorado Avalanche"/>
    <x v="637"/>
    <s v="Columbus Blue Jackets"/>
    <n v="0.17896999999999999"/>
    <s v="Playing At:  Colorado Avalanche   Home"/>
    <x v="5"/>
    <n v="1"/>
  </r>
  <r>
    <x v="14"/>
    <x v="97"/>
    <s v="Seattle Kraken"/>
    <x v="638"/>
    <s v="Arizona Coyotes"/>
    <n v="0.35553000000000001"/>
    <s v="Playing At:  Arizona Coyotes   Home"/>
    <x v="2"/>
    <n v="0"/>
  </r>
  <r>
    <x v="14"/>
    <x v="97"/>
    <s v="Carolina Hurricanes"/>
    <x v="639"/>
    <s v="Washington Capitals"/>
    <n v="0.35597000000000001"/>
    <s v="Playing At:  Washington Capitals   Home"/>
    <x v="2"/>
    <n v="0"/>
  </r>
  <r>
    <x v="14"/>
    <x v="97"/>
    <s v="Dallas Stars"/>
    <x v="640"/>
    <s v="Pittsburgh Penguins"/>
    <n v="0.35883999999999999"/>
    <s v="Playing At:  Dallas Stars   Home"/>
    <x v="2"/>
    <n v="1"/>
  </r>
  <r>
    <x v="14"/>
    <x v="98"/>
    <s v="Vegas Golden Knights"/>
    <x v="641"/>
    <s v="Columbus Blue Jackets"/>
    <n v="0.2097"/>
    <s v="Playing At:  Vegas Golden Knights   Home"/>
    <x v="1"/>
    <n v="1"/>
  </r>
  <r>
    <x v="14"/>
    <x v="98"/>
    <s v="Boston Bruins"/>
    <x v="642"/>
    <s v="Philadelphia Flyers"/>
    <n v="0.35499999999999998"/>
    <s v="Playing At:  Philadelphia Flyers   Home"/>
    <x v="2"/>
    <n v="0"/>
  </r>
  <r>
    <x v="14"/>
    <x v="98"/>
    <s v="Los Angeles Kings"/>
    <x v="643"/>
    <s v="Tampa Bay Lightning"/>
    <n v="0.36370000000000002"/>
    <s v="Playing At:  Los Angeles Kings   Home"/>
    <x v="2"/>
    <n v="1"/>
  </r>
  <r>
    <x v="14"/>
    <x v="98"/>
    <s v="Vancouver Canucks"/>
    <x v="644"/>
    <s v="Calgary Flames"/>
    <n v="0.3856"/>
    <s v="Playing At:  Vancouver Canucks   Home"/>
    <x v="2"/>
    <n v="1"/>
  </r>
  <r>
    <x v="14"/>
    <x v="98"/>
    <s v="Minnesota Wild"/>
    <x v="51"/>
    <s v="St. Louis Blues"/>
    <n v="0.38929999999999998"/>
    <s v="Playing At:  Minnesota Wild   Home"/>
    <x v="2"/>
    <n v="0"/>
  </r>
  <r>
    <x v="14"/>
    <x v="98"/>
    <s v="Winnipeg Jets"/>
    <x v="645"/>
    <s v="New York Islanders"/>
    <n v="0.3967"/>
    <s v="Playing At:  New York Islanders   Home"/>
    <x v="2"/>
    <n v="0"/>
  </r>
  <r>
    <x v="14"/>
    <x v="98"/>
    <s v="Nashville Predators"/>
    <x v="646"/>
    <s v="Detroit Red Wings"/>
    <n v="0.41070000000000001"/>
    <s v="Playing At:  Nashville Predators   Home"/>
    <x v="3"/>
    <n v="1"/>
  </r>
  <r>
    <x v="14"/>
    <x v="98"/>
    <s v="New York Rangers"/>
    <x v="228"/>
    <s v="Florida Panthers"/>
    <n v="0.43120000000000003"/>
    <s v="Playing At:  New York Rangers   Home"/>
    <x v="3"/>
    <n v="1"/>
  </r>
  <r>
    <x v="14"/>
    <x v="98"/>
    <s v="New Jersey Devils"/>
    <x v="647"/>
    <s v="Ottawa Senators"/>
    <n v="0.4461"/>
    <s v="Playing At:  New Jersey Devils   Home"/>
    <x v="3"/>
    <n v="0"/>
  </r>
  <r>
    <x v="14"/>
    <x v="98"/>
    <s v="Edmonton Oilers"/>
    <x v="648"/>
    <s v="Toronto Maple Leafs"/>
    <n v="0.4894"/>
    <s v="Playing At:  Toronto Maple Leafs   Home"/>
    <x v="4"/>
    <n v="0"/>
  </r>
  <r>
    <x v="14"/>
    <x v="98"/>
    <s v="San Jose Sharks"/>
    <x v="649"/>
    <s v="Chicago Blackhawks"/>
    <n v="0.49730000000000002"/>
    <s v="Playing At:  San Jose Sharks   Home"/>
    <x v="4"/>
    <n v="0"/>
  </r>
  <r>
    <x v="14"/>
    <x v="99"/>
    <s v="Dallas Stars"/>
    <x v="650"/>
    <s v="Arizona Coyotes"/>
    <n v="0.31840000000000002"/>
    <s v="Playing At:  Arizona Coyotes   Home"/>
    <x v="2"/>
    <n v="1"/>
  </r>
  <r>
    <x v="14"/>
    <x v="99"/>
    <s v="Tampa Bay Lightning"/>
    <x v="651"/>
    <s v="Anaheim Ducks"/>
    <n v="0.33079999999999998"/>
    <s v="Playing At:  Anaheim Ducks   Home"/>
    <x v="2"/>
    <n v="1"/>
  </r>
  <r>
    <x v="14"/>
    <x v="99"/>
    <s v="Seattle Kraken"/>
    <x v="652"/>
    <s v="Montreal Canadiens"/>
    <n v="0.35110000000000002"/>
    <s v="Playing At:  Seattle Kraken   Home"/>
    <x v="2"/>
    <n v="0"/>
  </r>
  <r>
    <x v="14"/>
    <x v="99"/>
    <s v="Colorado Avalanche"/>
    <x v="653"/>
    <s v="Pittsburgh Penguins"/>
    <n v="0.35310000000000002"/>
    <s v="Playing At:  Colorado Avalanche   Home"/>
    <x v="2"/>
    <n v="1"/>
  </r>
  <r>
    <x v="14"/>
    <x v="99"/>
    <s v="Edmonton Oilers"/>
    <x v="168"/>
    <s v="Ottawa Senators"/>
    <n v="0.36580000000000001"/>
    <s v="Playing At:  Ottawa Senators   Home"/>
    <x v="2"/>
    <n v="0"/>
  </r>
  <r>
    <x v="14"/>
    <x v="99"/>
    <s v="Winnipeg Jets"/>
    <x v="113"/>
    <s v="Washington Capitals"/>
    <n v="0.38679999999999998"/>
    <s v="Playing At:  Washington Capitals   Home"/>
    <x v="2"/>
    <n v="0"/>
  </r>
  <r>
    <x v="14"/>
    <x v="99"/>
    <s v="Carolina Hurricanes"/>
    <x v="654"/>
    <s v="Toronto Maple Leafs"/>
    <n v="0.41220000000000001"/>
    <s v="Playing At:  Carolina Hurricanes   Home"/>
    <x v="3"/>
    <n v="1"/>
  </r>
  <r>
    <x v="14"/>
    <x v="99"/>
    <s v="Florida Panthers"/>
    <x v="655"/>
    <s v="Philadelphia Flyers"/>
    <n v="0.43059999999999998"/>
    <s v="Playing At:  Philadelphia Flyers   Home"/>
    <x v="3"/>
    <n v="1"/>
  </r>
  <r>
    <x v="14"/>
    <x v="99"/>
    <s v="New Jersey Devils"/>
    <x v="656"/>
    <s v="New York Islanders"/>
    <n v="0.43580000000000002"/>
    <s v="Playing At:  New York Islanders   Home"/>
    <x v="3"/>
    <n v="1"/>
  </r>
  <r>
    <x v="14"/>
    <x v="99"/>
    <s v="Calgary Flames"/>
    <x v="657"/>
    <s v="Buffalo Sabres"/>
    <n v="0.44479999999999997"/>
    <s v="Playing At:  Calgary Flames   Home"/>
    <x v="3"/>
    <n v="0"/>
  </r>
  <r>
    <x v="15"/>
    <x v="100"/>
    <s v="St. Louis Blues"/>
    <x v="658"/>
    <s v="Vegas Golden Knights"/>
    <n v="0.434"/>
    <s v="Playing At:  St. Louis Blues   Home"/>
    <x v="3"/>
    <n v="0"/>
  </r>
  <r>
    <x v="15"/>
    <x v="100"/>
    <s v="Vancouver Canucks"/>
    <x v="371"/>
    <s v="Los Angeles Kings"/>
    <n v="0.46899999999999997"/>
    <s v="Playing At:  Vancouver Canucks   Home"/>
    <x v="4"/>
    <n v="0"/>
  </r>
  <r>
    <x v="15"/>
    <x v="101"/>
    <s v="Dallas Stars"/>
    <x v="659"/>
    <s v="San Jose Sharks"/>
    <n v="0.20610000000000001"/>
    <s v="Playing At:  San Jose Sharks   Home"/>
    <x v="1"/>
    <n v="1"/>
  </r>
  <r>
    <x v="15"/>
    <x v="101"/>
    <s v="Colorado Avalanche"/>
    <x v="660"/>
    <s v="Montreal Canadiens"/>
    <n v="0.2472"/>
    <s v="Playing At:  Colorado Avalanche   Home"/>
    <x v="1"/>
    <n v="0"/>
  </r>
  <r>
    <x v="15"/>
    <x v="101"/>
    <s v="New York Rangers"/>
    <x v="68"/>
    <s v="Philadelphia Flyers"/>
    <n v="0.29330000000000001"/>
    <s v="Playing At:  New York Rangers   Home"/>
    <x v="6"/>
    <n v="1"/>
  </r>
  <r>
    <x v="15"/>
    <x v="101"/>
    <s v="Seattle Kraken"/>
    <x v="661"/>
    <s v="Anaheim Ducks"/>
    <n v="0.2959"/>
    <s v="Playing At:  Seattle Kraken   Home"/>
    <x v="6"/>
    <n v="1"/>
  </r>
  <r>
    <x v="15"/>
    <x v="101"/>
    <s v="Carolina Hurricanes"/>
    <x v="306"/>
    <s v="Pittsburgh Penguins"/>
    <n v="0.31009999999999999"/>
    <s v="Playing At:  Pittsburgh Penguins   Home"/>
    <x v="2"/>
    <n v="0"/>
  </r>
  <r>
    <x v="15"/>
    <x v="101"/>
    <s v="Calgary Flames"/>
    <x v="662"/>
    <s v="Chicago Blackhawks"/>
    <n v="0.32079999999999997"/>
    <s v="Playing At:  Chicago Blackhawks   Home"/>
    <x v="2"/>
    <n v="0"/>
  </r>
  <r>
    <x v="15"/>
    <x v="101"/>
    <s v="Toronto Maple Leafs"/>
    <x v="663"/>
    <s v="New Jersey Devils"/>
    <n v="0.42559999999999998"/>
    <s v="Playing At:  Toronto Maple Leafs   Home"/>
    <x v="3"/>
    <n v="0"/>
  </r>
  <r>
    <x v="15"/>
    <x v="101"/>
    <s v="Arizona Coyotes"/>
    <x v="664"/>
    <s v="Columbus Blue Jackets"/>
    <n v="0.43219999999999997"/>
    <s v="Playing At:  Arizona Coyotes   Home"/>
    <x v="3"/>
    <n v="1"/>
  </r>
  <r>
    <x v="15"/>
    <x v="101"/>
    <s v="Nashville Predators"/>
    <x v="665"/>
    <s v="Vegas Golden Knights"/>
    <n v="0.46729999999999999"/>
    <s v="Playing At:  Nashville Predators   Home"/>
    <x v="4"/>
    <n v="1"/>
  </r>
  <r>
    <x v="15"/>
    <x v="101"/>
    <s v="Boston Bruins"/>
    <x v="666"/>
    <s v="Florida Panthers"/>
    <n v="0.48930000000000001"/>
    <s v="Playing At:  Florida Panthers   Home"/>
    <x v="4"/>
    <n v="1"/>
  </r>
  <r>
    <x v="15"/>
    <x v="101"/>
    <s v="Edmonton Oilers"/>
    <x v="667"/>
    <s v="Winnipeg Jets"/>
    <n v="0.49349999999999999"/>
    <s v="Playing At:  Winnipeg Jets   Home"/>
    <x v="4"/>
    <n v="1"/>
  </r>
  <r>
    <x v="15"/>
    <x v="101"/>
    <s v="Washington Capitals"/>
    <x v="668"/>
    <s v="Detroit Red Wings"/>
    <n v="0.49519999999999997"/>
    <s v="Playing At:  Washington Capitals   Home"/>
    <x v="4"/>
    <n v="1"/>
  </r>
  <r>
    <x v="15"/>
    <x v="102"/>
    <s v="Boston Bruins"/>
    <x v="573"/>
    <s v="Tampa Bay Lightning"/>
    <n v="0.373"/>
    <s v="Playing At:  Tampa Bay Lightning   Home"/>
    <x v="2"/>
    <n v="0"/>
  </r>
  <r>
    <x v="15"/>
    <x v="102"/>
    <s v="Buffalo Sabres"/>
    <x v="669"/>
    <s v="Ottawa Senators"/>
    <n v="0.41"/>
    <s v="Playing At:  Buffalo Sabres   Home"/>
    <x v="3"/>
    <n v="0"/>
  </r>
  <r>
    <x v="15"/>
    <x v="103"/>
    <s v="Minnesota Wild"/>
    <x v="670"/>
    <s v="San Jose Sharks"/>
    <n v="0.1729"/>
    <s v="Playing At:  Minnesota Wild   Home"/>
    <x v="5"/>
    <n v="1"/>
  </r>
  <r>
    <x v="15"/>
    <x v="103"/>
    <s v="Toronto Maple Leafs"/>
    <x v="671"/>
    <s v="Washington Capitals"/>
    <n v="0.28870000000000001"/>
    <s v="Playing At:  Toronto Maple Leafs   Home"/>
    <x v="6"/>
    <n v="1"/>
  </r>
  <r>
    <x v="15"/>
    <x v="103"/>
    <s v="Nashville Predators"/>
    <x v="672"/>
    <s v="Arizona Coyotes"/>
    <n v="0.29859999999999998"/>
    <s v="Playing At:  Arizona Coyotes   Home"/>
    <x v="6"/>
    <n v="0"/>
  </r>
  <r>
    <x v="15"/>
    <x v="103"/>
    <s v="Seattle Kraken"/>
    <x v="673"/>
    <s v="Anaheim Ducks"/>
    <n v="0.30249999999999999"/>
    <s v="Playing At:  Seattle Kraken   Home"/>
    <x v="2"/>
    <n v="1"/>
  </r>
  <r>
    <x v="15"/>
    <x v="103"/>
    <s v="Florida Panthers"/>
    <x v="674"/>
    <s v="New York Islanders"/>
    <n v="0.30869999999999997"/>
    <s v="Playing At:  Florida Panthers   Home"/>
    <x v="2"/>
    <n v="0"/>
  </r>
  <r>
    <x v="15"/>
    <x v="103"/>
    <s v="Ottawa Senators"/>
    <x v="675"/>
    <s v="Chicago Blackhawks"/>
    <n v="0.312"/>
    <s v="Playing At:  Ottawa Senators   Home"/>
    <x v="2"/>
    <n v="1"/>
  </r>
  <r>
    <x v="15"/>
    <x v="103"/>
    <s v="Pittsburgh Penguins"/>
    <x v="676"/>
    <s v="Columbus Blue Jackets"/>
    <n v="0.33679999999999999"/>
    <s v="Playing At:  Pittsburgh Penguins   Home"/>
    <x v="2"/>
    <n v="1"/>
  </r>
  <r>
    <x v="15"/>
    <x v="103"/>
    <s v="Carolina Hurricanes"/>
    <x v="677"/>
    <s v="Detroit Red Wings"/>
    <n v="0.35680000000000001"/>
    <s v="Playing At:  Carolina Hurricanes   Home"/>
    <x v="2"/>
    <n v="1"/>
  </r>
  <r>
    <x v="15"/>
    <x v="103"/>
    <s v="Winnipeg Jets"/>
    <x v="678"/>
    <s v="Vegas Golden Knights"/>
    <n v="0.41560000000000002"/>
    <s v="Playing At:  Winnipeg Jets   Home"/>
    <x v="3"/>
    <n v="0"/>
  </r>
  <r>
    <x v="15"/>
    <x v="103"/>
    <s v="Edmonton Oilers"/>
    <x v="679"/>
    <s v="Los Angeles Kings"/>
    <n v="0.41710000000000003"/>
    <s v="Playing At:  Edmonton Oilers   Home"/>
    <x v="3"/>
    <n v="1"/>
  </r>
  <r>
    <x v="15"/>
    <x v="103"/>
    <s v="Vancouver Canucks"/>
    <x v="680"/>
    <s v="Dallas Stars"/>
    <n v="0.43130000000000002"/>
    <s v="Playing At:  Vancouver Canucks   Home"/>
    <x v="3"/>
    <n v="0"/>
  </r>
  <r>
    <x v="15"/>
    <x v="103"/>
    <s v="St. Louis Blues"/>
    <x v="150"/>
    <s v="Calgary Flames"/>
    <n v="0.43980000000000002"/>
    <s v="Playing At:  St. Louis Blues   Home"/>
    <x v="3"/>
    <n v="1"/>
  </r>
  <r>
    <x v="15"/>
    <x v="103"/>
    <s v="Philadelphia Flyers"/>
    <x v="141"/>
    <s v="Montreal Canadiens"/>
    <n v="0.45040000000000002"/>
    <s v="Playing At:  Montreal Canadiens   Home"/>
    <x v="4"/>
    <n v="0"/>
  </r>
  <r>
    <x v="15"/>
    <x v="103"/>
    <s v="Colorado Avalanche"/>
    <x v="681"/>
    <s v="New York Rangers"/>
    <n v="0.47689999999999999"/>
    <s v="Playing At:  Colorado Avalanche   Home"/>
    <x v="4"/>
    <n v="0"/>
  </r>
  <r>
    <x v="15"/>
    <x v="104"/>
    <s v="New Jersey Devils"/>
    <x v="682"/>
    <s v="Buffalo Sabres"/>
    <n v="0.44"/>
    <s v="Playing At:  Buffalo Sabres   Home"/>
    <x v="3"/>
    <n v="0"/>
  </r>
  <r>
    <x v="15"/>
    <x v="105"/>
    <s v="Edmonton Oilers"/>
    <x v="683"/>
    <s v="Anaheim Ducks"/>
    <n v="0.19092000000000001"/>
    <s v="Playing At:  Edmonton Oilers   Home"/>
    <x v="5"/>
    <n v="1"/>
  </r>
  <r>
    <x v="15"/>
    <x v="105"/>
    <s v="St. Louis Blues"/>
    <x v="684"/>
    <s v="San Jose Sharks"/>
    <n v="0.24772"/>
    <s v="Playing At:  St. Louis Blues   Home"/>
    <x v="1"/>
    <n v="0"/>
  </r>
  <r>
    <x v="15"/>
    <x v="105"/>
    <s v="Carolina Hurricanes"/>
    <x v="685"/>
    <s v="Montreal Canadiens"/>
    <n v="0.25269000000000003"/>
    <s v="Playing At:  Montreal Canadiens   Home"/>
    <x v="6"/>
    <n v="1"/>
  </r>
  <r>
    <x v="15"/>
    <x v="105"/>
    <s v="New York Rangers"/>
    <x v="686"/>
    <s v="Arizona Coyotes"/>
    <n v="0.25777"/>
    <s v="Playing At:  Arizona Coyotes   Home"/>
    <x v="6"/>
    <n v="1"/>
  </r>
  <r>
    <x v="15"/>
    <x v="105"/>
    <s v="Philadelphia Flyers"/>
    <x v="687"/>
    <s v="Chicago Blackhawks"/>
    <n v="0.25857999999999998"/>
    <s v="Playing At:  Philadelphia Flyers   Home"/>
    <x v="6"/>
    <n v="0"/>
  </r>
  <r>
    <x v="15"/>
    <x v="105"/>
    <s v="Florida Panthers"/>
    <x v="688"/>
    <s v="Detroit Red Wings"/>
    <n v="0.31169000000000002"/>
    <s v="Playing At:  Florida Panthers   Home"/>
    <x v="2"/>
    <n v="1"/>
  </r>
  <r>
    <x v="15"/>
    <x v="105"/>
    <s v="Boston Bruins"/>
    <x v="689"/>
    <s v="Washington Capitals"/>
    <n v="0.31448999999999999"/>
    <s v="Playing At:  Washington Capitals   Home"/>
    <x v="2"/>
    <n v="1"/>
  </r>
  <r>
    <x v="15"/>
    <x v="105"/>
    <s v="Winnipeg Jets"/>
    <x v="690"/>
    <s v="Ottawa Senators"/>
    <n v="0.31818999999999997"/>
    <s v="Playing At:  Winnipeg Jets   Home"/>
    <x v="2"/>
    <n v="0"/>
  </r>
  <r>
    <x v="15"/>
    <x v="105"/>
    <s v="Tampa Bay Lightning"/>
    <x v="691"/>
    <s v="New York Islanders"/>
    <n v="0.38344"/>
    <s v="Playing At:  Tampa Bay Lightning   Home"/>
    <x v="2"/>
    <n v="1"/>
  </r>
  <r>
    <x v="15"/>
    <x v="105"/>
    <s v="Toronto Maple Leafs"/>
    <x v="692"/>
    <s v="Buffalo Sabres"/>
    <n v="0.42925000000000002"/>
    <s v="Playing At:  Buffalo Sabres   Home"/>
    <x v="3"/>
    <n v="1"/>
  </r>
  <r>
    <x v="15"/>
    <x v="105"/>
    <s v="Colorado Avalanche"/>
    <x v="693"/>
    <s v="Nashville Predators"/>
    <n v="0.43664999999999998"/>
    <s v="Playing At:  Colorado Avalanche   Home"/>
    <x v="3"/>
    <n v="1"/>
  </r>
  <r>
    <x v="15"/>
    <x v="105"/>
    <s v="Dallas Stars"/>
    <x v="694"/>
    <s v="Seattle Kraken"/>
    <n v="0.45702999999999999"/>
    <s v="Playing At:  Seattle Kraken   Home"/>
    <x v="4"/>
    <n v="1"/>
  </r>
  <r>
    <x v="15"/>
    <x v="105"/>
    <s v="Pittsburgh Penguins"/>
    <x v="695"/>
    <s v="Columbus Blue Jackets"/>
    <n v="0.45972000000000002"/>
    <s v="Playing At:  Columbus Blue Jackets   Home"/>
    <x v="4"/>
    <n v="0"/>
  </r>
  <r>
    <x v="15"/>
    <x v="105"/>
    <s v="Calgary Flames"/>
    <x v="696"/>
    <s v="Los Angeles Kings"/>
    <n v="0.4713"/>
    <s v="Playing At:  Calgary Flames   Home"/>
    <x v="4"/>
    <n v="1"/>
  </r>
  <r>
    <x v="15"/>
    <x v="105"/>
    <s v="Minnesota Wild"/>
    <x v="697"/>
    <s v="Vegas Golden Knights"/>
    <n v="0.49149999999999999"/>
    <s v="Playing At:  Minnesota Wild   Home"/>
    <x v="4"/>
    <n v="0"/>
  </r>
  <r>
    <x v="16"/>
    <x v="106"/>
    <s v="Vancouver Canucks"/>
    <x v="591"/>
    <s v="Anaheim Ducks"/>
    <n v="0.23"/>
    <s v="Playing At:  Vancouver Canucks   Home"/>
    <x v="1"/>
    <n v="1"/>
  </r>
  <r>
    <x v="16"/>
    <x v="107"/>
    <s v="New York Rangers"/>
    <x v="566"/>
    <s v="Pittsburgh Penguins"/>
    <n v="0.24890000000000001"/>
    <s v="Playing At:  New York Rangers   Home"/>
    <x v="1"/>
    <n v="0"/>
  </r>
  <r>
    <x v="16"/>
    <x v="107"/>
    <s v="Colorado Avalanche"/>
    <x v="698"/>
    <s v="Columbus Blue Jackets"/>
    <n v="0.26169999999999999"/>
    <s v="Playing At:  Columbus Blue Jackets   Home"/>
    <x v="6"/>
    <n v="0"/>
  </r>
  <r>
    <x v="16"/>
    <x v="107"/>
    <s v="Seattle Kraken"/>
    <x v="699"/>
    <s v="San Jose Sharks"/>
    <n v="0.3266"/>
    <s v="Playing At:  San Jose Sharks   Home"/>
    <x v="2"/>
    <n v="1"/>
  </r>
  <r>
    <x v="16"/>
    <x v="107"/>
    <s v="Edmonton Oilers"/>
    <x v="700"/>
    <s v="St. Louis Blues"/>
    <n v="0.35489999999999999"/>
    <s v="Playing At:  St. Louis Blues   Home"/>
    <x v="2"/>
    <n v="0"/>
  </r>
  <r>
    <x v="16"/>
    <x v="107"/>
    <s v="Philadelphia Flyers"/>
    <x v="701"/>
    <s v="New York Islanders"/>
    <n v="0.44030000000000002"/>
    <s v="Playing At:  Philadelphia Flyers   Home"/>
    <x v="3"/>
    <n v="0"/>
  </r>
  <r>
    <x v="16"/>
    <x v="107"/>
    <s v="Winnipeg Jets"/>
    <x v="702"/>
    <s v="Los Angeles Kings"/>
    <n v="0.44469999999999998"/>
    <s v="Playing At:  Winnipeg Jets   Home"/>
    <x v="3"/>
    <n v="1"/>
  </r>
  <r>
    <x v="16"/>
    <x v="107"/>
    <s v="Florida Panthers"/>
    <x v="635"/>
    <s v="Toronto Maple Leafs"/>
    <n v="0.44979999999999998"/>
    <s v="Playing At:  Toronto Maple Leafs   Home"/>
    <x v="3"/>
    <n v="0"/>
  </r>
  <r>
    <x v="16"/>
    <x v="107"/>
    <s v="Tampa Bay Lightning"/>
    <x v="703"/>
    <s v="Detroit Red Wings"/>
    <n v="0.46460000000000001"/>
    <s v="Playing At:  Tampa Bay Lightning   Home"/>
    <x v="4"/>
    <n v="0"/>
  </r>
  <r>
    <x v="16"/>
    <x v="108"/>
    <s v="Florida Panthers"/>
    <x v="704"/>
    <s v="Montreal Canadiens"/>
    <n v="0.24790000000000001"/>
    <s v="Playing At:  Montreal Canadiens   Home"/>
    <x v="1"/>
    <n v="0"/>
  </r>
  <r>
    <x v="16"/>
    <x v="108"/>
    <s v="New Jersey Devils"/>
    <x v="705"/>
    <s v="Pittsburgh Penguins"/>
    <n v="0.29380000000000001"/>
    <s v="Playing At:  New Jersey Devils   Home"/>
    <x v="6"/>
    <n v="0"/>
  </r>
  <r>
    <x v="16"/>
    <x v="108"/>
    <s v="Calgary Flames"/>
    <x v="395"/>
    <s v="Anaheim Ducks"/>
    <n v="0.33129999999999998"/>
    <s v="Playing At:  Calgary Flames   Home"/>
    <x v="2"/>
    <n v="0"/>
  </r>
  <r>
    <x v="16"/>
    <x v="108"/>
    <s v="New York Islanders"/>
    <x v="706"/>
    <s v="Chicago Blackhawks"/>
    <n v="0.34210000000000002"/>
    <s v="Playing At:  New York Islanders   Home"/>
    <x v="2"/>
    <n v="1"/>
  </r>
  <r>
    <x v="16"/>
    <x v="108"/>
    <s v="Boston Bruins"/>
    <x v="707"/>
    <s v="Nashville Predators"/>
    <n v="0.38279999999999997"/>
    <s v="Playing At:  Nashville Predators   Home"/>
    <x v="2"/>
    <n v="1"/>
  </r>
  <r>
    <x v="16"/>
    <x v="108"/>
    <s v="Minnesota Wild"/>
    <x v="708"/>
    <s v="Ottawa Senators"/>
    <n v="0.41049999999999998"/>
    <s v="Playing At:  Minnesota Wild   Home"/>
    <x v="3"/>
    <n v="1"/>
  </r>
  <r>
    <x v="16"/>
    <x v="108"/>
    <s v="Buffalo Sabres"/>
    <x v="709"/>
    <s v="Washington Capitals"/>
    <n v="0.4123"/>
    <s v="Playing At:  Buffalo Sabres   Home"/>
    <x v="3"/>
    <n v="1"/>
  </r>
  <r>
    <x v="16"/>
    <x v="108"/>
    <s v="Vegas Golden Knights"/>
    <x v="710"/>
    <s v="Vancouver Canucks"/>
    <n v="0.43709999999999999"/>
    <s v="Playing At:  Vegas Golden Knights   Home"/>
    <x v="3"/>
    <n v="1"/>
  </r>
  <r>
    <x v="16"/>
    <x v="109"/>
    <s v="Vancouver Canucks"/>
    <x v="711"/>
    <s v="Arizona Coyotes"/>
    <n v="0.29699999999999999"/>
    <s v="Playing At:  Arizona Coyotes   Home"/>
    <x v="6"/>
    <n v="1"/>
  </r>
  <r>
    <x v="16"/>
    <x v="109"/>
    <s v="New York Rangers"/>
    <x v="457"/>
    <s v="New Jersey Devils"/>
    <n v="0.35299999999999998"/>
    <s v="Playing At:  New York Rangers   Home"/>
    <x v="2"/>
    <n v="1"/>
  </r>
  <r>
    <x v="16"/>
    <x v="109"/>
    <s v="Los Angeles Kings"/>
    <x v="712"/>
    <s v="Seattle Kraken"/>
    <n v="0.38700000000000001"/>
    <s v="Playing At:  Los Angeles Kings   Home"/>
    <x v="2"/>
    <n v="1"/>
  </r>
  <r>
    <x v="16"/>
    <x v="109"/>
    <s v="Toronto Maple Leafs"/>
    <x v="713"/>
    <s v="Tampa Bay Lightning"/>
    <n v="0.40100000000000002"/>
    <s v="Playing At:  Toronto Maple Leafs   Home"/>
    <x v="3"/>
    <n v="0"/>
  </r>
  <r>
    <x v="16"/>
    <x v="109"/>
    <s v="Edmonton Oilers"/>
    <x v="714"/>
    <s v="Dallas Stars"/>
    <n v="0.42399999999999999"/>
    <s v="Playing At:  Dallas Stars   Home"/>
    <x v="3"/>
    <n v="0"/>
  </r>
  <r>
    <x v="16"/>
    <x v="110"/>
    <s v="Los Angeles Kings"/>
    <x v="715"/>
    <s v="San Jose Sharks"/>
    <n v="0.22220000000000001"/>
    <s v="Playing At:  San Jose Sharks   Home"/>
    <x v="1"/>
    <n v="1"/>
  </r>
  <r>
    <x v="16"/>
    <x v="110"/>
    <s v="Nashville Predators"/>
    <x v="716"/>
    <s v="St. Louis Blues"/>
    <n v="0.34839999999999999"/>
    <s v="Playing At:  Nashville Predators   Home"/>
    <x v="2"/>
    <n v="1"/>
  </r>
  <r>
    <x v="16"/>
    <x v="110"/>
    <s v="Winnipeg Jets"/>
    <x v="540"/>
    <s v="Calgary Flames"/>
    <n v="0.36799999999999999"/>
    <s v="Playing At:  Winnipeg Jets   Home"/>
    <x v="2"/>
    <n v="1"/>
  </r>
  <r>
    <x v="16"/>
    <x v="110"/>
    <s v="Tampa Bay Lightning"/>
    <x v="717"/>
    <s v="Montreal Canadiens"/>
    <n v="0.37869999999999998"/>
    <s v="Playing At:  Montreal Canadiens   Home"/>
    <x v="2"/>
    <n v="1"/>
  </r>
  <r>
    <x v="16"/>
    <x v="110"/>
    <s v="Florida Panthers"/>
    <x v="718"/>
    <s v="Ottawa Senators"/>
    <n v="0.38169999999999998"/>
    <s v="Playing At:  Ottawa Senators   Home"/>
    <x v="2"/>
    <n v="1"/>
  </r>
  <r>
    <x v="16"/>
    <x v="110"/>
    <s v="New York Islanders"/>
    <x v="227"/>
    <s v="Columbus Blue Jackets"/>
    <n v="0.40350000000000003"/>
    <s v="Playing At:  Columbus Blue Jackets   Home"/>
    <x v="3"/>
    <n v="1"/>
  </r>
  <r>
    <x v="16"/>
    <x v="110"/>
    <s v="Colorado Avalanche"/>
    <x v="187"/>
    <s v="Minnesota Wild"/>
    <n v="0.46410000000000001"/>
    <s v="Playing At:  Minnesota Wild   Home"/>
    <x v="4"/>
    <n v="1"/>
  </r>
  <r>
    <x v="16"/>
    <x v="110"/>
    <s v="Pittsburgh Penguins"/>
    <x v="719"/>
    <s v="Washington Capitals"/>
    <n v="0.48120000000000002"/>
    <s v="Playing At:  Washington Capitals   Home"/>
    <x v="4"/>
    <n v="1"/>
  </r>
  <r>
    <x v="16"/>
    <x v="110"/>
    <s v="Carolina Hurricanes"/>
    <x v="720"/>
    <s v="Boston Bruins"/>
    <n v="0.48530000000000001"/>
    <s v="Playing At:  Carolina Hurricanes   Home"/>
    <x v="4"/>
    <n v="0"/>
  </r>
  <r>
    <x v="16"/>
    <x v="111"/>
    <s v="Carolina Hurricanes"/>
    <x v="721"/>
    <s v="Washington Capitals"/>
    <n v="0.27300000000000002"/>
    <s v="Playing At:  Carolina Hurricanes   Home"/>
    <x v="6"/>
    <n v="1"/>
  </r>
  <r>
    <x v="16"/>
    <x v="111"/>
    <s v="Vegas Golden Knights"/>
    <x v="722"/>
    <s v="Arizona Coyotes"/>
    <n v="0.32400000000000001"/>
    <s v="Playing At:  Arizona Coyotes   Home"/>
    <x v="2"/>
    <n v="0"/>
  </r>
  <r>
    <x v="16"/>
    <x v="111"/>
    <s v="New York Rangers"/>
    <x v="15"/>
    <s v="Detroit Red Wings"/>
    <n v="0.34"/>
    <s v="Playing At:  Detroit Red Wings   Home"/>
    <x v="2"/>
    <n v="1"/>
  </r>
  <r>
    <x v="16"/>
    <x v="111"/>
    <s v="Seattle Kraken"/>
    <x v="723"/>
    <s v="Anaheim Ducks"/>
    <n v="0.35799999999999998"/>
    <s v="Playing At:  Anaheim Ducks   Home"/>
    <x v="2"/>
    <n v="1"/>
  </r>
  <r>
    <x v="16"/>
    <x v="111"/>
    <s v="Buffalo Sabres"/>
    <x v="724"/>
    <s v="Philadelphia Flyers"/>
    <n v="0.46600000000000003"/>
    <s v="Playing At:  Buffalo Sabres   Home"/>
    <x v="4"/>
    <n v="1"/>
  </r>
  <r>
    <x v="16"/>
    <x v="111"/>
    <s v="Edmonton Oilers"/>
    <x v="725"/>
    <s v="Colorado Avalanche"/>
    <n v="0.48199999999999998"/>
    <s v="Playing At:  Edmonton Oilers   Home"/>
    <x v="4"/>
    <n v="1"/>
  </r>
  <r>
    <x v="16"/>
    <x v="112"/>
    <s v="Nashville Predators"/>
    <x v="726"/>
    <s v="New York Islanders"/>
    <n v="0.30330000000000001"/>
    <s v="Playing At:  New York Islanders   Home"/>
    <x v="2"/>
    <n v="0"/>
  </r>
  <r>
    <x v="16"/>
    <x v="112"/>
    <s v="Toronto Maple Leafs"/>
    <x v="727"/>
    <s v="Montreal Canadiens"/>
    <n v="0.308"/>
    <s v="Playing At:  Montreal Canadiens   Home"/>
    <x v="2"/>
    <n v="1"/>
  </r>
  <r>
    <x v="16"/>
    <x v="112"/>
    <s v="Dallas Stars"/>
    <x v="728"/>
    <s v="Chicago Blackhawks"/>
    <n v="0.3165"/>
    <s v="Playing At:  Chicago Blackhawks   Home"/>
    <x v="2"/>
    <n v="0"/>
  </r>
  <r>
    <x v="16"/>
    <x v="112"/>
    <s v="St. Louis Blues"/>
    <x v="568"/>
    <s v="San Jose Sharks"/>
    <n v="0.3296"/>
    <s v="Playing At:  San Jose Sharks   Home"/>
    <x v="2"/>
    <n v="0"/>
  </r>
  <r>
    <x v="16"/>
    <x v="112"/>
    <s v="Edmonton Oilers"/>
    <x v="729"/>
    <s v="Calgary Flames"/>
    <n v="0.38890000000000002"/>
    <s v="Playing At:  Calgary Flames   Home"/>
    <x v="2"/>
    <n v="1"/>
  </r>
  <r>
    <x v="16"/>
    <x v="112"/>
    <s v="Philadelphia Flyers"/>
    <x v="208"/>
    <s v="Columbus Blue Jackets"/>
    <n v="0.39989999999999998"/>
    <s v="Playing At:  Columbus Blue Jackets   Home"/>
    <x v="2"/>
    <n v="0"/>
  </r>
  <r>
    <x v="16"/>
    <x v="112"/>
    <s v="Tampa Bay Lightning"/>
    <x v="730"/>
    <s v="Pittsburgh Penguins"/>
    <n v="0.436"/>
    <s v="Playing At:  Pittsburgh Penguins   Home"/>
    <x v="3"/>
    <n v="0"/>
  </r>
  <r>
    <x v="16"/>
    <x v="112"/>
    <s v="Winnipeg Jets"/>
    <x v="731"/>
    <s v="Minnesota Wild"/>
    <n v="0.45329999999999998"/>
    <s v="Playing At:  Minnesota Wild   Home"/>
    <x v="4"/>
    <n v="1"/>
  </r>
  <r>
    <x v="16"/>
    <x v="112"/>
    <s v="Los Angeles Kings"/>
    <x v="732"/>
    <s v="Vancouver Canucks"/>
    <n v="0.45610000000000001"/>
    <s v="Playing At:  Los Angeles Kings   Home"/>
    <x v="4"/>
    <n v="1"/>
  </r>
  <r>
    <x v="16"/>
    <x v="112"/>
    <s v="Boston Bruins"/>
    <x v="542"/>
    <s v="Florida Panthers"/>
    <n v="0.4572"/>
    <s v="Playing At:  Boston Bruins   Home"/>
    <x v="4"/>
    <n v="1"/>
  </r>
  <r>
    <x v="16"/>
    <x v="112"/>
    <s v="Ottawa Senators"/>
    <x v="733"/>
    <s v="New Jersey Devils"/>
    <n v="0.48049999999999998"/>
    <s v="Playing At:  Ottawa Senators   Home"/>
    <x v="4"/>
    <n v="0"/>
  </r>
  <r>
    <x v="17"/>
    <x v="113"/>
    <s v="Carolina Hurricanes"/>
    <x v="734"/>
    <s v="Columbus Blue Jackets"/>
    <n v="0.19819999999999999"/>
    <s v="Playing At:  Carolina Hurricanes   Home"/>
    <x v="5"/>
    <n v="1"/>
  </r>
  <r>
    <x v="17"/>
    <x v="113"/>
    <s v="New York Rangers"/>
    <x v="735"/>
    <s v="Montreal Canadiens"/>
    <n v="0.218"/>
    <s v="Playing At:  New York Rangers   Home"/>
    <x v="1"/>
    <n v="1"/>
  </r>
  <r>
    <x v="17"/>
    <x v="113"/>
    <s v="Minnesota Wild"/>
    <x v="736"/>
    <s v="Chicago Blackhawks"/>
    <n v="0.32500000000000001"/>
    <s v="Playing At:  Chicago Blackhawks   Home"/>
    <x v="2"/>
    <n v="1"/>
  </r>
  <r>
    <x v="17"/>
    <x v="113"/>
    <s v="St. Louis Blues"/>
    <x v="737"/>
    <s v="Anaheim Ducks"/>
    <n v="0.41389999999999999"/>
    <s v="Playing At:  Anaheim Ducks   Home"/>
    <x v="3"/>
    <n v="1"/>
  </r>
  <r>
    <x v="17"/>
    <x v="113"/>
    <s v="Ottawa Senators"/>
    <x v="738"/>
    <s v="Washington Capitals"/>
    <n v="0.44340000000000002"/>
    <s v="Playing At:  Washington Capitals   Home"/>
    <x v="3"/>
    <n v="0"/>
  </r>
  <r>
    <x v="17"/>
    <x v="113"/>
    <s v="Colorado Avalanche"/>
    <x v="739"/>
    <s v="Dallas Stars"/>
    <n v="0.46239999999999998"/>
    <s v="Playing At:  Colorado Avalanche   Home"/>
    <x v="4"/>
    <n v="0"/>
  </r>
  <r>
    <x v="17"/>
    <x v="113"/>
    <s v="Arizona Coyotes"/>
    <x v="412"/>
    <s v="San Jose Sharks"/>
    <n v="0.46629999999999999"/>
    <s v="Playing At:  San Jose Sharks   Home"/>
    <x v="4"/>
    <n v="1"/>
  </r>
  <r>
    <x v="17"/>
    <x v="113"/>
    <s v="Detroit Red Wings"/>
    <x v="544"/>
    <s v="Buffalo Sabres"/>
    <n v="0.49120000000000003"/>
    <s v="Playing At:  Detroit Red Wings   Home"/>
    <x v="4"/>
    <n v="0"/>
  </r>
  <r>
    <x v="17"/>
    <x v="113"/>
    <s v="Nashville Predators"/>
    <x v="413"/>
    <s v="New Jersey Devils"/>
    <n v="0.4945"/>
    <s v="Playing At:  New Jersey Devils   Home"/>
    <x v="4"/>
    <n v="0"/>
  </r>
  <r>
    <x v="18"/>
    <x v="114"/>
    <m/>
    <x v="740"/>
    <m/>
    <m/>
    <m/>
    <x v="7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B34DD3-8207-4009-92F5-73C183F63DF8}" name="PivotTable1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5:C13" firstHeaderRow="0" firstDataRow="1" firstDataCol="1" rowPageCount="3" colPageCount="1"/>
  <pivotFields count="10">
    <pivotField axis="axisPage" multipleItemSelectionAllowed="1" showAll="0">
      <items count="20">
        <item x="18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axis="axisPage" showAll="0">
      <items count="1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114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t="default"/>
      </items>
    </pivotField>
    <pivotField dataField="1" showAll="0"/>
    <pivotField axis="axisPage" multipleItemSelectionAllowed="1" showAll="0">
      <items count="1054">
        <item x="740"/>
        <item m="1" x="745"/>
        <item m="1" x="746"/>
        <item m="1" x="747"/>
        <item m="1" x="748"/>
        <item m="1" x="749"/>
        <item m="1" x="750"/>
        <item m="1" x="751"/>
        <item m="1" x="752"/>
        <item m="1" x="753"/>
        <item m="1" x="754"/>
        <item m="1" x="755"/>
        <item m="1" x="756"/>
        <item m="1" x="757"/>
        <item m="1" x="758"/>
        <item m="1" x="759"/>
        <item m="1" x="760"/>
        <item m="1" x="761"/>
        <item m="1" x="762"/>
        <item m="1" x="763"/>
        <item m="1" x="764"/>
        <item m="1" x="765"/>
        <item m="1" x="766"/>
        <item m="1" x="767"/>
        <item m="1" x="768"/>
        <item m="1" x="769"/>
        <item m="1" x="770"/>
        <item m="1" x="771"/>
        <item m="1" x="772"/>
        <item m="1" x="773"/>
        <item m="1" x="774"/>
        <item m="1" x="775"/>
        <item m="1" x="776"/>
        <item m="1" x="777"/>
        <item m="1" x="778"/>
        <item m="1" x="779"/>
        <item m="1" x="780"/>
        <item m="1" x="781"/>
        <item m="1" x="782"/>
        <item m="1" x="783"/>
        <item m="1" x="784"/>
        <item m="1" x="785"/>
        <item m="1" x="786"/>
        <item m="1" x="787"/>
        <item m="1" x="788"/>
        <item m="1" x="789"/>
        <item m="1" x="790"/>
        <item m="1" x="791"/>
        <item m="1" x="792"/>
        <item m="1" x="793"/>
        <item m="1" x="794"/>
        <item m="1" x="795"/>
        <item m="1" x="796"/>
        <item m="1" x="797"/>
        <item m="1" x="798"/>
        <item m="1" x="799"/>
        <item m="1" x="800"/>
        <item m="1" x="801"/>
        <item m="1" x="802"/>
        <item m="1" x="803"/>
        <item m="1" x="804"/>
        <item m="1" x="805"/>
        <item m="1" x="806"/>
        <item m="1" x="807"/>
        <item m="1" x="808"/>
        <item m="1" x="809"/>
        <item m="1" x="810"/>
        <item m="1" x="811"/>
        <item m="1" x="812"/>
        <item m="1" x="813"/>
        <item m="1" x="814"/>
        <item m="1" x="815"/>
        <item m="1" x="816"/>
        <item m="1" x="817"/>
        <item m="1" x="818"/>
        <item m="1" x="819"/>
        <item m="1" x="820"/>
        <item m="1" x="821"/>
        <item m="1" x="822"/>
        <item m="1" x="823"/>
        <item m="1" x="824"/>
        <item m="1" x="825"/>
        <item m="1" x="826"/>
        <item m="1" x="827"/>
        <item m="1" x="828"/>
        <item m="1" x="829"/>
        <item m="1" x="830"/>
        <item m="1" x="831"/>
        <item m="1" x="832"/>
        <item m="1" x="833"/>
        <item m="1" x="834"/>
        <item m="1" x="835"/>
        <item m="1" x="836"/>
        <item m="1" x="837"/>
        <item m="1" x="838"/>
        <item m="1" x="839"/>
        <item m="1" x="840"/>
        <item m="1" x="841"/>
        <item m="1" x="842"/>
        <item m="1" x="843"/>
        <item m="1" x="844"/>
        <item m="1" x="845"/>
        <item m="1" x="846"/>
        <item m="1" x="847"/>
        <item m="1" x="848"/>
        <item m="1" x="849"/>
        <item m="1" x="850"/>
        <item m="1" x="851"/>
        <item m="1" x="852"/>
        <item m="1" x="853"/>
        <item m="1" x="854"/>
        <item m="1" x="855"/>
        <item m="1" x="856"/>
        <item m="1" x="857"/>
        <item m="1" x="858"/>
        <item m="1" x="859"/>
        <item m="1" x="860"/>
        <item m="1" x="861"/>
        <item m="1" x="862"/>
        <item m="1" x="863"/>
        <item m="1" x="864"/>
        <item m="1" x="865"/>
        <item m="1" x="866"/>
        <item m="1" x="867"/>
        <item m="1" x="868"/>
        <item m="1" x="869"/>
        <item m="1" x="870"/>
        <item m="1" x="871"/>
        <item m="1" x="872"/>
        <item m="1" x="873"/>
        <item m="1" x="874"/>
        <item m="1" x="875"/>
        <item m="1" x="876"/>
        <item m="1" x="877"/>
        <item m="1" x="878"/>
        <item m="1" x="879"/>
        <item m="1" x="880"/>
        <item m="1" x="881"/>
        <item m="1" x="882"/>
        <item m="1" x="883"/>
        <item m="1" x="884"/>
        <item m="1" x="885"/>
        <item m="1" x="886"/>
        <item m="1" x="887"/>
        <item m="1" x="888"/>
        <item m="1" x="889"/>
        <item m="1" x="890"/>
        <item m="1" x="891"/>
        <item m="1" x="892"/>
        <item m="1" x="893"/>
        <item m="1" x="894"/>
        <item m="1" x="895"/>
        <item m="1" x="896"/>
        <item m="1" x="897"/>
        <item m="1" x="898"/>
        <item m="1" x="899"/>
        <item m="1" x="900"/>
        <item m="1" x="901"/>
        <item m="1" x="902"/>
        <item m="1" x="903"/>
        <item m="1" x="904"/>
        <item m="1" x="905"/>
        <item m="1" x="906"/>
        <item m="1" x="907"/>
        <item m="1" x="908"/>
        <item m="1" x="909"/>
        <item m="1" x="910"/>
        <item m="1" x="911"/>
        <item m="1" x="912"/>
        <item m="1" x="913"/>
        <item m="1" x="914"/>
        <item m="1" x="915"/>
        <item m="1" x="916"/>
        <item m="1" x="917"/>
        <item m="1" x="918"/>
        <item m="1" x="919"/>
        <item m="1" x="920"/>
        <item m="1" x="921"/>
        <item m="1" x="922"/>
        <item m="1" x="923"/>
        <item m="1" x="924"/>
        <item m="1" x="925"/>
        <item m="1" x="926"/>
        <item m="1" x="927"/>
        <item m="1" x="928"/>
        <item m="1" x="929"/>
        <item m="1" x="930"/>
        <item m="1" x="931"/>
        <item m="1" x="932"/>
        <item m="1" x="933"/>
        <item m="1" x="934"/>
        <item m="1" x="935"/>
        <item m="1" x="936"/>
        <item m="1" x="937"/>
        <item m="1" x="938"/>
        <item m="1" x="939"/>
        <item m="1" x="940"/>
        <item m="1" x="941"/>
        <item m="1" x="942"/>
        <item m="1" x="943"/>
        <item m="1" x="944"/>
        <item m="1" x="945"/>
        <item m="1" x="946"/>
        <item m="1" x="947"/>
        <item m="1" x="948"/>
        <item m="1" x="949"/>
        <item m="1" x="950"/>
        <item m="1" x="951"/>
        <item m="1" x="952"/>
        <item m="1" x="953"/>
        <item m="1" x="954"/>
        <item m="1" x="955"/>
        <item m="1" x="956"/>
        <item m="1" x="957"/>
        <item m="1" x="958"/>
        <item m="1" x="959"/>
        <item m="1" x="960"/>
        <item m="1" x="961"/>
        <item m="1" x="962"/>
        <item m="1" x="963"/>
        <item m="1" x="964"/>
        <item m="1" x="965"/>
        <item m="1" x="966"/>
        <item m="1" x="967"/>
        <item m="1" x="968"/>
        <item m="1" x="969"/>
        <item m="1" x="970"/>
        <item m="1" x="971"/>
        <item m="1" x="972"/>
        <item m="1" x="973"/>
        <item m="1" x="974"/>
        <item m="1" x="975"/>
        <item m="1" x="976"/>
        <item m="1" x="977"/>
        <item m="1" x="978"/>
        <item m="1" x="979"/>
        <item m="1" x="980"/>
        <item m="1" x="981"/>
        <item m="1" x="982"/>
        <item m="1" x="983"/>
        <item m="1" x="984"/>
        <item m="1" x="985"/>
        <item m="1" x="986"/>
        <item m="1" x="987"/>
        <item m="1" x="988"/>
        <item m="1" x="989"/>
        <item m="1" x="990"/>
        <item m="1" x="991"/>
        <item m="1" x="992"/>
        <item m="1" x="993"/>
        <item m="1" x="994"/>
        <item m="1" x="995"/>
        <item m="1" x="996"/>
        <item m="1" x="997"/>
        <item m="1" x="998"/>
        <item m="1" x="999"/>
        <item m="1" x="1000"/>
        <item m="1" x="1001"/>
        <item m="1" x="1002"/>
        <item m="1" x="1003"/>
        <item m="1" x="1004"/>
        <item m="1" x="1005"/>
        <item m="1" x="1006"/>
        <item m="1" x="1007"/>
        <item m="1" x="1008"/>
        <item m="1" x="1009"/>
        <item m="1" x="1010"/>
        <item m="1" x="1011"/>
        <item m="1" x="1012"/>
        <item m="1" x="1013"/>
        <item m="1" x="1014"/>
        <item m="1" x="1015"/>
        <item m="1" x="1016"/>
        <item m="1" x="1017"/>
        <item m="1" x="1018"/>
        <item m="1" x="1019"/>
        <item m="1" x="1020"/>
        <item m="1" x="1021"/>
        <item m="1" x="1022"/>
        <item m="1" x="1023"/>
        <item m="1" x="1024"/>
        <item m="1" x="1025"/>
        <item m="1" x="1026"/>
        <item m="1" x="1027"/>
        <item m="1" x="1028"/>
        <item m="1" x="1029"/>
        <item m="1" x="1030"/>
        <item m="1" x="1031"/>
        <item m="1" x="1032"/>
        <item m="1" x="1033"/>
        <item m="1" x="1034"/>
        <item m="1" x="1035"/>
        <item m="1" x="1036"/>
        <item m="1" x="1037"/>
        <item m="1" x="1038"/>
        <item m="1" x="1039"/>
        <item m="1" x="1040"/>
        <item m="1" x="1041"/>
        <item m="1" x="1042"/>
        <item m="1" x="1043"/>
        <item m="1" x="1044"/>
        <item m="1" x="1045"/>
        <item m="1" x="1046"/>
        <item x="314"/>
        <item m="1" x="1047"/>
        <item m="1" x="1048"/>
        <item m="1" x="1049"/>
        <item m="1" x="1050"/>
        <item m="1" x="1051"/>
        <item x="9"/>
        <item m="1" x="1052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0"/>
        <item x="1"/>
        <item x="2"/>
        <item x="3"/>
        <item x="4"/>
        <item x="5"/>
        <item x="6"/>
        <item x="7"/>
        <item x="8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m="1" x="743"/>
        <item m="1" x="74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m="1" x="741"/>
        <item m="1" x="742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t="default"/>
      </items>
    </pivotField>
    <pivotField showAll="0"/>
    <pivotField showAll="0"/>
    <pivotField showAll="0"/>
    <pivotField axis="axisRow" showAll="0" sortType="descending">
      <items count="10">
        <item h="1" x="7"/>
        <item x="0"/>
        <item x="5"/>
        <item x="1"/>
        <item m="1" x="8"/>
        <item x="6"/>
        <item x="2"/>
        <item x="3"/>
        <item x="4"/>
        <item t="default"/>
      </items>
    </pivotField>
    <pivotField dataField="1" showAll="0"/>
    <pivotField dragToRow="0" dragToCol="0" dragToPage="0" showAll="0" defaultSubtotal="0"/>
  </pivotFields>
  <rowFields count="1">
    <field x="7"/>
  </rowFields>
  <rowItems count="8">
    <i>
      <x v="1"/>
    </i>
    <i>
      <x v="2"/>
    </i>
    <i>
      <x v="3"/>
    </i>
    <i>
      <x v="5"/>
    </i>
    <i>
      <x v="6"/>
    </i>
    <i>
      <x v="7"/>
    </i>
    <i>
      <x v="8"/>
    </i>
    <i t="grand">
      <x/>
    </i>
  </rowItems>
  <colFields count="1">
    <field x="-2"/>
  </colFields>
  <colItems count="2">
    <i>
      <x/>
    </i>
    <i i="1">
      <x v="1"/>
    </i>
  </colItems>
  <pageFields count="3">
    <pageField fld="0" hier="-1"/>
    <pageField fld="1" hier="-1"/>
    <pageField fld="3" hier="-1"/>
  </pageFields>
  <dataFields count="2">
    <dataField name="Count of Winner1" fld="2" subtotal="count" baseField="0" baseItem="0"/>
    <dataField name="Sum of Model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3"/>
  <sheetViews>
    <sheetView tabSelected="1" workbookViewId="0">
      <selection activeCell="E18" sqref="E18"/>
    </sheetView>
  </sheetViews>
  <sheetFormatPr defaultRowHeight="15" x14ac:dyDescent="0.25"/>
  <cols>
    <col min="1" max="1" width="18" bestFit="1" customWidth="1"/>
    <col min="2" max="2" width="16.85546875" bestFit="1" customWidth="1"/>
    <col min="3" max="3" width="13.5703125" bestFit="1" customWidth="1"/>
    <col min="4" max="4" width="15.28515625" bestFit="1" customWidth="1"/>
    <col min="5" max="8" width="15.7109375" bestFit="1" customWidth="1"/>
    <col min="12" max="12" width="13.140625" bestFit="1" customWidth="1"/>
    <col min="13" max="13" width="11.140625" bestFit="1" customWidth="1"/>
    <col min="14" max="14" width="16.85546875" bestFit="1" customWidth="1"/>
    <col min="15" max="15" width="13.5703125" bestFit="1" customWidth="1"/>
  </cols>
  <sheetData>
    <row r="1" spans="1:8" x14ac:dyDescent="0.25">
      <c r="A1" s="2" t="s">
        <v>79</v>
      </c>
      <c r="B1" t="s">
        <v>80</v>
      </c>
    </row>
    <row r="2" spans="1:8" x14ac:dyDescent="0.25">
      <c r="A2" s="2" t="s">
        <v>0</v>
      </c>
      <c r="B2" t="s">
        <v>80</v>
      </c>
    </row>
    <row r="3" spans="1:8" x14ac:dyDescent="0.25">
      <c r="A3" s="2" t="s">
        <v>1</v>
      </c>
      <c r="B3" t="s">
        <v>80</v>
      </c>
    </row>
    <row r="5" spans="1:8" x14ac:dyDescent="0.25">
      <c r="A5" s="2" t="s">
        <v>52</v>
      </c>
      <c r="B5" t="s">
        <v>92</v>
      </c>
      <c r="C5" t="s">
        <v>54</v>
      </c>
      <c r="D5" t="s">
        <v>55</v>
      </c>
      <c r="E5" s="7" t="s">
        <v>71</v>
      </c>
      <c r="F5" s="5" t="s">
        <v>70</v>
      </c>
      <c r="G5" s="11" t="s">
        <v>98</v>
      </c>
      <c r="H5" s="9" t="s">
        <v>81</v>
      </c>
    </row>
    <row r="6" spans="1:8" x14ac:dyDescent="0.25">
      <c r="A6" s="3" t="s">
        <v>61</v>
      </c>
      <c r="B6" s="19">
        <v>7</v>
      </c>
      <c r="C6" s="19">
        <v>7</v>
      </c>
      <c r="D6" s="4">
        <f>C6/B6</f>
        <v>1</v>
      </c>
      <c r="E6" s="7">
        <f>SUM(B10:B12)</f>
        <v>633</v>
      </c>
      <c r="F6" s="5">
        <f>SUM(B6:B9)</f>
        <v>196</v>
      </c>
      <c r="G6" s="11">
        <f>SUM(B6:B8)</f>
        <v>110</v>
      </c>
      <c r="H6" s="9">
        <f>SUM(B6:B7)</f>
        <v>31</v>
      </c>
    </row>
    <row r="7" spans="1:8" x14ac:dyDescent="0.25">
      <c r="A7" s="3" t="s">
        <v>50</v>
      </c>
      <c r="B7" s="19">
        <v>24</v>
      </c>
      <c r="C7" s="19">
        <v>23</v>
      </c>
      <c r="D7" s="4">
        <f t="shared" ref="D7:D13" si="0">C7/B7</f>
        <v>0.95833333333333337</v>
      </c>
      <c r="E7" s="7">
        <f>SUM(C10:C12)</f>
        <v>348</v>
      </c>
      <c r="F7" s="5">
        <f>SUM(C6:C9)</f>
        <v>143</v>
      </c>
      <c r="G7" s="11">
        <f>SUM(C6:C8)</f>
        <v>83</v>
      </c>
      <c r="H7" s="9">
        <f>SUM(C6:C7)</f>
        <v>30</v>
      </c>
    </row>
    <row r="8" spans="1:8" x14ac:dyDescent="0.25">
      <c r="A8" s="3" t="s">
        <v>93</v>
      </c>
      <c r="B8" s="19">
        <v>79</v>
      </c>
      <c r="C8" s="19">
        <v>53</v>
      </c>
      <c r="D8" s="4">
        <f t="shared" si="0"/>
        <v>0.67088607594936711</v>
      </c>
      <c r="E8" s="8">
        <f>E7/E6</f>
        <v>0.54976303317535546</v>
      </c>
      <c r="F8" s="6">
        <f>F7/F6</f>
        <v>0.72959183673469385</v>
      </c>
      <c r="G8" s="12">
        <f>G7/G6</f>
        <v>0.75454545454545452</v>
      </c>
      <c r="H8" s="10">
        <f>H7/H6</f>
        <v>0.967741935483871</v>
      </c>
    </row>
    <row r="9" spans="1:8" x14ac:dyDescent="0.25">
      <c r="A9" s="3" t="s">
        <v>94</v>
      </c>
      <c r="B9" s="19">
        <v>86</v>
      </c>
      <c r="C9" s="19">
        <v>60</v>
      </c>
      <c r="D9" s="4">
        <f t="shared" si="0"/>
        <v>0.69767441860465118</v>
      </c>
      <c r="E9" s="8" t="s">
        <v>100</v>
      </c>
      <c r="F9" s="6" t="s">
        <v>100</v>
      </c>
      <c r="G9" s="12" t="s">
        <v>100</v>
      </c>
      <c r="H9" s="10" t="s">
        <v>100</v>
      </c>
    </row>
    <row r="10" spans="1:8" x14ac:dyDescent="0.25">
      <c r="A10" s="3" t="s">
        <v>51</v>
      </c>
      <c r="B10" s="19">
        <v>283</v>
      </c>
      <c r="C10" s="19">
        <v>170</v>
      </c>
      <c r="D10" s="4">
        <f t="shared" si="0"/>
        <v>0.60070671378091878</v>
      </c>
      <c r="E10" s="8">
        <f>E6/$B$13</f>
        <v>0.7635705669481303</v>
      </c>
      <c r="F10" s="6">
        <f>F6/$B$13</f>
        <v>0.23642943305186973</v>
      </c>
      <c r="G10" s="12">
        <f t="shared" ref="G10:H10" si="1">G6/$B$13</f>
        <v>0.13268998793727382</v>
      </c>
      <c r="H10" s="10">
        <f t="shared" si="1"/>
        <v>3.739445114595899E-2</v>
      </c>
    </row>
    <row r="11" spans="1:8" x14ac:dyDescent="0.25">
      <c r="A11" s="3" t="s">
        <v>84</v>
      </c>
      <c r="B11" s="19">
        <v>175</v>
      </c>
      <c r="C11" s="19">
        <v>91</v>
      </c>
      <c r="D11" s="4">
        <f t="shared" si="0"/>
        <v>0.52</v>
      </c>
    </row>
    <row r="12" spans="1:8" x14ac:dyDescent="0.25">
      <c r="A12" s="3" t="s">
        <v>85</v>
      </c>
      <c r="B12" s="19">
        <v>175</v>
      </c>
      <c r="C12" s="19">
        <v>87</v>
      </c>
      <c r="D12" s="4">
        <f t="shared" si="0"/>
        <v>0.49714285714285716</v>
      </c>
    </row>
    <row r="13" spans="1:8" x14ac:dyDescent="0.25">
      <c r="A13" s="3" t="s">
        <v>53</v>
      </c>
      <c r="B13" s="19">
        <v>829</v>
      </c>
      <c r="C13" s="19">
        <v>491</v>
      </c>
      <c r="D13" s="4">
        <f t="shared" si="0"/>
        <v>0.59227985524728588</v>
      </c>
    </row>
    <row r="47" spans="16:16" x14ac:dyDescent="0.25">
      <c r="P47" s="4"/>
    </row>
    <row r="48" spans="16:16" x14ac:dyDescent="0.25">
      <c r="P48" s="4"/>
    </row>
    <row r="49" spans="16:16" x14ac:dyDescent="0.25">
      <c r="P49" s="4"/>
    </row>
    <row r="50" spans="16:16" x14ac:dyDescent="0.25">
      <c r="P50" s="4"/>
    </row>
    <row r="51" spans="16:16" x14ac:dyDescent="0.25">
      <c r="P51" s="4"/>
    </row>
    <row r="52" spans="16:16" x14ac:dyDescent="0.25">
      <c r="P52" s="4"/>
    </row>
    <row r="53" spans="16:16" x14ac:dyDescent="0.25">
      <c r="P53" s="4"/>
    </row>
  </sheetData>
  <conditionalFormatting sqref="D6:D13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{F833D603-4820-4345-BC01-8F370382F018}</x14:id>
        </ext>
      </extLst>
    </cfRule>
  </conditionalFormatting>
  <pageMargins left="0.7" right="0.7" top="0.75" bottom="0.75" header="0.3" footer="0.3"/>
  <pageSetup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833D603-4820-4345-BC01-8F370382F01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D6:D13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830"/>
  <sheetViews>
    <sheetView topLeftCell="A801" zoomScale="90" zoomScaleNormal="90" workbookViewId="0">
      <selection activeCell="I831" sqref="I831"/>
    </sheetView>
  </sheetViews>
  <sheetFormatPr defaultRowHeight="15" x14ac:dyDescent="0.25"/>
  <cols>
    <col min="1" max="1" width="13" bestFit="1" customWidth="1"/>
    <col min="2" max="2" width="11.5703125" bestFit="1" customWidth="1"/>
    <col min="3" max="3" width="22.85546875" bestFit="1" customWidth="1"/>
    <col min="4" max="4" width="19.85546875" style="4" bestFit="1" customWidth="1"/>
    <col min="5" max="5" width="23.85546875" bestFit="1" customWidth="1"/>
    <col min="6" max="6" width="17.7109375" style="4" bestFit="1" customWidth="1"/>
    <col min="7" max="7" width="43" bestFit="1" customWidth="1"/>
    <col min="8" max="8" width="9.42578125" bestFit="1" customWidth="1"/>
    <col min="9" max="9" width="7.42578125" bestFit="1" customWidth="1"/>
    <col min="10" max="10" width="9.7109375" bestFit="1" customWidth="1"/>
  </cols>
  <sheetData>
    <row r="1" spans="1:9" x14ac:dyDescent="0.25">
      <c r="A1" t="s">
        <v>79</v>
      </c>
      <c r="B1" t="s">
        <v>0</v>
      </c>
      <c r="C1" t="s">
        <v>82</v>
      </c>
      <c r="D1" s="4" t="s">
        <v>1</v>
      </c>
      <c r="E1" t="s">
        <v>83</v>
      </c>
      <c r="F1" s="4" t="s">
        <v>2</v>
      </c>
      <c r="G1" t="s">
        <v>3</v>
      </c>
      <c r="H1" t="s">
        <v>49</v>
      </c>
      <c r="I1" t="s">
        <v>48</v>
      </c>
    </row>
    <row r="2" spans="1:9" x14ac:dyDescent="0.25">
      <c r="A2" t="s">
        <v>86</v>
      </c>
      <c r="B2" s="1">
        <v>45269</v>
      </c>
      <c r="C2" t="s">
        <v>4</v>
      </c>
      <c r="D2" s="4">
        <v>0.87609999999999999</v>
      </c>
      <c r="E2" t="s">
        <v>5</v>
      </c>
      <c r="F2" s="4">
        <v>0.1239</v>
      </c>
      <c r="G2" t="s">
        <v>6</v>
      </c>
      <c r="H2" t="s">
        <v>61</v>
      </c>
      <c r="I2">
        <v>1</v>
      </c>
    </row>
    <row r="3" spans="1:9" x14ac:dyDescent="0.25">
      <c r="A3" t="s">
        <v>86</v>
      </c>
      <c r="B3" s="1">
        <v>45269</v>
      </c>
      <c r="C3" t="s">
        <v>7</v>
      </c>
      <c r="D3" s="4">
        <v>0.78059999999999996</v>
      </c>
      <c r="E3" t="s">
        <v>8</v>
      </c>
      <c r="F3" s="4">
        <v>0.21940000000000001</v>
      </c>
      <c r="G3" t="s">
        <v>9</v>
      </c>
      <c r="H3" t="s">
        <v>93</v>
      </c>
      <c r="I3">
        <v>0</v>
      </c>
    </row>
    <row r="4" spans="1:9" x14ac:dyDescent="0.25">
      <c r="A4" t="s">
        <v>86</v>
      </c>
      <c r="B4" s="1">
        <v>45269</v>
      </c>
      <c r="C4" t="s">
        <v>11</v>
      </c>
      <c r="D4" s="4">
        <v>0.65859999999999996</v>
      </c>
      <c r="E4" t="s">
        <v>31</v>
      </c>
      <c r="F4" s="4">
        <v>0.34139999999999998</v>
      </c>
      <c r="G4" t="s">
        <v>32</v>
      </c>
      <c r="H4" t="s">
        <v>51</v>
      </c>
      <c r="I4">
        <v>1</v>
      </c>
    </row>
    <row r="5" spans="1:9" x14ac:dyDescent="0.25">
      <c r="A5" t="s">
        <v>86</v>
      </c>
      <c r="B5" s="1">
        <v>45269</v>
      </c>
      <c r="C5" t="s">
        <v>46</v>
      </c>
      <c r="D5" s="4">
        <v>0.64610000000000001</v>
      </c>
      <c r="E5" t="s">
        <v>45</v>
      </c>
      <c r="F5" s="4">
        <v>0.35389999999999999</v>
      </c>
      <c r="G5" t="s">
        <v>47</v>
      </c>
      <c r="H5" t="s">
        <v>51</v>
      </c>
      <c r="I5">
        <v>0</v>
      </c>
    </row>
    <row r="6" spans="1:9" x14ac:dyDescent="0.25">
      <c r="A6" t="s">
        <v>86</v>
      </c>
      <c r="B6" s="1">
        <v>45269</v>
      </c>
      <c r="C6" t="s">
        <v>43</v>
      </c>
      <c r="D6" s="4">
        <v>0.60309999999999997</v>
      </c>
      <c r="E6" t="s">
        <v>42</v>
      </c>
      <c r="F6" s="4">
        <v>0.39689999999999998</v>
      </c>
      <c r="G6" t="s">
        <v>44</v>
      </c>
      <c r="H6" t="s">
        <v>51</v>
      </c>
      <c r="I6">
        <v>0</v>
      </c>
    </row>
    <row r="7" spans="1:9" x14ac:dyDescent="0.25">
      <c r="A7" t="s">
        <v>86</v>
      </c>
      <c r="B7" s="1">
        <v>45269</v>
      </c>
      <c r="C7" t="s">
        <v>25</v>
      </c>
      <c r="D7" s="4">
        <v>0.60260000000000002</v>
      </c>
      <c r="E7" t="s">
        <v>26</v>
      </c>
      <c r="F7" s="4">
        <v>0.39739999999999998</v>
      </c>
      <c r="G7" t="s">
        <v>27</v>
      </c>
      <c r="H7" t="s">
        <v>51</v>
      </c>
      <c r="I7">
        <v>0</v>
      </c>
    </row>
    <row r="8" spans="1:9" x14ac:dyDescent="0.25">
      <c r="A8" t="s">
        <v>86</v>
      </c>
      <c r="B8" s="1">
        <v>45269</v>
      </c>
      <c r="C8" t="s">
        <v>23</v>
      </c>
      <c r="D8" s="4">
        <v>0.59179999999999999</v>
      </c>
      <c r="E8" t="s">
        <v>22</v>
      </c>
      <c r="F8" s="4">
        <v>0.40820000000000001</v>
      </c>
      <c r="G8" t="s">
        <v>24</v>
      </c>
      <c r="H8" t="s">
        <v>84</v>
      </c>
      <c r="I8">
        <v>0</v>
      </c>
    </row>
    <row r="9" spans="1:9" x14ac:dyDescent="0.25">
      <c r="A9" t="s">
        <v>86</v>
      </c>
      <c r="B9" s="1">
        <v>45269</v>
      </c>
      <c r="C9" t="s">
        <v>19</v>
      </c>
      <c r="D9" s="4">
        <v>0.57840000000000003</v>
      </c>
      <c r="E9" t="s">
        <v>20</v>
      </c>
      <c r="F9" s="4">
        <v>0.42159999999999997</v>
      </c>
      <c r="G9" t="s">
        <v>21</v>
      </c>
      <c r="H9" t="s">
        <v>84</v>
      </c>
      <c r="I9">
        <v>1</v>
      </c>
    </row>
    <row r="10" spans="1:9" x14ac:dyDescent="0.25">
      <c r="A10" t="s">
        <v>86</v>
      </c>
      <c r="B10" s="1">
        <v>45269</v>
      </c>
      <c r="C10" t="s">
        <v>13</v>
      </c>
      <c r="D10" s="4">
        <v>0.55759999999999998</v>
      </c>
      <c r="E10" t="s">
        <v>14</v>
      </c>
      <c r="F10" s="4">
        <v>0.44240000000000002</v>
      </c>
      <c r="G10" t="s">
        <v>15</v>
      </c>
      <c r="H10" t="s">
        <v>84</v>
      </c>
      <c r="I10">
        <v>0</v>
      </c>
    </row>
    <row r="11" spans="1:9" x14ac:dyDescent="0.25">
      <c r="A11" t="s">
        <v>86</v>
      </c>
      <c r="B11" s="1">
        <v>45269</v>
      </c>
      <c r="C11" t="s">
        <v>36</v>
      </c>
      <c r="D11" s="4">
        <v>0.54039999999999999</v>
      </c>
      <c r="E11" t="s">
        <v>37</v>
      </c>
      <c r="F11" s="4">
        <v>0.45960000000000001</v>
      </c>
      <c r="G11" t="s">
        <v>38</v>
      </c>
      <c r="H11" t="s">
        <v>85</v>
      </c>
      <c r="I11">
        <v>1</v>
      </c>
    </row>
    <row r="12" spans="1:9" x14ac:dyDescent="0.25">
      <c r="A12" t="s">
        <v>86</v>
      </c>
      <c r="B12" s="1">
        <v>45269</v>
      </c>
      <c r="C12" t="s">
        <v>40</v>
      </c>
      <c r="D12" s="4">
        <v>0.53820000000000001</v>
      </c>
      <c r="E12" t="s">
        <v>39</v>
      </c>
      <c r="F12" s="4">
        <v>0.46179999999999999</v>
      </c>
      <c r="G12" t="s">
        <v>41</v>
      </c>
      <c r="H12" t="s">
        <v>85</v>
      </c>
      <c r="I12">
        <v>0</v>
      </c>
    </row>
    <row r="13" spans="1:9" x14ac:dyDescent="0.25">
      <c r="A13" t="s">
        <v>86</v>
      </c>
      <c r="B13" s="1">
        <v>45269</v>
      </c>
      <c r="C13" t="s">
        <v>29</v>
      </c>
      <c r="D13" s="4">
        <v>0.51359999999999995</v>
      </c>
      <c r="E13" t="s">
        <v>28</v>
      </c>
      <c r="F13" s="4">
        <v>0.4864</v>
      </c>
      <c r="G13" t="s">
        <v>30</v>
      </c>
      <c r="H13" t="s">
        <v>85</v>
      </c>
      <c r="I13">
        <v>1</v>
      </c>
    </row>
    <row r="14" spans="1:9" x14ac:dyDescent="0.25">
      <c r="A14" t="s">
        <v>86</v>
      </c>
      <c r="B14" s="1">
        <v>45270</v>
      </c>
      <c r="C14" t="s">
        <v>29</v>
      </c>
      <c r="D14" s="4">
        <v>0.82889999999999997</v>
      </c>
      <c r="E14" t="s">
        <v>56</v>
      </c>
      <c r="F14" s="4">
        <v>0.1711</v>
      </c>
      <c r="G14" t="s">
        <v>57</v>
      </c>
      <c r="H14" t="s">
        <v>50</v>
      </c>
      <c r="I14">
        <v>1</v>
      </c>
    </row>
    <row r="15" spans="1:9" x14ac:dyDescent="0.25">
      <c r="A15" t="s">
        <v>86</v>
      </c>
      <c r="B15" s="1">
        <v>45270</v>
      </c>
      <c r="C15" t="s">
        <v>16</v>
      </c>
      <c r="D15" s="4">
        <v>0.70760000000000001</v>
      </c>
      <c r="E15" t="s">
        <v>17</v>
      </c>
      <c r="F15" s="4">
        <v>0.29239999999999999</v>
      </c>
      <c r="G15" t="s">
        <v>18</v>
      </c>
      <c r="H15" t="s">
        <v>94</v>
      </c>
      <c r="I15">
        <v>1</v>
      </c>
    </row>
    <row r="16" spans="1:9" x14ac:dyDescent="0.25">
      <c r="A16" t="s">
        <v>86</v>
      </c>
      <c r="B16" s="1">
        <v>45270</v>
      </c>
      <c r="C16" t="s">
        <v>33</v>
      </c>
      <c r="D16" s="4">
        <v>0.67510000000000003</v>
      </c>
      <c r="E16" t="s">
        <v>34</v>
      </c>
      <c r="F16" s="4">
        <v>0.32490000000000002</v>
      </c>
      <c r="G16" t="s">
        <v>35</v>
      </c>
      <c r="H16" t="s">
        <v>51</v>
      </c>
      <c r="I16">
        <v>1</v>
      </c>
    </row>
    <row r="17" spans="1:9" x14ac:dyDescent="0.25">
      <c r="A17" t="s">
        <v>86</v>
      </c>
      <c r="B17" s="1">
        <v>45270</v>
      </c>
      <c r="C17" t="s">
        <v>20</v>
      </c>
      <c r="D17" s="4">
        <v>0.66</v>
      </c>
      <c r="E17" t="s">
        <v>45</v>
      </c>
      <c r="F17" s="4">
        <v>0.34</v>
      </c>
      <c r="G17" t="s">
        <v>59</v>
      </c>
      <c r="H17" t="s">
        <v>51</v>
      </c>
      <c r="I17">
        <v>1</v>
      </c>
    </row>
    <row r="18" spans="1:9" x14ac:dyDescent="0.25">
      <c r="A18" t="s">
        <v>86</v>
      </c>
      <c r="B18" s="1">
        <v>45270</v>
      </c>
      <c r="C18" t="s">
        <v>25</v>
      </c>
      <c r="D18" s="4">
        <v>0.6149</v>
      </c>
      <c r="E18" t="s">
        <v>40</v>
      </c>
      <c r="F18" s="4">
        <v>0.3851</v>
      </c>
      <c r="G18" t="s">
        <v>60</v>
      </c>
      <c r="H18" t="s">
        <v>51</v>
      </c>
      <c r="I18">
        <v>1</v>
      </c>
    </row>
    <row r="19" spans="1:9" x14ac:dyDescent="0.25">
      <c r="A19" t="s">
        <v>86</v>
      </c>
      <c r="B19" s="1">
        <v>45270</v>
      </c>
      <c r="C19" t="s">
        <v>26</v>
      </c>
      <c r="D19" s="4">
        <v>0.60699999999999998</v>
      </c>
      <c r="E19" t="s">
        <v>14</v>
      </c>
      <c r="F19" s="4">
        <v>0.39300000000000002</v>
      </c>
      <c r="G19" t="s">
        <v>15</v>
      </c>
      <c r="H19" t="s">
        <v>51</v>
      </c>
      <c r="I19">
        <v>1</v>
      </c>
    </row>
    <row r="20" spans="1:9" x14ac:dyDescent="0.25">
      <c r="A20" t="s">
        <v>86</v>
      </c>
      <c r="B20" s="1">
        <v>45270</v>
      </c>
      <c r="C20" t="s">
        <v>23</v>
      </c>
      <c r="D20" s="4">
        <v>0.55869999999999997</v>
      </c>
      <c r="E20" t="s">
        <v>58</v>
      </c>
      <c r="F20" s="4">
        <v>0.44130000000000003</v>
      </c>
      <c r="G20" t="s">
        <v>24</v>
      </c>
      <c r="H20" t="s">
        <v>84</v>
      </c>
      <c r="I20">
        <v>0</v>
      </c>
    </row>
    <row r="21" spans="1:9" x14ac:dyDescent="0.25">
      <c r="A21" t="s">
        <v>86</v>
      </c>
      <c r="B21" s="1">
        <v>45270</v>
      </c>
      <c r="C21" t="s">
        <v>11</v>
      </c>
      <c r="D21" s="4">
        <v>0.54339999999999999</v>
      </c>
      <c r="E21" t="s">
        <v>10</v>
      </c>
      <c r="F21" s="4">
        <v>0.45660000000000001</v>
      </c>
      <c r="G21" t="s">
        <v>12</v>
      </c>
      <c r="H21" t="s">
        <v>85</v>
      </c>
      <c r="I21">
        <v>0</v>
      </c>
    </row>
    <row r="22" spans="1:9" x14ac:dyDescent="0.25">
      <c r="A22" t="s">
        <v>86</v>
      </c>
      <c r="B22" s="1">
        <v>45271</v>
      </c>
      <c r="C22" t="s">
        <v>28</v>
      </c>
      <c r="D22" s="4">
        <v>0.72189999999999999</v>
      </c>
      <c r="E22" t="s">
        <v>37</v>
      </c>
      <c r="F22" s="4">
        <v>0.27810000000000001</v>
      </c>
      <c r="G22" t="s">
        <v>30</v>
      </c>
      <c r="H22" t="s">
        <v>94</v>
      </c>
      <c r="I22">
        <v>1</v>
      </c>
    </row>
    <row r="23" spans="1:9" x14ac:dyDescent="0.25">
      <c r="A23" t="s">
        <v>86</v>
      </c>
      <c r="B23" s="1">
        <v>45271</v>
      </c>
      <c r="C23" t="s">
        <v>7</v>
      </c>
      <c r="D23" s="4">
        <v>0.70589999999999997</v>
      </c>
      <c r="E23" t="s">
        <v>31</v>
      </c>
      <c r="F23" s="4">
        <v>0.29409999999999997</v>
      </c>
      <c r="G23" t="s">
        <v>9</v>
      </c>
      <c r="H23" t="s">
        <v>94</v>
      </c>
      <c r="I23">
        <v>1</v>
      </c>
    </row>
    <row r="24" spans="1:9" x14ac:dyDescent="0.25">
      <c r="A24" t="s">
        <v>86</v>
      </c>
      <c r="B24" s="1">
        <v>45271</v>
      </c>
      <c r="C24" t="s">
        <v>46</v>
      </c>
      <c r="D24" s="4">
        <v>0.65190000000000003</v>
      </c>
      <c r="E24" t="s">
        <v>5</v>
      </c>
      <c r="F24" s="4">
        <v>0.34810000000000002</v>
      </c>
      <c r="G24" t="s">
        <v>47</v>
      </c>
      <c r="H24" t="s">
        <v>51</v>
      </c>
      <c r="I24">
        <v>1</v>
      </c>
    </row>
    <row r="25" spans="1:9" x14ac:dyDescent="0.25">
      <c r="A25" t="s">
        <v>86</v>
      </c>
      <c r="B25" s="1">
        <v>45271</v>
      </c>
      <c r="C25" t="s">
        <v>19</v>
      </c>
      <c r="D25" s="4">
        <v>0.56810000000000005</v>
      </c>
      <c r="E25" t="s">
        <v>39</v>
      </c>
      <c r="F25" s="4">
        <v>0.43190000000000001</v>
      </c>
      <c r="G25" t="s">
        <v>41</v>
      </c>
      <c r="H25" t="s">
        <v>84</v>
      </c>
      <c r="I25">
        <v>0</v>
      </c>
    </row>
    <row r="26" spans="1:9" x14ac:dyDescent="0.25">
      <c r="A26" t="s">
        <v>86</v>
      </c>
      <c r="B26" s="1">
        <v>45272</v>
      </c>
      <c r="C26" t="s">
        <v>10</v>
      </c>
      <c r="D26" s="4">
        <v>0.79159999999999997</v>
      </c>
      <c r="E26" t="s">
        <v>14</v>
      </c>
      <c r="F26" s="4">
        <v>0.2084</v>
      </c>
      <c r="G26" t="s">
        <v>12</v>
      </c>
      <c r="H26" t="s">
        <v>93</v>
      </c>
      <c r="I26">
        <v>1</v>
      </c>
    </row>
    <row r="27" spans="1:9" x14ac:dyDescent="0.25">
      <c r="A27" t="s">
        <v>86</v>
      </c>
      <c r="B27" s="1">
        <v>45272</v>
      </c>
      <c r="C27" t="s">
        <v>16</v>
      </c>
      <c r="D27" s="4">
        <v>0.75219999999999998</v>
      </c>
      <c r="E27" t="s">
        <v>56</v>
      </c>
      <c r="F27" s="4">
        <v>0.24779999999999999</v>
      </c>
      <c r="G27" t="s">
        <v>62</v>
      </c>
      <c r="H27" t="s">
        <v>93</v>
      </c>
      <c r="I27">
        <v>0</v>
      </c>
    </row>
    <row r="28" spans="1:9" x14ac:dyDescent="0.25">
      <c r="A28" t="s">
        <v>86</v>
      </c>
      <c r="B28" s="1">
        <v>45272</v>
      </c>
      <c r="C28" t="s">
        <v>29</v>
      </c>
      <c r="D28" s="4">
        <v>0.72799999999999998</v>
      </c>
      <c r="E28" t="s">
        <v>31</v>
      </c>
      <c r="F28" s="4">
        <v>0.27200000000000002</v>
      </c>
      <c r="G28" t="s">
        <v>57</v>
      </c>
      <c r="H28" t="s">
        <v>94</v>
      </c>
      <c r="I28">
        <v>1</v>
      </c>
    </row>
    <row r="29" spans="1:9" x14ac:dyDescent="0.25">
      <c r="A29" t="s">
        <v>86</v>
      </c>
      <c r="B29" s="1">
        <v>45272</v>
      </c>
      <c r="C29" t="s">
        <v>20</v>
      </c>
      <c r="D29" s="4">
        <v>0.68079999999999996</v>
      </c>
      <c r="E29" t="s">
        <v>8</v>
      </c>
      <c r="F29" s="4">
        <v>0.31919999999999998</v>
      </c>
      <c r="G29" t="s">
        <v>63</v>
      </c>
      <c r="H29" t="s">
        <v>51</v>
      </c>
      <c r="I29">
        <v>1</v>
      </c>
    </row>
    <row r="30" spans="1:9" x14ac:dyDescent="0.25">
      <c r="A30" t="s">
        <v>86</v>
      </c>
      <c r="B30" s="1">
        <v>45272</v>
      </c>
      <c r="C30" t="s">
        <v>43</v>
      </c>
      <c r="D30" s="4">
        <v>0.64290000000000003</v>
      </c>
      <c r="E30" t="s">
        <v>36</v>
      </c>
      <c r="F30" s="4">
        <v>0.35709999999999997</v>
      </c>
      <c r="G30" t="s">
        <v>64</v>
      </c>
      <c r="H30" t="s">
        <v>51</v>
      </c>
      <c r="I30">
        <v>1</v>
      </c>
    </row>
    <row r="31" spans="1:9" x14ac:dyDescent="0.25">
      <c r="A31" t="s">
        <v>86</v>
      </c>
      <c r="B31" s="1">
        <v>45272</v>
      </c>
      <c r="C31" t="s">
        <v>66</v>
      </c>
      <c r="D31" s="4">
        <v>0.62629999999999997</v>
      </c>
      <c r="E31" t="s">
        <v>5</v>
      </c>
      <c r="F31" s="4">
        <v>0.37369999999999998</v>
      </c>
      <c r="G31" t="s">
        <v>67</v>
      </c>
      <c r="H31" t="s">
        <v>51</v>
      </c>
      <c r="I31">
        <v>1</v>
      </c>
    </row>
    <row r="32" spans="1:9" x14ac:dyDescent="0.25">
      <c r="A32" t="s">
        <v>86</v>
      </c>
      <c r="B32" s="1">
        <v>45272</v>
      </c>
      <c r="C32" t="s">
        <v>25</v>
      </c>
      <c r="D32" s="4">
        <v>0.59960000000000002</v>
      </c>
      <c r="E32" t="s">
        <v>19</v>
      </c>
      <c r="F32" s="4">
        <v>0.40039999999999998</v>
      </c>
      <c r="G32" t="s">
        <v>60</v>
      </c>
      <c r="H32" t="s">
        <v>84</v>
      </c>
      <c r="I32">
        <v>0</v>
      </c>
    </row>
    <row r="33" spans="1:9" x14ac:dyDescent="0.25">
      <c r="A33" t="s">
        <v>86</v>
      </c>
      <c r="B33" s="1">
        <v>45272</v>
      </c>
      <c r="C33" t="s">
        <v>23</v>
      </c>
      <c r="D33" s="4">
        <v>0.59419999999999995</v>
      </c>
      <c r="E33" t="s">
        <v>33</v>
      </c>
      <c r="F33" s="4">
        <v>0.40579999999999999</v>
      </c>
      <c r="G33" t="s">
        <v>24</v>
      </c>
      <c r="H33" t="s">
        <v>84</v>
      </c>
      <c r="I33">
        <v>1</v>
      </c>
    </row>
    <row r="34" spans="1:9" x14ac:dyDescent="0.25">
      <c r="A34" t="s">
        <v>86</v>
      </c>
      <c r="B34" s="1">
        <v>45272</v>
      </c>
      <c r="C34" t="s">
        <v>42</v>
      </c>
      <c r="D34" s="4">
        <v>0.54100000000000004</v>
      </c>
      <c r="E34" t="s">
        <v>22</v>
      </c>
      <c r="F34" s="4">
        <v>0.45900000000000002</v>
      </c>
      <c r="G34" t="s">
        <v>44</v>
      </c>
      <c r="H34" t="s">
        <v>85</v>
      </c>
      <c r="I34">
        <v>1</v>
      </c>
    </row>
    <row r="35" spans="1:9" x14ac:dyDescent="0.25">
      <c r="A35" t="s">
        <v>86</v>
      </c>
      <c r="B35" s="1">
        <v>45272</v>
      </c>
      <c r="C35" t="s">
        <v>13</v>
      </c>
      <c r="D35" s="4">
        <v>0.53069999999999995</v>
      </c>
      <c r="E35" t="s">
        <v>37</v>
      </c>
      <c r="F35" s="4">
        <v>0.46929999999999999</v>
      </c>
      <c r="G35" t="s">
        <v>65</v>
      </c>
      <c r="H35" t="s">
        <v>85</v>
      </c>
      <c r="I35">
        <v>0</v>
      </c>
    </row>
    <row r="36" spans="1:9" x14ac:dyDescent="0.25">
      <c r="A36" t="s">
        <v>86</v>
      </c>
      <c r="B36" s="1">
        <v>45273</v>
      </c>
      <c r="C36" t="s">
        <v>39</v>
      </c>
      <c r="D36" s="4">
        <v>0.71479999999999999</v>
      </c>
      <c r="E36" t="s">
        <v>17</v>
      </c>
      <c r="F36" s="4">
        <v>0.28520000000000001</v>
      </c>
      <c r="G36" t="s">
        <v>41</v>
      </c>
      <c r="H36" t="s">
        <v>94</v>
      </c>
      <c r="I36">
        <v>1</v>
      </c>
    </row>
    <row r="37" spans="1:9" x14ac:dyDescent="0.25">
      <c r="A37" t="s">
        <v>86</v>
      </c>
      <c r="B37" s="1">
        <v>45273</v>
      </c>
      <c r="C37" t="s">
        <v>4</v>
      </c>
      <c r="D37" s="4">
        <v>0.69740000000000002</v>
      </c>
      <c r="E37" t="s">
        <v>11</v>
      </c>
      <c r="F37" s="4">
        <v>0.30259999999999998</v>
      </c>
      <c r="G37" t="s">
        <v>68</v>
      </c>
      <c r="H37" t="s">
        <v>51</v>
      </c>
      <c r="I37">
        <v>0</v>
      </c>
    </row>
    <row r="38" spans="1:9" x14ac:dyDescent="0.25">
      <c r="A38" t="s">
        <v>86</v>
      </c>
      <c r="B38" s="1">
        <v>45273</v>
      </c>
      <c r="C38" t="s">
        <v>7</v>
      </c>
      <c r="D38" s="4">
        <v>0.67269999999999996</v>
      </c>
      <c r="E38" t="s">
        <v>46</v>
      </c>
      <c r="F38" s="4">
        <v>0.32729999999999998</v>
      </c>
      <c r="G38" t="s">
        <v>9</v>
      </c>
      <c r="H38" t="s">
        <v>51</v>
      </c>
      <c r="I38">
        <v>1</v>
      </c>
    </row>
    <row r="39" spans="1:9" x14ac:dyDescent="0.25">
      <c r="A39" t="s">
        <v>86</v>
      </c>
      <c r="B39" s="1">
        <v>45273</v>
      </c>
      <c r="C39" t="s">
        <v>66</v>
      </c>
      <c r="D39" s="4">
        <v>0.59689999999999999</v>
      </c>
      <c r="E39" t="s">
        <v>45</v>
      </c>
      <c r="F39" s="4">
        <v>0.40310000000000001</v>
      </c>
      <c r="G39" t="s">
        <v>59</v>
      </c>
      <c r="H39" t="s">
        <v>84</v>
      </c>
      <c r="I39">
        <v>1</v>
      </c>
    </row>
    <row r="40" spans="1:9" x14ac:dyDescent="0.25">
      <c r="A40" t="s">
        <v>86</v>
      </c>
      <c r="B40" s="1">
        <v>45273</v>
      </c>
      <c r="C40" t="s">
        <v>40</v>
      </c>
      <c r="D40" s="4">
        <v>0.51380000000000003</v>
      </c>
      <c r="E40" t="s">
        <v>16</v>
      </c>
      <c r="F40" s="4">
        <v>0.48620000000000002</v>
      </c>
      <c r="G40" t="s">
        <v>69</v>
      </c>
      <c r="H40" t="s">
        <v>85</v>
      </c>
      <c r="I40">
        <v>0</v>
      </c>
    </row>
    <row r="41" spans="1:9" x14ac:dyDescent="0.25">
      <c r="A41" t="s">
        <v>86</v>
      </c>
      <c r="B41" s="1">
        <v>45274</v>
      </c>
      <c r="C41" t="s">
        <v>23</v>
      </c>
      <c r="D41" s="4">
        <v>0.79010000000000002</v>
      </c>
      <c r="E41" t="s">
        <v>14</v>
      </c>
      <c r="F41" s="4">
        <v>0.2099</v>
      </c>
      <c r="G41" t="s">
        <v>24</v>
      </c>
      <c r="H41" t="s">
        <v>93</v>
      </c>
      <c r="I41">
        <v>1</v>
      </c>
    </row>
    <row r="42" spans="1:9" x14ac:dyDescent="0.25">
      <c r="A42" t="s">
        <v>86</v>
      </c>
      <c r="B42" s="1">
        <v>45274</v>
      </c>
      <c r="C42" t="s">
        <v>19</v>
      </c>
      <c r="D42" s="4">
        <v>0.7893</v>
      </c>
      <c r="E42" t="s">
        <v>34</v>
      </c>
      <c r="F42" s="4">
        <v>0.2107</v>
      </c>
      <c r="G42" t="s">
        <v>21</v>
      </c>
      <c r="H42" t="s">
        <v>93</v>
      </c>
      <c r="I42">
        <v>0</v>
      </c>
    </row>
    <row r="43" spans="1:9" x14ac:dyDescent="0.25">
      <c r="A43" t="s">
        <v>86</v>
      </c>
      <c r="B43" s="1">
        <v>45274</v>
      </c>
      <c r="C43" t="s">
        <v>43</v>
      </c>
      <c r="D43" s="4">
        <v>0.59060000000000001</v>
      </c>
      <c r="E43" t="s">
        <v>37</v>
      </c>
      <c r="F43" s="4">
        <v>0.40939999999999999</v>
      </c>
      <c r="G43" t="s">
        <v>38</v>
      </c>
      <c r="H43" t="s">
        <v>84</v>
      </c>
      <c r="I43">
        <v>1</v>
      </c>
    </row>
    <row r="44" spans="1:9" x14ac:dyDescent="0.25">
      <c r="A44" t="s">
        <v>86</v>
      </c>
      <c r="B44" s="1">
        <v>45274</v>
      </c>
      <c r="C44" t="s">
        <v>58</v>
      </c>
      <c r="D44" s="4">
        <v>0.58230000000000004</v>
      </c>
      <c r="E44" t="s">
        <v>31</v>
      </c>
      <c r="F44" s="4">
        <v>0.41770000000000002</v>
      </c>
      <c r="G44" t="s">
        <v>72</v>
      </c>
      <c r="H44" t="s">
        <v>84</v>
      </c>
      <c r="I44">
        <v>1</v>
      </c>
    </row>
    <row r="45" spans="1:9" x14ac:dyDescent="0.25">
      <c r="A45" t="s">
        <v>86</v>
      </c>
      <c r="B45" s="1">
        <v>45274</v>
      </c>
      <c r="C45" t="s">
        <v>26</v>
      </c>
      <c r="D45" s="4">
        <v>0.56100000000000005</v>
      </c>
      <c r="E45" t="s">
        <v>8</v>
      </c>
      <c r="F45" s="4">
        <v>0.439</v>
      </c>
      <c r="G45" t="s">
        <v>73</v>
      </c>
      <c r="H45" t="s">
        <v>84</v>
      </c>
      <c r="I45">
        <v>0</v>
      </c>
    </row>
    <row r="46" spans="1:9" x14ac:dyDescent="0.25">
      <c r="A46" t="s">
        <v>86</v>
      </c>
      <c r="B46" s="1">
        <v>45274</v>
      </c>
      <c r="C46" t="s">
        <v>10</v>
      </c>
      <c r="D46" s="4">
        <v>0.54139999999999999</v>
      </c>
      <c r="E46" t="s">
        <v>22</v>
      </c>
      <c r="F46" s="4">
        <v>0.45860000000000001</v>
      </c>
      <c r="G46" t="s">
        <v>12</v>
      </c>
      <c r="H46" t="s">
        <v>85</v>
      </c>
      <c r="I46">
        <v>0</v>
      </c>
    </row>
    <row r="47" spans="1:9" x14ac:dyDescent="0.25">
      <c r="A47" t="s">
        <v>86</v>
      </c>
      <c r="B47" s="1">
        <v>45274</v>
      </c>
      <c r="C47" t="s">
        <v>42</v>
      </c>
      <c r="D47" s="4">
        <v>0.5252</v>
      </c>
      <c r="E47" t="s">
        <v>33</v>
      </c>
      <c r="F47" s="4">
        <v>0.4748</v>
      </c>
      <c r="G47" t="s">
        <v>44</v>
      </c>
      <c r="H47" t="s">
        <v>85</v>
      </c>
      <c r="I47">
        <v>1</v>
      </c>
    </row>
    <row r="48" spans="1:9" x14ac:dyDescent="0.25">
      <c r="A48" t="s">
        <v>86</v>
      </c>
      <c r="B48" s="1">
        <v>45274</v>
      </c>
      <c r="C48" t="s">
        <v>13</v>
      </c>
      <c r="D48" s="4">
        <v>0.50580000000000003</v>
      </c>
      <c r="E48" t="s">
        <v>36</v>
      </c>
      <c r="F48" s="4">
        <v>0.49419999999999997</v>
      </c>
      <c r="G48" t="s">
        <v>65</v>
      </c>
      <c r="H48" t="s">
        <v>85</v>
      </c>
      <c r="I48">
        <v>1</v>
      </c>
    </row>
    <row r="49" spans="1:9" x14ac:dyDescent="0.25">
      <c r="A49" t="s">
        <v>86</v>
      </c>
      <c r="B49" s="1">
        <v>45275</v>
      </c>
      <c r="C49" t="s">
        <v>25</v>
      </c>
      <c r="D49" s="4">
        <v>0.83030000000000004</v>
      </c>
      <c r="E49" t="s">
        <v>17</v>
      </c>
      <c r="F49" s="4">
        <v>0.16969999999999999</v>
      </c>
      <c r="G49" t="s">
        <v>60</v>
      </c>
      <c r="H49" t="s">
        <v>50</v>
      </c>
      <c r="I49">
        <v>1</v>
      </c>
    </row>
    <row r="50" spans="1:9" x14ac:dyDescent="0.25">
      <c r="A50" t="s">
        <v>86</v>
      </c>
      <c r="B50" s="1">
        <v>45275</v>
      </c>
      <c r="C50" t="s">
        <v>4</v>
      </c>
      <c r="D50" s="4">
        <v>0.76970000000000005</v>
      </c>
      <c r="E50" t="s">
        <v>39</v>
      </c>
      <c r="F50" s="4">
        <v>0.2303</v>
      </c>
      <c r="G50" t="s">
        <v>41</v>
      </c>
      <c r="H50" t="s">
        <v>93</v>
      </c>
      <c r="I50">
        <v>1</v>
      </c>
    </row>
    <row r="51" spans="1:9" x14ac:dyDescent="0.25">
      <c r="A51" t="s">
        <v>86</v>
      </c>
      <c r="B51" s="1">
        <v>45275</v>
      </c>
      <c r="C51" t="s">
        <v>29</v>
      </c>
      <c r="D51" s="4">
        <v>0.6885</v>
      </c>
      <c r="E51" t="s">
        <v>46</v>
      </c>
      <c r="F51" s="4">
        <v>0.3115</v>
      </c>
      <c r="G51" t="s">
        <v>57</v>
      </c>
      <c r="H51" t="s">
        <v>51</v>
      </c>
      <c r="I51">
        <v>0</v>
      </c>
    </row>
    <row r="52" spans="1:9" x14ac:dyDescent="0.25">
      <c r="A52" t="s">
        <v>86</v>
      </c>
      <c r="B52" s="1">
        <v>45275</v>
      </c>
      <c r="C52" t="s">
        <v>28</v>
      </c>
      <c r="D52" s="4">
        <v>0.62419999999999998</v>
      </c>
      <c r="E52" t="s">
        <v>36</v>
      </c>
      <c r="F52" s="4">
        <v>0.37580000000000002</v>
      </c>
      <c r="G52" t="s">
        <v>30</v>
      </c>
      <c r="H52" t="s">
        <v>51</v>
      </c>
      <c r="I52">
        <v>1</v>
      </c>
    </row>
    <row r="53" spans="1:9" x14ac:dyDescent="0.25">
      <c r="A53" t="s">
        <v>86</v>
      </c>
      <c r="B53" s="1">
        <v>45275</v>
      </c>
      <c r="C53" t="s">
        <v>43</v>
      </c>
      <c r="D53" s="4">
        <v>0.61070000000000002</v>
      </c>
      <c r="E53" t="s">
        <v>20</v>
      </c>
      <c r="F53" s="4">
        <v>0.38929999999999998</v>
      </c>
      <c r="G53" t="s">
        <v>74</v>
      </c>
      <c r="H53" t="s">
        <v>51</v>
      </c>
      <c r="I53">
        <v>0</v>
      </c>
    </row>
    <row r="54" spans="1:9" x14ac:dyDescent="0.25">
      <c r="A54" t="s">
        <v>86</v>
      </c>
      <c r="B54" s="1">
        <v>45275</v>
      </c>
      <c r="C54" t="s">
        <v>5</v>
      </c>
      <c r="D54" s="4">
        <v>0.60250000000000004</v>
      </c>
      <c r="E54" t="s">
        <v>56</v>
      </c>
      <c r="F54" s="4">
        <v>0.39750000000000002</v>
      </c>
      <c r="G54" t="s">
        <v>75</v>
      </c>
      <c r="H54" t="s">
        <v>51</v>
      </c>
      <c r="I54">
        <v>1</v>
      </c>
    </row>
    <row r="55" spans="1:9" x14ac:dyDescent="0.25">
      <c r="A55" t="s">
        <v>86</v>
      </c>
      <c r="B55" s="1">
        <v>45276</v>
      </c>
      <c r="C55" t="s">
        <v>11</v>
      </c>
      <c r="D55" s="4">
        <v>0.78059999999999996</v>
      </c>
      <c r="E55" t="s">
        <v>34</v>
      </c>
      <c r="F55" s="4">
        <v>0.21940000000000001</v>
      </c>
      <c r="G55" t="s">
        <v>35</v>
      </c>
      <c r="H55" t="s">
        <v>93</v>
      </c>
      <c r="I55">
        <v>1</v>
      </c>
    </row>
    <row r="56" spans="1:9" x14ac:dyDescent="0.25">
      <c r="A56" t="s">
        <v>86</v>
      </c>
      <c r="B56" s="1">
        <v>45276</v>
      </c>
      <c r="C56" t="s">
        <v>19</v>
      </c>
      <c r="D56" s="4">
        <v>0.66120000000000001</v>
      </c>
      <c r="E56" t="s">
        <v>66</v>
      </c>
      <c r="F56" s="4">
        <v>0.33879999999999999</v>
      </c>
      <c r="G56" t="s">
        <v>21</v>
      </c>
      <c r="H56" t="s">
        <v>51</v>
      </c>
      <c r="I56">
        <v>1</v>
      </c>
    </row>
    <row r="57" spans="1:9" x14ac:dyDescent="0.25">
      <c r="A57" t="s">
        <v>86</v>
      </c>
      <c r="B57" s="1">
        <v>45276</v>
      </c>
      <c r="C57" t="s">
        <v>4</v>
      </c>
      <c r="D57" s="4">
        <v>0.63180000000000003</v>
      </c>
      <c r="E57" t="s">
        <v>25</v>
      </c>
      <c r="F57" s="4">
        <v>0.36820000000000003</v>
      </c>
      <c r="G57" t="s">
        <v>6</v>
      </c>
      <c r="H57" t="s">
        <v>51</v>
      </c>
      <c r="I57">
        <v>0</v>
      </c>
    </row>
    <row r="58" spans="1:9" x14ac:dyDescent="0.25">
      <c r="A58" t="s">
        <v>86</v>
      </c>
      <c r="B58" s="1">
        <v>45276</v>
      </c>
      <c r="C58" t="s">
        <v>46</v>
      </c>
      <c r="D58" s="4">
        <v>0.61670000000000003</v>
      </c>
      <c r="E58" t="s">
        <v>5</v>
      </c>
      <c r="F58" s="4">
        <v>0.38329999999999997</v>
      </c>
      <c r="G58" t="s">
        <v>75</v>
      </c>
      <c r="H58" t="s">
        <v>51</v>
      </c>
      <c r="I58">
        <v>0</v>
      </c>
    </row>
    <row r="59" spans="1:9" x14ac:dyDescent="0.25">
      <c r="A59" t="s">
        <v>86</v>
      </c>
      <c r="B59" s="1">
        <v>45276</v>
      </c>
      <c r="C59" t="s">
        <v>20</v>
      </c>
      <c r="D59" s="4">
        <v>0.61219999999999997</v>
      </c>
      <c r="E59" t="s">
        <v>26</v>
      </c>
      <c r="F59" s="4">
        <v>0.38779999999999998</v>
      </c>
      <c r="G59" t="s">
        <v>63</v>
      </c>
      <c r="H59" t="s">
        <v>51</v>
      </c>
      <c r="I59">
        <v>1</v>
      </c>
    </row>
    <row r="60" spans="1:9" x14ac:dyDescent="0.25">
      <c r="A60" t="s">
        <v>86</v>
      </c>
      <c r="B60" s="1">
        <v>45276</v>
      </c>
      <c r="C60" t="s">
        <v>39</v>
      </c>
      <c r="D60" s="4">
        <v>0.60199999999999998</v>
      </c>
      <c r="E60" t="s">
        <v>45</v>
      </c>
      <c r="F60" s="4">
        <v>0.39800000000000002</v>
      </c>
      <c r="G60" t="s">
        <v>59</v>
      </c>
      <c r="H60" t="s">
        <v>51</v>
      </c>
      <c r="I60">
        <v>0</v>
      </c>
    </row>
    <row r="61" spans="1:9" x14ac:dyDescent="0.25">
      <c r="A61" t="s">
        <v>86</v>
      </c>
      <c r="B61" s="1">
        <v>45276</v>
      </c>
      <c r="C61" t="s">
        <v>58</v>
      </c>
      <c r="D61" s="4">
        <v>0.57769999999999999</v>
      </c>
      <c r="E61" t="s">
        <v>42</v>
      </c>
      <c r="F61" s="4">
        <v>0.42230000000000001</v>
      </c>
      <c r="G61" t="s">
        <v>72</v>
      </c>
      <c r="H61" t="s">
        <v>84</v>
      </c>
      <c r="I61">
        <v>1</v>
      </c>
    </row>
    <row r="62" spans="1:9" x14ac:dyDescent="0.25">
      <c r="A62" t="s">
        <v>86</v>
      </c>
      <c r="B62" s="1">
        <v>45276</v>
      </c>
      <c r="C62" t="s">
        <v>40</v>
      </c>
      <c r="D62" s="4">
        <v>0.57450000000000001</v>
      </c>
      <c r="E62" t="s">
        <v>23</v>
      </c>
      <c r="F62" s="4">
        <v>0.42549999999999999</v>
      </c>
      <c r="G62" t="s">
        <v>24</v>
      </c>
      <c r="H62" t="s">
        <v>84</v>
      </c>
      <c r="I62">
        <v>1</v>
      </c>
    </row>
    <row r="63" spans="1:9" x14ac:dyDescent="0.25">
      <c r="A63" t="s">
        <v>86</v>
      </c>
      <c r="B63" s="1">
        <v>45276</v>
      </c>
      <c r="C63" t="s">
        <v>28</v>
      </c>
      <c r="D63" s="4">
        <v>0.57079999999999997</v>
      </c>
      <c r="E63" t="s">
        <v>13</v>
      </c>
      <c r="F63" s="4">
        <v>0.42920000000000003</v>
      </c>
      <c r="G63" t="s">
        <v>65</v>
      </c>
      <c r="H63" t="s">
        <v>84</v>
      </c>
      <c r="I63">
        <v>0</v>
      </c>
    </row>
    <row r="64" spans="1:9" x14ac:dyDescent="0.25">
      <c r="A64" t="s">
        <v>86</v>
      </c>
      <c r="B64" s="1">
        <v>45276</v>
      </c>
      <c r="C64" t="s">
        <v>37</v>
      </c>
      <c r="D64" s="4">
        <v>0.54930000000000001</v>
      </c>
      <c r="E64" t="s">
        <v>8</v>
      </c>
      <c r="F64" s="4">
        <v>0.45069999999999999</v>
      </c>
      <c r="G64" t="s">
        <v>73</v>
      </c>
      <c r="H64" t="s">
        <v>85</v>
      </c>
      <c r="I64">
        <v>0</v>
      </c>
    </row>
    <row r="65" spans="1:9" x14ac:dyDescent="0.25">
      <c r="A65" t="s">
        <v>86</v>
      </c>
      <c r="B65" s="1">
        <v>45276</v>
      </c>
      <c r="C65" t="s">
        <v>7</v>
      </c>
      <c r="D65" s="4">
        <v>0.54920000000000002</v>
      </c>
      <c r="E65" t="s">
        <v>16</v>
      </c>
      <c r="F65" s="4">
        <v>0.45079999999999998</v>
      </c>
      <c r="G65" t="s">
        <v>76</v>
      </c>
      <c r="H65" t="s">
        <v>85</v>
      </c>
      <c r="I65">
        <v>0</v>
      </c>
    </row>
    <row r="66" spans="1:9" x14ac:dyDescent="0.25">
      <c r="A66" t="s">
        <v>86</v>
      </c>
      <c r="B66" s="1">
        <v>45276</v>
      </c>
      <c r="C66" t="s">
        <v>22</v>
      </c>
      <c r="D66" s="4">
        <v>0.54590000000000005</v>
      </c>
      <c r="E66" t="s">
        <v>31</v>
      </c>
      <c r="F66" s="4">
        <v>0.4541</v>
      </c>
      <c r="G66" t="s">
        <v>32</v>
      </c>
      <c r="H66" t="s">
        <v>85</v>
      </c>
      <c r="I66">
        <v>0</v>
      </c>
    </row>
    <row r="67" spans="1:9" x14ac:dyDescent="0.25">
      <c r="A67" t="s">
        <v>86</v>
      </c>
      <c r="B67" s="1">
        <v>45276</v>
      </c>
      <c r="C67" t="s">
        <v>10</v>
      </c>
      <c r="D67" s="4">
        <v>0.5323</v>
      </c>
      <c r="E67" t="s">
        <v>33</v>
      </c>
      <c r="F67" s="4">
        <v>0.4677</v>
      </c>
      <c r="G67" t="s">
        <v>12</v>
      </c>
      <c r="H67" t="s">
        <v>85</v>
      </c>
      <c r="I67">
        <v>0</v>
      </c>
    </row>
    <row r="68" spans="1:9" x14ac:dyDescent="0.25">
      <c r="A68" t="s">
        <v>87</v>
      </c>
      <c r="B68" s="1">
        <v>45277</v>
      </c>
      <c r="C68" t="s">
        <v>7</v>
      </c>
      <c r="D68" s="4">
        <v>0.82509999999999994</v>
      </c>
      <c r="E68" t="s">
        <v>56</v>
      </c>
      <c r="F68" s="4">
        <v>0.1749</v>
      </c>
      <c r="G68" t="s">
        <v>9</v>
      </c>
      <c r="H68" t="s">
        <v>50</v>
      </c>
      <c r="I68">
        <v>1</v>
      </c>
    </row>
    <row r="69" spans="1:9" x14ac:dyDescent="0.25">
      <c r="A69" t="s">
        <v>87</v>
      </c>
      <c r="B69" s="1">
        <v>45277</v>
      </c>
      <c r="C69" t="s">
        <v>11</v>
      </c>
      <c r="D69" s="4">
        <v>0.79220000000000002</v>
      </c>
      <c r="E69" t="s">
        <v>17</v>
      </c>
      <c r="F69" s="4">
        <v>0.20780000000000001</v>
      </c>
      <c r="G69" t="s">
        <v>68</v>
      </c>
      <c r="H69" t="s">
        <v>93</v>
      </c>
      <c r="I69">
        <v>0</v>
      </c>
    </row>
    <row r="70" spans="1:9" x14ac:dyDescent="0.25">
      <c r="A70" t="s">
        <v>87</v>
      </c>
      <c r="B70" s="1">
        <v>45277</v>
      </c>
      <c r="C70" t="s">
        <v>42</v>
      </c>
      <c r="D70" s="4">
        <v>0.72340000000000004</v>
      </c>
      <c r="E70" t="s">
        <v>14</v>
      </c>
      <c r="F70" s="4">
        <v>0.27660000000000001</v>
      </c>
      <c r="G70" t="s">
        <v>15</v>
      </c>
      <c r="H70" t="s">
        <v>94</v>
      </c>
      <c r="I70">
        <v>1</v>
      </c>
    </row>
    <row r="71" spans="1:9" x14ac:dyDescent="0.25">
      <c r="A71" t="s">
        <v>87</v>
      </c>
      <c r="B71" s="1">
        <v>45277</v>
      </c>
      <c r="C71" t="s">
        <v>43</v>
      </c>
      <c r="D71" s="4">
        <v>0.70669999999999999</v>
      </c>
      <c r="E71" t="s">
        <v>26</v>
      </c>
      <c r="F71" s="4">
        <v>0.29330000000000001</v>
      </c>
      <c r="G71" t="s">
        <v>74</v>
      </c>
      <c r="H71" t="s">
        <v>94</v>
      </c>
      <c r="I71">
        <v>0</v>
      </c>
    </row>
    <row r="72" spans="1:9" x14ac:dyDescent="0.25">
      <c r="A72" t="s">
        <v>87</v>
      </c>
      <c r="B72" s="1">
        <v>45277</v>
      </c>
      <c r="C72" t="s">
        <v>29</v>
      </c>
      <c r="D72" s="4">
        <v>0.65920000000000001</v>
      </c>
      <c r="E72" t="s">
        <v>36</v>
      </c>
      <c r="F72" s="4">
        <v>0.34079999999999999</v>
      </c>
      <c r="G72" t="s">
        <v>57</v>
      </c>
      <c r="H72" t="s">
        <v>51</v>
      </c>
      <c r="I72">
        <v>1</v>
      </c>
    </row>
    <row r="73" spans="1:9" x14ac:dyDescent="0.25">
      <c r="A73" t="s">
        <v>87</v>
      </c>
      <c r="B73" s="1">
        <v>45278</v>
      </c>
      <c r="C73" t="s">
        <v>16</v>
      </c>
      <c r="D73" s="4">
        <v>0.68469999999999998</v>
      </c>
      <c r="E73" t="s">
        <v>45</v>
      </c>
      <c r="F73" s="4">
        <v>0.31530000000000002</v>
      </c>
      <c r="G73" t="s">
        <v>76</v>
      </c>
      <c r="H73" t="s">
        <v>51</v>
      </c>
      <c r="I73">
        <v>0</v>
      </c>
    </row>
    <row r="74" spans="1:9" x14ac:dyDescent="0.25">
      <c r="A74" t="s">
        <v>87</v>
      </c>
      <c r="B74" s="1">
        <v>45278</v>
      </c>
      <c r="C74" t="s">
        <v>37</v>
      </c>
      <c r="D74" s="4">
        <v>0.62319999999999998</v>
      </c>
      <c r="E74" t="s">
        <v>17</v>
      </c>
      <c r="F74" s="4">
        <v>0.37680000000000002</v>
      </c>
      <c r="G74" t="s">
        <v>38</v>
      </c>
      <c r="H74" t="s">
        <v>51</v>
      </c>
      <c r="I74">
        <v>0</v>
      </c>
    </row>
    <row r="75" spans="1:9" x14ac:dyDescent="0.25">
      <c r="A75" t="s">
        <v>87</v>
      </c>
      <c r="B75" s="1">
        <v>45278</v>
      </c>
      <c r="C75" t="s">
        <v>33</v>
      </c>
      <c r="D75" s="4">
        <v>0.58650000000000002</v>
      </c>
      <c r="E75" t="s">
        <v>31</v>
      </c>
      <c r="F75" s="4">
        <v>0.41349999999999998</v>
      </c>
      <c r="G75" t="s">
        <v>32</v>
      </c>
      <c r="H75" t="s">
        <v>84</v>
      </c>
      <c r="I75">
        <v>0</v>
      </c>
    </row>
    <row r="76" spans="1:9" x14ac:dyDescent="0.25">
      <c r="A76" t="s">
        <v>87</v>
      </c>
      <c r="B76" s="1">
        <v>45278</v>
      </c>
      <c r="C76" t="s">
        <v>28</v>
      </c>
      <c r="D76" s="4">
        <v>0.57030000000000003</v>
      </c>
      <c r="E76" t="s">
        <v>23</v>
      </c>
      <c r="F76" s="4">
        <v>0.42970000000000003</v>
      </c>
      <c r="G76" t="s">
        <v>30</v>
      </c>
      <c r="H76" t="s">
        <v>84</v>
      </c>
      <c r="I76">
        <v>1</v>
      </c>
    </row>
    <row r="77" spans="1:9" x14ac:dyDescent="0.25">
      <c r="A77" t="s">
        <v>87</v>
      </c>
      <c r="B77" s="1">
        <v>45278</v>
      </c>
      <c r="C77" t="s">
        <v>66</v>
      </c>
      <c r="D77" s="4">
        <v>0.5121</v>
      </c>
      <c r="E77" t="s">
        <v>58</v>
      </c>
      <c r="F77" s="4">
        <v>0.4879</v>
      </c>
      <c r="G77" t="s">
        <v>67</v>
      </c>
      <c r="H77" t="s">
        <v>85</v>
      </c>
      <c r="I77">
        <v>1</v>
      </c>
    </row>
    <row r="78" spans="1:9" x14ac:dyDescent="0.25">
      <c r="A78" t="s">
        <v>87</v>
      </c>
      <c r="B78" s="1">
        <v>45279</v>
      </c>
      <c r="C78" t="s">
        <v>40</v>
      </c>
      <c r="D78" s="4">
        <v>0.7984</v>
      </c>
      <c r="E78" t="s">
        <v>56</v>
      </c>
      <c r="F78" s="4">
        <v>0.2016</v>
      </c>
      <c r="G78" t="s">
        <v>62</v>
      </c>
      <c r="H78" t="s">
        <v>93</v>
      </c>
      <c r="I78">
        <v>1</v>
      </c>
    </row>
    <row r="79" spans="1:9" x14ac:dyDescent="0.25">
      <c r="A79" t="s">
        <v>87</v>
      </c>
      <c r="B79" s="1">
        <v>45279</v>
      </c>
      <c r="C79" t="s">
        <v>7</v>
      </c>
      <c r="D79" s="4">
        <v>0.77600000000000002</v>
      </c>
      <c r="E79" t="s">
        <v>14</v>
      </c>
      <c r="F79" s="4">
        <v>0.224</v>
      </c>
      <c r="G79" t="s">
        <v>15</v>
      </c>
      <c r="H79" t="s">
        <v>93</v>
      </c>
      <c r="I79">
        <v>0</v>
      </c>
    </row>
    <row r="80" spans="1:9" x14ac:dyDescent="0.25">
      <c r="A80" t="s">
        <v>87</v>
      </c>
      <c r="B80" s="1">
        <v>45279</v>
      </c>
      <c r="C80" t="s">
        <v>4</v>
      </c>
      <c r="D80" s="4">
        <v>0.77070000000000005</v>
      </c>
      <c r="E80" t="s">
        <v>58</v>
      </c>
      <c r="F80" s="4">
        <v>0.2293</v>
      </c>
      <c r="G80" t="s">
        <v>6</v>
      </c>
      <c r="H80" t="s">
        <v>93</v>
      </c>
      <c r="I80">
        <v>0</v>
      </c>
    </row>
    <row r="81" spans="1:9" x14ac:dyDescent="0.25">
      <c r="A81" t="s">
        <v>87</v>
      </c>
      <c r="B81" s="1">
        <v>45279</v>
      </c>
      <c r="C81" t="s">
        <v>11</v>
      </c>
      <c r="D81" s="4">
        <v>0.76770000000000005</v>
      </c>
      <c r="E81" t="s">
        <v>8</v>
      </c>
      <c r="F81" s="4">
        <v>0.23230000000000001</v>
      </c>
      <c r="G81" t="s">
        <v>68</v>
      </c>
      <c r="H81" t="s">
        <v>93</v>
      </c>
      <c r="I81">
        <v>0</v>
      </c>
    </row>
    <row r="82" spans="1:9" x14ac:dyDescent="0.25">
      <c r="A82" t="s">
        <v>87</v>
      </c>
      <c r="B82" s="1">
        <v>45279</v>
      </c>
      <c r="C82" t="s">
        <v>46</v>
      </c>
      <c r="D82" s="4">
        <v>0.72099999999999997</v>
      </c>
      <c r="E82" t="s">
        <v>34</v>
      </c>
      <c r="F82" s="4">
        <v>0.27900000000000003</v>
      </c>
      <c r="G82" t="s">
        <v>47</v>
      </c>
      <c r="H82" t="s">
        <v>94</v>
      </c>
      <c r="I82">
        <v>0</v>
      </c>
    </row>
    <row r="83" spans="1:9" x14ac:dyDescent="0.25">
      <c r="A83" t="s">
        <v>87</v>
      </c>
      <c r="B83" s="1">
        <v>45279</v>
      </c>
      <c r="C83" t="s">
        <v>22</v>
      </c>
      <c r="D83" s="4">
        <v>0.63719999999999999</v>
      </c>
      <c r="E83" t="s">
        <v>13</v>
      </c>
      <c r="F83" s="4">
        <v>0.36280000000000001</v>
      </c>
      <c r="G83" t="s">
        <v>77</v>
      </c>
      <c r="H83" t="s">
        <v>51</v>
      </c>
      <c r="I83">
        <v>1</v>
      </c>
    </row>
    <row r="84" spans="1:9" x14ac:dyDescent="0.25">
      <c r="A84" t="s">
        <v>87</v>
      </c>
      <c r="B84" s="1">
        <v>45279</v>
      </c>
      <c r="C84" t="s">
        <v>43</v>
      </c>
      <c r="D84" s="4">
        <v>0.62960000000000005</v>
      </c>
      <c r="E84" t="s">
        <v>29</v>
      </c>
      <c r="F84" s="4">
        <v>0.37040000000000001</v>
      </c>
      <c r="G84" t="s">
        <v>74</v>
      </c>
      <c r="H84" t="s">
        <v>51</v>
      </c>
      <c r="I84">
        <v>1</v>
      </c>
    </row>
    <row r="85" spans="1:9" x14ac:dyDescent="0.25">
      <c r="A85" t="s">
        <v>87</v>
      </c>
      <c r="B85" s="1">
        <v>45279</v>
      </c>
      <c r="C85" t="s">
        <v>36</v>
      </c>
      <c r="D85" s="4">
        <v>0.62070000000000003</v>
      </c>
      <c r="E85" t="s">
        <v>5</v>
      </c>
      <c r="F85" s="4">
        <v>0.37930000000000003</v>
      </c>
      <c r="G85" t="s">
        <v>75</v>
      </c>
      <c r="H85" t="s">
        <v>51</v>
      </c>
      <c r="I85">
        <v>0</v>
      </c>
    </row>
    <row r="86" spans="1:9" x14ac:dyDescent="0.25">
      <c r="A86" t="s">
        <v>87</v>
      </c>
      <c r="B86" s="1">
        <v>45279</v>
      </c>
      <c r="C86" t="s">
        <v>20</v>
      </c>
      <c r="D86" s="4">
        <v>0.60609999999999997</v>
      </c>
      <c r="E86" t="s">
        <v>42</v>
      </c>
      <c r="F86" s="4">
        <v>0.39389999999999997</v>
      </c>
      <c r="G86" t="s">
        <v>63</v>
      </c>
      <c r="H86" t="s">
        <v>51</v>
      </c>
      <c r="I86">
        <v>0</v>
      </c>
    </row>
    <row r="87" spans="1:9" x14ac:dyDescent="0.25">
      <c r="A87" t="s">
        <v>87</v>
      </c>
      <c r="B87" s="1">
        <v>45279</v>
      </c>
      <c r="C87" t="s">
        <v>10</v>
      </c>
      <c r="D87" s="4">
        <v>0.58360000000000001</v>
      </c>
      <c r="E87" t="s">
        <v>39</v>
      </c>
      <c r="F87" s="4">
        <v>0.41639999999999999</v>
      </c>
      <c r="G87" t="s">
        <v>41</v>
      </c>
      <c r="H87" t="s">
        <v>84</v>
      </c>
      <c r="I87">
        <v>0</v>
      </c>
    </row>
    <row r="88" spans="1:9" x14ac:dyDescent="0.25">
      <c r="A88" t="s">
        <v>87</v>
      </c>
      <c r="B88" s="1">
        <v>45279</v>
      </c>
      <c r="C88" t="s">
        <v>25</v>
      </c>
      <c r="D88" s="4">
        <v>0.50929999999999997</v>
      </c>
      <c r="E88" t="s">
        <v>19</v>
      </c>
      <c r="F88" s="4">
        <v>0.49070000000000003</v>
      </c>
      <c r="G88" t="s">
        <v>21</v>
      </c>
      <c r="H88" t="s">
        <v>85</v>
      </c>
      <c r="I88">
        <v>1</v>
      </c>
    </row>
    <row r="89" spans="1:9" x14ac:dyDescent="0.25">
      <c r="A89" t="s">
        <v>87</v>
      </c>
      <c r="B89" s="1">
        <v>45280</v>
      </c>
      <c r="C89" t="s">
        <v>40</v>
      </c>
      <c r="D89" s="4">
        <v>0.60880000000000001</v>
      </c>
      <c r="E89" t="s">
        <v>23</v>
      </c>
      <c r="F89" s="4">
        <v>0.39119999999999999</v>
      </c>
      <c r="G89" t="s">
        <v>69</v>
      </c>
      <c r="H89" t="s">
        <v>51</v>
      </c>
      <c r="I89">
        <v>0</v>
      </c>
    </row>
    <row r="90" spans="1:9" x14ac:dyDescent="0.25">
      <c r="A90" t="s">
        <v>87</v>
      </c>
      <c r="B90" s="1">
        <v>45280</v>
      </c>
      <c r="C90" t="s">
        <v>16</v>
      </c>
      <c r="D90" s="4">
        <v>0.60489999999999999</v>
      </c>
      <c r="E90" t="s">
        <v>37</v>
      </c>
      <c r="F90" s="4">
        <v>0.39510000000000001</v>
      </c>
      <c r="G90" t="s">
        <v>76</v>
      </c>
      <c r="H90" t="s">
        <v>51</v>
      </c>
      <c r="I90">
        <v>1</v>
      </c>
    </row>
    <row r="91" spans="1:9" x14ac:dyDescent="0.25">
      <c r="A91" t="s">
        <v>87</v>
      </c>
      <c r="B91" s="1">
        <v>45280</v>
      </c>
      <c r="C91" t="s">
        <v>39</v>
      </c>
      <c r="D91" s="4">
        <v>0.50900000000000001</v>
      </c>
      <c r="E91" t="s">
        <v>26</v>
      </c>
      <c r="F91" s="4">
        <v>0.49099999999999999</v>
      </c>
      <c r="G91" t="s">
        <v>27</v>
      </c>
      <c r="H91" t="s">
        <v>85</v>
      </c>
      <c r="I91">
        <v>0</v>
      </c>
    </row>
    <row r="92" spans="1:9" x14ac:dyDescent="0.25">
      <c r="A92" t="s">
        <v>87</v>
      </c>
      <c r="B92" s="1">
        <v>45281</v>
      </c>
      <c r="C92" t="s">
        <v>33</v>
      </c>
      <c r="D92" s="4">
        <v>0.67910000000000004</v>
      </c>
      <c r="E92" t="s">
        <v>13</v>
      </c>
      <c r="F92" s="4">
        <v>0.32090000000000002</v>
      </c>
      <c r="G92" t="s">
        <v>78</v>
      </c>
      <c r="H92" t="s">
        <v>51</v>
      </c>
      <c r="I92">
        <v>0</v>
      </c>
    </row>
    <row r="93" spans="1:9" x14ac:dyDescent="0.25">
      <c r="A93" t="s">
        <v>87</v>
      </c>
      <c r="B93" s="1">
        <v>45281</v>
      </c>
      <c r="C93" t="s">
        <v>58</v>
      </c>
      <c r="D93" s="4">
        <v>0.66039999999999999</v>
      </c>
      <c r="E93" t="s">
        <v>45</v>
      </c>
      <c r="F93" s="4">
        <v>0.33960000000000001</v>
      </c>
      <c r="G93" t="s">
        <v>72</v>
      </c>
      <c r="H93" t="s">
        <v>51</v>
      </c>
      <c r="I93">
        <v>1</v>
      </c>
    </row>
    <row r="94" spans="1:9" x14ac:dyDescent="0.25">
      <c r="A94" t="s">
        <v>87</v>
      </c>
      <c r="B94" s="1">
        <v>45281</v>
      </c>
      <c r="C94" t="s">
        <v>26</v>
      </c>
      <c r="D94" s="4">
        <v>0.64400000000000002</v>
      </c>
      <c r="E94" t="s">
        <v>34</v>
      </c>
      <c r="F94" s="4">
        <v>0.35599999999999998</v>
      </c>
      <c r="G94" t="s">
        <v>35</v>
      </c>
      <c r="H94" t="s">
        <v>51</v>
      </c>
      <c r="I94">
        <v>1</v>
      </c>
    </row>
    <row r="95" spans="1:9" x14ac:dyDescent="0.25">
      <c r="A95" t="s">
        <v>87</v>
      </c>
      <c r="B95" s="1">
        <v>45281</v>
      </c>
      <c r="C95" t="s">
        <v>43</v>
      </c>
      <c r="D95" s="4">
        <v>0.64239999999999997</v>
      </c>
      <c r="E95" t="s">
        <v>66</v>
      </c>
      <c r="F95" s="4">
        <v>0.35759999999999997</v>
      </c>
      <c r="G95" t="s">
        <v>67</v>
      </c>
      <c r="H95" t="s">
        <v>51</v>
      </c>
      <c r="I95">
        <v>0</v>
      </c>
    </row>
    <row r="96" spans="1:9" x14ac:dyDescent="0.25">
      <c r="A96" t="s">
        <v>87</v>
      </c>
      <c r="B96" s="1">
        <v>45281</v>
      </c>
      <c r="C96" t="s">
        <v>20</v>
      </c>
      <c r="D96" s="4">
        <v>0.64149999999999996</v>
      </c>
      <c r="E96" t="s">
        <v>8</v>
      </c>
      <c r="F96" s="4">
        <v>0.35849999999999999</v>
      </c>
      <c r="G96" t="s">
        <v>73</v>
      </c>
      <c r="H96" t="s">
        <v>51</v>
      </c>
      <c r="I96">
        <v>1</v>
      </c>
    </row>
    <row r="97" spans="1:9" x14ac:dyDescent="0.25">
      <c r="A97" t="s">
        <v>87</v>
      </c>
      <c r="B97" s="1">
        <v>45281</v>
      </c>
      <c r="C97" t="s">
        <v>7</v>
      </c>
      <c r="D97" s="4">
        <v>0.62570000000000003</v>
      </c>
      <c r="E97" t="s">
        <v>36</v>
      </c>
      <c r="F97" s="4">
        <v>0.37430000000000002</v>
      </c>
      <c r="G97" t="s">
        <v>9</v>
      </c>
      <c r="H97" t="s">
        <v>51</v>
      </c>
      <c r="I97">
        <v>1</v>
      </c>
    </row>
    <row r="98" spans="1:9" x14ac:dyDescent="0.25">
      <c r="A98" t="s">
        <v>87</v>
      </c>
      <c r="B98" s="1">
        <v>45281</v>
      </c>
      <c r="C98" t="s">
        <v>19</v>
      </c>
      <c r="D98" s="4">
        <v>0.59250000000000003</v>
      </c>
      <c r="E98" t="s">
        <v>46</v>
      </c>
      <c r="F98" s="4">
        <v>0.40749999999999997</v>
      </c>
      <c r="G98" t="s">
        <v>47</v>
      </c>
      <c r="H98" t="s">
        <v>84</v>
      </c>
      <c r="I98">
        <v>0</v>
      </c>
    </row>
    <row r="99" spans="1:9" x14ac:dyDescent="0.25">
      <c r="A99" t="s">
        <v>87</v>
      </c>
      <c r="B99" s="1">
        <v>45281</v>
      </c>
      <c r="C99" t="s">
        <v>11</v>
      </c>
      <c r="D99" s="4">
        <v>0.58599999999999997</v>
      </c>
      <c r="E99" t="s">
        <v>10</v>
      </c>
      <c r="F99" s="4">
        <v>0.41399999999999998</v>
      </c>
      <c r="G99" t="s">
        <v>68</v>
      </c>
      <c r="H99" t="s">
        <v>84</v>
      </c>
      <c r="I99">
        <v>0</v>
      </c>
    </row>
    <row r="100" spans="1:9" x14ac:dyDescent="0.25">
      <c r="A100" t="s">
        <v>87</v>
      </c>
      <c r="B100" s="1">
        <v>45281</v>
      </c>
      <c r="C100" t="s">
        <v>31</v>
      </c>
      <c r="D100" s="4">
        <v>0.58579999999999999</v>
      </c>
      <c r="E100" t="s">
        <v>17</v>
      </c>
      <c r="F100" s="4">
        <v>0.41420000000000001</v>
      </c>
      <c r="G100" t="s">
        <v>18</v>
      </c>
      <c r="H100" t="s">
        <v>84</v>
      </c>
      <c r="I100">
        <v>1</v>
      </c>
    </row>
    <row r="101" spans="1:9" x14ac:dyDescent="0.25">
      <c r="A101" t="s">
        <v>87</v>
      </c>
      <c r="B101" s="1">
        <v>45281</v>
      </c>
      <c r="C101" t="s">
        <v>28</v>
      </c>
      <c r="D101" s="4">
        <v>0.57820000000000005</v>
      </c>
      <c r="E101" t="s">
        <v>42</v>
      </c>
      <c r="F101" s="4">
        <v>0.42180000000000001</v>
      </c>
      <c r="G101" t="s">
        <v>30</v>
      </c>
      <c r="H101" t="s">
        <v>84</v>
      </c>
      <c r="I101">
        <v>1</v>
      </c>
    </row>
    <row r="102" spans="1:9" x14ac:dyDescent="0.25">
      <c r="A102" t="s">
        <v>87</v>
      </c>
      <c r="B102" s="1">
        <v>45281</v>
      </c>
      <c r="C102" t="s">
        <v>56</v>
      </c>
      <c r="D102" s="4">
        <v>0.52749999999999997</v>
      </c>
      <c r="E102" t="s">
        <v>5</v>
      </c>
      <c r="F102" s="4">
        <v>0.47249999999999998</v>
      </c>
      <c r="G102" t="s">
        <v>62</v>
      </c>
      <c r="H102" t="s">
        <v>85</v>
      </c>
      <c r="I102">
        <v>0</v>
      </c>
    </row>
    <row r="103" spans="1:9" x14ac:dyDescent="0.25">
      <c r="A103" t="s">
        <v>87</v>
      </c>
      <c r="B103" s="1">
        <v>45281</v>
      </c>
      <c r="C103" t="s">
        <v>22</v>
      </c>
      <c r="D103" s="4">
        <v>0.50390000000000001</v>
      </c>
      <c r="E103" t="s">
        <v>29</v>
      </c>
      <c r="F103" s="4">
        <v>0.49609999999999999</v>
      </c>
      <c r="G103" t="s">
        <v>77</v>
      </c>
      <c r="H103" t="s">
        <v>85</v>
      </c>
      <c r="I103">
        <v>1</v>
      </c>
    </row>
    <row r="104" spans="1:9" x14ac:dyDescent="0.25">
      <c r="A104" t="s">
        <v>87</v>
      </c>
      <c r="B104" s="1">
        <v>45282</v>
      </c>
      <c r="C104" t="s">
        <v>4</v>
      </c>
      <c r="D104" s="4">
        <v>0.70309999999999995</v>
      </c>
      <c r="E104" t="s">
        <v>16</v>
      </c>
      <c r="F104" s="4">
        <v>0.2969</v>
      </c>
      <c r="G104" t="s">
        <v>76</v>
      </c>
      <c r="H104" t="s">
        <v>94</v>
      </c>
      <c r="I104">
        <v>0</v>
      </c>
    </row>
    <row r="105" spans="1:9" x14ac:dyDescent="0.25">
      <c r="A105" t="s">
        <v>87</v>
      </c>
      <c r="B105" s="1">
        <v>45282</v>
      </c>
      <c r="C105" t="s">
        <v>37</v>
      </c>
      <c r="D105" s="4">
        <v>0.62429999999999997</v>
      </c>
      <c r="E105" t="s">
        <v>8</v>
      </c>
      <c r="F105" s="4">
        <v>0.37569999999999998</v>
      </c>
      <c r="G105" t="s">
        <v>38</v>
      </c>
      <c r="H105" t="s">
        <v>51</v>
      </c>
      <c r="I105">
        <v>1</v>
      </c>
    </row>
    <row r="106" spans="1:9" x14ac:dyDescent="0.25">
      <c r="A106" t="s">
        <v>87</v>
      </c>
      <c r="B106" s="1">
        <v>45282</v>
      </c>
      <c r="C106" t="s">
        <v>25</v>
      </c>
      <c r="D106" s="4">
        <v>0.60919999999999996</v>
      </c>
      <c r="E106" t="s">
        <v>10</v>
      </c>
      <c r="F106" s="4">
        <v>0.39079999999999998</v>
      </c>
      <c r="G106" t="s">
        <v>60</v>
      </c>
      <c r="H106" t="s">
        <v>51</v>
      </c>
      <c r="I106">
        <v>0</v>
      </c>
    </row>
    <row r="107" spans="1:9" x14ac:dyDescent="0.25">
      <c r="A107" t="s">
        <v>87</v>
      </c>
      <c r="B107" s="1">
        <v>45282</v>
      </c>
      <c r="C107" t="s">
        <v>45</v>
      </c>
      <c r="D107" s="4">
        <v>0.56100000000000005</v>
      </c>
      <c r="E107" t="s">
        <v>14</v>
      </c>
      <c r="F107" s="4">
        <v>0.439</v>
      </c>
      <c r="G107" t="s">
        <v>15</v>
      </c>
      <c r="H107" t="s">
        <v>84</v>
      </c>
      <c r="I107">
        <v>1</v>
      </c>
    </row>
    <row r="108" spans="1:9" x14ac:dyDescent="0.25">
      <c r="A108" t="s">
        <v>87</v>
      </c>
      <c r="B108" s="1">
        <v>45283</v>
      </c>
      <c r="C108" t="s">
        <v>4</v>
      </c>
      <c r="D108" s="4">
        <v>0.75800000000000001</v>
      </c>
      <c r="E108" t="s">
        <v>58</v>
      </c>
      <c r="F108" s="4">
        <v>0.24199999999999999</v>
      </c>
      <c r="G108" t="s">
        <v>72</v>
      </c>
      <c r="H108" t="s">
        <v>93</v>
      </c>
      <c r="I108">
        <v>0</v>
      </c>
    </row>
    <row r="109" spans="1:9" x14ac:dyDescent="0.25">
      <c r="A109" t="s">
        <v>87</v>
      </c>
      <c r="B109" s="1">
        <v>45283</v>
      </c>
      <c r="C109" t="s">
        <v>19</v>
      </c>
      <c r="D109" s="4">
        <v>0.74</v>
      </c>
      <c r="E109" t="s">
        <v>34</v>
      </c>
      <c r="F109" s="4">
        <v>0.26</v>
      </c>
      <c r="G109" t="s">
        <v>35</v>
      </c>
      <c r="H109" t="s">
        <v>94</v>
      </c>
      <c r="I109">
        <v>1</v>
      </c>
    </row>
    <row r="110" spans="1:9" x14ac:dyDescent="0.25">
      <c r="A110" t="s">
        <v>87</v>
      </c>
      <c r="B110" s="1">
        <v>45283</v>
      </c>
      <c r="C110" t="s">
        <v>42</v>
      </c>
      <c r="D110" s="4">
        <v>0.73750000000000004</v>
      </c>
      <c r="E110" t="s">
        <v>56</v>
      </c>
      <c r="F110" s="4">
        <v>0.26250000000000001</v>
      </c>
      <c r="G110" t="s">
        <v>44</v>
      </c>
      <c r="H110" t="s">
        <v>94</v>
      </c>
      <c r="I110">
        <v>1</v>
      </c>
    </row>
    <row r="111" spans="1:9" x14ac:dyDescent="0.25">
      <c r="A111" t="s">
        <v>87</v>
      </c>
      <c r="B111" s="1">
        <v>45283</v>
      </c>
      <c r="C111" t="s">
        <v>7</v>
      </c>
      <c r="D111" s="4">
        <v>0.73729999999999996</v>
      </c>
      <c r="E111" t="s">
        <v>5</v>
      </c>
      <c r="F111" s="4">
        <v>0.26269999999999999</v>
      </c>
      <c r="G111" t="s">
        <v>9</v>
      </c>
      <c r="H111" t="s">
        <v>94</v>
      </c>
      <c r="I111">
        <v>1</v>
      </c>
    </row>
    <row r="112" spans="1:9" x14ac:dyDescent="0.25">
      <c r="A112" t="s">
        <v>87</v>
      </c>
      <c r="B112" s="1">
        <v>45283</v>
      </c>
      <c r="C112" t="s">
        <v>13</v>
      </c>
      <c r="D112" s="4">
        <v>0.71750000000000003</v>
      </c>
      <c r="E112" t="s">
        <v>14</v>
      </c>
      <c r="F112" s="4">
        <v>0.28249999999999997</v>
      </c>
      <c r="G112" t="s">
        <v>65</v>
      </c>
      <c r="H112" t="s">
        <v>94</v>
      </c>
      <c r="I112">
        <v>1</v>
      </c>
    </row>
    <row r="113" spans="1:9" x14ac:dyDescent="0.25">
      <c r="A113" t="s">
        <v>87</v>
      </c>
      <c r="B113" s="1">
        <v>45283</v>
      </c>
      <c r="C113" t="s">
        <v>11</v>
      </c>
      <c r="D113" s="4">
        <v>0.69510000000000005</v>
      </c>
      <c r="E113" t="s">
        <v>37</v>
      </c>
      <c r="F113" s="4">
        <v>0.3049</v>
      </c>
      <c r="G113" t="s">
        <v>68</v>
      </c>
      <c r="H113" t="s">
        <v>51</v>
      </c>
      <c r="I113">
        <v>1</v>
      </c>
    </row>
    <row r="114" spans="1:9" x14ac:dyDescent="0.25">
      <c r="A114" t="s">
        <v>87</v>
      </c>
      <c r="B114" s="1">
        <v>45283</v>
      </c>
      <c r="C114" t="s">
        <v>23</v>
      </c>
      <c r="D114" s="4">
        <v>0.68540000000000001</v>
      </c>
      <c r="E114" t="s">
        <v>17</v>
      </c>
      <c r="F114" s="4">
        <v>0.31459999999999999</v>
      </c>
      <c r="G114" t="s">
        <v>18</v>
      </c>
      <c r="H114" t="s">
        <v>51</v>
      </c>
      <c r="I114">
        <v>1</v>
      </c>
    </row>
    <row r="115" spans="1:9" x14ac:dyDescent="0.25">
      <c r="A115" t="s">
        <v>87</v>
      </c>
      <c r="B115" s="1">
        <v>45283</v>
      </c>
      <c r="C115" t="s">
        <v>40</v>
      </c>
      <c r="D115" s="4">
        <v>0.67279999999999995</v>
      </c>
      <c r="E115" t="s">
        <v>31</v>
      </c>
      <c r="F115" s="4">
        <v>0.32719999999999999</v>
      </c>
      <c r="G115" t="s">
        <v>69</v>
      </c>
      <c r="H115" t="s">
        <v>51</v>
      </c>
      <c r="I115">
        <v>1</v>
      </c>
    </row>
    <row r="116" spans="1:9" x14ac:dyDescent="0.25">
      <c r="A116" t="s">
        <v>87</v>
      </c>
      <c r="B116" s="1">
        <v>45283</v>
      </c>
      <c r="C116" t="s">
        <v>22</v>
      </c>
      <c r="D116" s="4">
        <v>0.65459999999999996</v>
      </c>
      <c r="E116" t="s">
        <v>26</v>
      </c>
      <c r="F116" s="4">
        <v>0.34539999999999998</v>
      </c>
      <c r="G116" t="s">
        <v>27</v>
      </c>
      <c r="H116" t="s">
        <v>51</v>
      </c>
      <c r="I116">
        <v>1</v>
      </c>
    </row>
    <row r="117" spans="1:9" x14ac:dyDescent="0.25">
      <c r="A117" t="s">
        <v>87</v>
      </c>
      <c r="B117" s="1">
        <v>45283</v>
      </c>
      <c r="C117" t="s">
        <v>43</v>
      </c>
      <c r="D117" s="4">
        <v>0.61319999999999997</v>
      </c>
      <c r="E117" t="s">
        <v>39</v>
      </c>
      <c r="F117" s="4">
        <v>0.38679999999999998</v>
      </c>
      <c r="G117" t="s">
        <v>74</v>
      </c>
      <c r="H117" t="s">
        <v>51</v>
      </c>
      <c r="I117">
        <v>0</v>
      </c>
    </row>
    <row r="118" spans="1:9" x14ac:dyDescent="0.25">
      <c r="A118" t="s">
        <v>87</v>
      </c>
      <c r="B118" s="1">
        <v>45283</v>
      </c>
      <c r="C118" t="s">
        <v>25</v>
      </c>
      <c r="D118" s="4">
        <v>0.5665</v>
      </c>
      <c r="E118" t="s">
        <v>46</v>
      </c>
      <c r="F118" s="4">
        <v>0.4335</v>
      </c>
      <c r="G118" t="s">
        <v>60</v>
      </c>
      <c r="H118" t="s">
        <v>84</v>
      </c>
      <c r="I118">
        <v>1</v>
      </c>
    </row>
    <row r="119" spans="1:9" x14ac:dyDescent="0.25">
      <c r="A119" t="s">
        <v>87</v>
      </c>
      <c r="B119" s="1">
        <v>45283</v>
      </c>
      <c r="C119" t="s">
        <v>36</v>
      </c>
      <c r="D119" s="4">
        <v>0.52010000000000001</v>
      </c>
      <c r="E119" t="s">
        <v>66</v>
      </c>
      <c r="F119" s="4">
        <v>0.47989999999999999</v>
      </c>
      <c r="G119" t="s">
        <v>64</v>
      </c>
      <c r="H119" t="s">
        <v>85</v>
      </c>
      <c r="I119">
        <v>1</v>
      </c>
    </row>
    <row r="120" spans="1:9" x14ac:dyDescent="0.25">
      <c r="A120" t="s">
        <v>87</v>
      </c>
      <c r="B120" s="1">
        <v>45283</v>
      </c>
      <c r="C120" t="s">
        <v>28</v>
      </c>
      <c r="D120" s="4">
        <v>0.51639999999999997</v>
      </c>
      <c r="E120" t="s">
        <v>20</v>
      </c>
      <c r="F120" s="4">
        <v>0.48359999999999997</v>
      </c>
      <c r="G120" t="s">
        <v>63</v>
      </c>
      <c r="H120" t="s">
        <v>85</v>
      </c>
      <c r="I120">
        <v>1</v>
      </c>
    </row>
    <row r="121" spans="1:9" x14ac:dyDescent="0.25">
      <c r="A121" t="s">
        <v>87</v>
      </c>
      <c r="B121" s="1">
        <v>45283</v>
      </c>
      <c r="C121" t="s">
        <v>33</v>
      </c>
      <c r="D121" s="4">
        <v>0.50790000000000002</v>
      </c>
      <c r="E121" t="s">
        <v>29</v>
      </c>
      <c r="F121" s="4">
        <v>0.49209999999999998</v>
      </c>
      <c r="G121" t="s">
        <v>78</v>
      </c>
      <c r="H121" t="s">
        <v>85</v>
      </c>
      <c r="I121">
        <v>1</v>
      </c>
    </row>
    <row r="122" spans="1:9" x14ac:dyDescent="0.25">
      <c r="A122" t="s">
        <v>88</v>
      </c>
      <c r="B122" s="1">
        <v>45287</v>
      </c>
      <c r="C122" t="s">
        <v>40</v>
      </c>
      <c r="D122" s="4">
        <v>0.81979999999999997</v>
      </c>
      <c r="E122" t="s">
        <v>56</v>
      </c>
      <c r="F122" s="4">
        <v>0.1802</v>
      </c>
      <c r="G122" t="s">
        <v>69</v>
      </c>
      <c r="H122" t="s">
        <v>50</v>
      </c>
      <c r="I122">
        <v>1</v>
      </c>
    </row>
    <row r="123" spans="1:9" x14ac:dyDescent="0.25">
      <c r="A123" t="s">
        <v>88</v>
      </c>
      <c r="B123" s="1">
        <v>45287</v>
      </c>
      <c r="C123" t="s">
        <v>11</v>
      </c>
      <c r="D123" s="4">
        <v>0.80459999999999998</v>
      </c>
      <c r="E123" t="s">
        <v>34</v>
      </c>
      <c r="F123" s="4">
        <v>0.19539999999999999</v>
      </c>
      <c r="G123" t="s">
        <v>68</v>
      </c>
      <c r="H123" t="s">
        <v>50</v>
      </c>
      <c r="I123">
        <v>1</v>
      </c>
    </row>
    <row r="124" spans="1:9" x14ac:dyDescent="0.25">
      <c r="A124" t="s">
        <v>88</v>
      </c>
      <c r="B124" s="1">
        <v>45287</v>
      </c>
      <c r="C124" t="s">
        <v>4</v>
      </c>
      <c r="D124" s="4">
        <v>0.79179999999999995</v>
      </c>
      <c r="E124" t="s">
        <v>46</v>
      </c>
      <c r="F124" s="4">
        <v>0.2082</v>
      </c>
      <c r="G124" t="s">
        <v>47</v>
      </c>
      <c r="H124" t="s">
        <v>93</v>
      </c>
      <c r="I124">
        <v>1</v>
      </c>
    </row>
    <row r="125" spans="1:9" x14ac:dyDescent="0.25">
      <c r="A125" t="s">
        <v>88</v>
      </c>
      <c r="B125" s="1">
        <v>45287</v>
      </c>
      <c r="C125" t="s">
        <v>7</v>
      </c>
      <c r="D125" s="4">
        <v>0.77310000000000001</v>
      </c>
      <c r="E125" t="s">
        <v>5</v>
      </c>
      <c r="F125" s="4">
        <v>0.22689999999999999</v>
      </c>
      <c r="G125" t="s">
        <v>75</v>
      </c>
      <c r="H125" t="s">
        <v>93</v>
      </c>
      <c r="I125">
        <v>0</v>
      </c>
    </row>
    <row r="126" spans="1:9" x14ac:dyDescent="0.25">
      <c r="A126" t="s">
        <v>88</v>
      </c>
      <c r="B126" s="1">
        <v>45287</v>
      </c>
      <c r="C126" t="s">
        <v>29</v>
      </c>
      <c r="D126" s="4">
        <v>0.76929999999999998</v>
      </c>
      <c r="E126" t="s">
        <v>17</v>
      </c>
      <c r="F126" s="4">
        <v>0.23069999999999999</v>
      </c>
      <c r="G126" t="s">
        <v>18</v>
      </c>
      <c r="H126" t="s">
        <v>93</v>
      </c>
      <c r="I126">
        <v>0</v>
      </c>
    </row>
    <row r="127" spans="1:9" x14ac:dyDescent="0.25">
      <c r="A127" t="s">
        <v>88</v>
      </c>
      <c r="B127" s="1">
        <v>45287</v>
      </c>
      <c r="C127" t="s">
        <v>16</v>
      </c>
      <c r="D127" s="4">
        <v>0.75980000000000003</v>
      </c>
      <c r="E127" t="s">
        <v>14</v>
      </c>
      <c r="F127" s="4">
        <v>0.2402</v>
      </c>
      <c r="G127" t="s">
        <v>15</v>
      </c>
      <c r="H127" t="s">
        <v>93</v>
      </c>
      <c r="I127">
        <v>0</v>
      </c>
    </row>
    <row r="128" spans="1:9" x14ac:dyDescent="0.25">
      <c r="A128" t="s">
        <v>88</v>
      </c>
      <c r="B128" s="1">
        <v>45287</v>
      </c>
      <c r="C128" t="s">
        <v>25</v>
      </c>
      <c r="D128" s="4">
        <v>0.745</v>
      </c>
      <c r="E128" t="s">
        <v>26</v>
      </c>
      <c r="F128" s="4">
        <v>0.255</v>
      </c>
      <c r="G128" t="s">
        <v>60</v>
      </c>
      <c r="H128" t="s">
        <v>94</v>
      </c>
      <c r="I128">
        <v>1</v>
      </c>
    </row>
    <row r="129" spans="1:9" x14ac:dyDescent="0.25">
      <c r="A129" t="s">
        <v>88</v>
      </c>
      <c r="B129" s="1">
        <v>45287</v>
      </c>
      <c r="C129" t="s">
        <v>19</v>
      </c>
      <c r="D129" s="4">
        <v>0.64259999999999995</v>
      </c>
      <c r="E129" t="s">
        <v>36</v>
      </c>
      <c r="F129" s="4">
        <v>0.3574</v>
      </c>
      <c r="G129" t="s">
        <v>21</v>
      </c>
      <c r="H129" t="s">
        <v>51</v>
      </c>
      <c r="I129">
        <v>0</v>
      </c>
    </row>
    <row r="130" spans="1:9" x14ac:dyDescent="0.25">
      <c r="A130" t="s">
        <v>88</v>
      </c>
      <c r="B130" s="1">
        <v>45287</v>
      </c>
      <c r="C130" t="s">
        <v>39</v>
      </c>
      <c r="D130" s="4">
        <v>0.5978</v>
      </c>
      <c r="E130" t="s">
        <v>66</v>
      </c>
      <c r="F130" s="4">
        <v>0.4022</v>
      </c>
      <c r="G130" t="s">
        <v>41</v>
      </c>
      <c r="H130" t="s">
        <v>84</v>
      </c>
      <c r="I130">
        <v>0</v>
      </c>
    </row>
    <row r="131" spans="1:9" x14ac:dyDescent="0.25">
      <c r="A131" t="s">
        <v>88</v>
      </c>
      <c r="B131" s="1">
        <v>45287</v>
      </c>
      <c r="C131" t="s">
        <v>23</v>
      </c>
      <c r="D131" s="4">
        <v>0.59709999999999996</v>
      </c>
      <c r="E131" t="s">
        <v>31</v>
      </c>
      <c r="F131" s="4">
        <v>0.40289999999999998</v>
      </c>
      <c r="G131" t="s">
        <v>32</v>
      </c>
      <c r="H131" t="s">
        <v>84</v>
      </c>
      <c r="I131">
        <v>1</v>
      </c>
    </row>
    <row r="132" spans="1:9" x14ac:dyDescent="0.25">
      <c r="A132" t="s">
        <v>88</v>
      </c>
      <c r="B132" s="1">
        <v>45287</v>
      </c>
      <c r="C132" t="s">
        <v>28</v>
      </c>
      <c r="D132" s="4">
        <v>0.58050000000000002</v>
      </c>
      <c r="E132" t="s">
        <v>13</v>
      </c>
      <c r="F132" s="4">
        <v>0.41949999999999998</v>
      </c>
      <c r="G132" t="s">
        <v>65</v>
      </c>
      <c r="H132" t="s">
        <v>84</v>
      </c>
      <c r="I132">
        <v>0</v>
      </c>
    </row>
    <row r="133" spans="1:9" x14ac:dyDescent="0.25">
      <c r="A133" t="s">
        <v>88</v>
      </c>
      <c r="B133" s="1">
        <v>45287</v>
      </c>
      <c r="C133" t="s">
        <v>58</v>
      </c>
      <c r="D133" s="4">
        <v>0.55759999999999998</v>
      </c>
      <c r="E133" t="s">
        <v>37</v>
      </c>
      <c r="F133" s="4">
        <v>0.44240000000000002</v>
      </c>
      <c r="G133" t="s">
        <v>72</v>
      </c>
      <c r="H133" t="s">
        <v>84</v>
      </c>
      <c r="I133">
        <v>1</v>
      </c>
    </row>
    <row r="134" spans="1:9" x14ac:dyDescent="0.25">
      <c r="A134" t="s">
        <v>88</v>
      </c>
      <c r="B134" s="1">
        <v>45287</v>
      </c>
      <c r="C134" t="s">
        <v>43</v>
      </c>
      <c r="D134" s="4">
        <v>0.55369999999999997</v>
      </c>
      <c r="E134" t="s">
        <v>20</v>
      </c>
      <c r="F134" s="4">
        <v>0.44629999999999997</v>
      </c>
      <c r="G134" t="s">
        <v>63</v>
      </c>
      <c r="H134" t="s">
        <v>84</v>
      </c>
      <c r="I134">
        <v>1</v>
      </c>
    </row>
    <row r="135" spans="1:9" x14ac:dyDescent="0.25">
      <c r="A135" t="s">
        <v>88</v>
      </c>
      <c r="B135" s="1">
        <v>45287</v>
      </c>
      <c r="C135" t="s">
        <v>33</v>
      </c>
      <c r="D135" s="4">
        <v>0.50560000000000005</v>
      </c>
      <c r="E135" t="s">
        <v>22</v>
      </c>
      <c r="F135" s="4">
        <v>0.49440000000000001</v>
      </c>
      <c r="G135" t="s">
        <v>77</v>
      </c>
      <c r="H135" t="s">
        <v>85</v>
      </c>
      <c r="I135">
        <v>1</v>
      </c>
    </row>
    <row r="136" spans="1:9" x14ac:dyDescent="0.25">
      <c r="A136" t="s">
        <v>88</v>
      </c>
      <c r="B136" s="1">
        <v>45288</v>
      </c>
      <c r="C136" t="s">
        <v>43</v>
      </c>
      <c r="D136" s="4">
        <v>0.75590000000000002</v>
      </c>
      <c r="E136" t="s">
        <v>45</v>
      </c>
      <c r="F136" s="4">
        <v>0.24410000000000001</v>
      </c>
      <c r="G136" t="s">
        <v>74</v>
      </c>
      <c r="H136" t="s">
        <v>93</v>
      </c>
      <c r="I136">
        <v>1</v>
      </c>
    </row>
    <row r="137" spans="1:9" x14ac:dyDescent="0.25">
      <c r="A137" t="s">
        <v>88</v>
      </c>
      <c r="B137" s="1">
        <v>45288</v>
      </c>
      <c r="C137" t="s">
        <v>10</v>
      </c>
      <c r="D137" s="4">
        <v>0.71850000000000003</v>
      </c>
      <c r="E137" t="s">
        <v>56</v>
      </c>
      <c r="F137" s="4">
        <v>0.28149999999999997</v>
      </c>
      <c r="G137" t="s">
        <v>62</v>
      </c>
      <c r="H137" t="s">
        <v>94</v>
      </c>
      <c r="I137">
        <v>1</v>
      </c>
    </row>
    <row r="138" spans="1:9" x14ac:dyDescent="0.25">
      <c r="A138" t="s">
        <v>88</v>
      </c>
      <c r="B138" s="1">
        <v>45288</v>
      </c>
      <c r="C138" t="s">
        <v>42</v>
      </c>
      <c r="D138" s="4">
        <v>0.69310000000000005</v>
      </c>
      <c r="E138" t="s">
        <v>8</v>
      </c>
      <c r="F138" s="4">
        <v>0.30690000000000001</v>
      </c>
      <c r="G138" t="s">
        <v>44</v>
      </c>
      <c r="H138" t="s">
        <v>51</v>
      </c>
      <c r="I138">
        <v>0</v>
      </c>
    </row>
    <row r="139" spans="1:9" x14ac:dyDescent="0.25">
      <c r="A139" t="s">
        <v>88</v>
      </c>
      <c r="B139" s="1">
        <v>45288</v>
      </c>
      <c r="C139" t="s">
        <v>29</v>
      </c>
      <c r="D139" s="4">
        <v>0.55800000000000005</v>
      </c>
      <c r="E139" t="s">
        <v>40</v>
      </c>
      <c r="F139" s="4">
        <v>0.442</v>
      </c>
      <c r="G139" t="s">
        <v>57</v>
      </c>
      <c r="H139" t="s">
        <v>84</v>
      </c>
      <c r="I139">
        <v>1</v>
      </c>
    </row>
    <row r="140" spans="1:9" x14ac:dyDescent="0.25">
      <c r="A140" t="s">
        <v>88</v>
      </c>
      <c r="B140" s="1">
        <v>45289</v>
      </c>
      <c r="C140" t="s">
        <v>28</v>
      </c>
      <c r="D140" s="4">
        <v>0.77049999999999996</v>
      </c>
      <c r="E140" t="s">
        <v>14</v>
      </c>
      <c r="F140" s="4">
        <v>0.22950000000000001</v>
      </c>
      <c r="G140" t="s">
        <v>30</v>
      </c>
      <c r="H140" t="s">
        <v>93</v>
      </c>
      <c r="I140">
        <v>1</v>
      </c>
    </row>
    <row r="141" spans="1:9" x14ac:dyDescent="0.25">
      <c r="A141" t="s">
        <v>88</v>
      </c>
      <c r="B141" s="1">
        <v>45289</v>
      </c>
      <c r="C141" t="s">
        <v>19</v>
      </c>
      <c r="D141" s="4">
        <v>0.73480000000000001</v>
      </c>
      <c r="E141" t="s">
        <v>34</v>
      </c>
      <c r="F141" s="4">
        <v>0.26519999999999999</v>
      </c>
      <c r="G141" t="s">
        <v>35</v>
      </c>
      <c r="H141" t="s">
        <v>94</v>
      </c>
      <c r="I141">
        <v>0</v>
      </c>
    </row>
    <row r="142" spans="1:9" x14ac:dyDescent="0.25">
      <c r="A142" t="s">
        <v>88</v>
      </c>
      <c r="B142" s="1">
        <v>45289</v>
      </c>
      <c r="C142" t="s">
        <v>7</v>
      </c>
      <c r="D142" s="4">
        <v>0.6653</v>
      </c>
      <c r="E142" t="s">
        <v>13</v>
      </c>
      <c r="F142" s="4">
        <v>0.3347</v>
      </c>
      <c r="G142" t="s">
        <v>65</v>
      </c>
      <c r="H142" t="s">
        <v>51</v>
      </c>
      <c r="I142">
        <v>1</v>
      </c>
    </row>
    <row r="143" spans="1:9" x14ac:dyDescent="0.25">
      <c r="A143" t="s">
        <v>88</v>
      </c>
      <c r="B143" s="1">
        <v>45289</v>
      </c>
      <c r="C143" t="s">
        <v>25</v>
      </c>
      <c r="D143" s="4">
        <v>0.65720000000000001</v>
      </c>
      <c r="E143" t="s">
        <v>33</v>
      </c>
      <c r="F143" s="4">
        <v>0.34279999999999999</v>
      </c>
      <c r="G143" t="s">
        <v>78</v>
      </c>
      <c r="H143" t="s">
        <v>51</v>
      </c>
      <c r="I143">
        <v>0</v>
      </c>
    </row>
    <row r="144" spans="1:9" x14ac:dyDescent="0.25">
      <c r="A144" t="s">
        <v>88</v>
      </c>
      <c r="B144" s="1">
        <v>45289</v>
      </c>
      <c r="C144" t="s">
        <v>23</v>
      </c>
      <c r="D144" s="4">
        <v>0.64800000000000002</v>
      </c>
      <c r="E144" t="s">
        <v>8</v>
      </c>
      <c r="F144" s="4">
        <v>0.35199999999999998</v>
      </c>
      <c r="G144" t="s">
        <v>24</v>
      </c>
      <c r="H144" t="s">
        <v>51</v>
      </c>
      <c r="I144">
        <v>1</v>
      </c>
    </row>
    <row r="145" spans="1:9" x14ac:dyDescent="0.25">
      <c r="A145" t="s">
        <v>88</v>
      </c>
      <c r="B145" s="1">
        <v>45289</v>
      </c>
      <c r="C145" t="s">
        <v>39</v>
      </c>
      <c r="D145" s="4">
        <v>0.61080000000000001</v>
      </c>
      <c r="E145" t="s">
        <v>26</v>
      </c>
      <c r="F145" s="4">
        <v>0.38919999999999999</v>
      </c>
      <c r="G145" t="s">
        <v>41</v>
      </c>
      <c r="H145" t="s">
        <v>51</v>
      </c>
      <c r="I145">
        <v>1</v>
      </c>
    </row>
    <row r="146" spans="1:9" x14ac:dyDescent="0.25">
      <c r="A146" t="s">
        <v>88</v>
      </c>
      <c r="B146" s="1">
        <v>45289</v>
      </c>
      <c r="C146" t="s">
        <v>20</v>
      </c>
      <c r="D146" s="4">
        <v>0.54959999999999998</v>
      </c>
      <c r="E146" t="s">
        <v>37</v>
      </c>
      <c r="F146" s="4">
        <v>0.45040000000000002</v>
      </c>
      <c r="G146" t="s">
        <v>38</v>
      </c>
      <c r="H146" t="s">
        <v>85</v>
      </c>
      <c r="I146">
        <v>0</v>
      </c>
    </row>
    <row r="147" spans="1:9" x14ac:dyDescent="0.25">
      <c r="A147" t="s">
        <v>88</v>
      </c>
      <c r="B147" s="1">
        <v>45289</v>
      </c>
      <c r="C147" t="s">
        <v>11</v>
      </c>
      <c r="D147" s="4">
        <v>0.54410000000000003</v>
      </c>
      <c r="E147" t="s">
        <v>36</v>
      </c>
      <c r="F147" s="4">
        <v>0.45590000000000003</v>
      </c>
      <c r="G147" t="s">
        <v>64</v>
      </c>
      <c r="H147" t="s">
        <v>85</v>
      </c>
      <c r="I147">
        <v>1</v>
      </c>
    </row>
    <row r="148" spans="1:9" x14ac:dyDescent="0.25">
      <c r="A148" t="s">
        <v>88</v>
      </c>
      <c r="B148" s="1">
        <v>45289</v>
      </c>
      <c r="C148" t="s">
        <v>17</v>
      </c>
      <c r="D148" s="4">
        <v>0.53649999999999998</v>
      </c>
      <c r="E148" t="s">
        <v>5</v>
      </c>
      <c r="F148" s="4">
        <v>0.46350000000000002</v>
      </c>
      <c r="G148" t="s">
        <v>18</v>
      </c>
      <c r="H148" t="s">
        <v>85</v>
      </c>
      <c r="I148">
        <v>0</v>
      </c>
    </row>
    <row r="149" spans="1:9" x14ac:dyDescent="0.25">
      <c r="A149" t="s">
        <v>88</v>
      </c>
      <c r="B149" s="1">
        <v>45290</v>
      </c>
      <c r="C149" t="s">
        <v>4</v>
      </c>
      <c r="D149" s="4">
        <v>0.75890000000000002</v>
      </c>
      <c r="E149" t="s">
        <v>11</v>
      </c>
      <c r="F149" s="4">
        <v>0.24110000000000001</v>
      </c>
      <c r="G149" t="s">
        <v>6</v>
      </c>
      <c r="H149" t="s">
        <v>93</v>
      </c>
      <c r="I149">
        <v>1</v>
      </c>
    </row>
    <row r="150" spans="1:9" x14ac:dyDescent="0.25">
      <c r="A150" t="s">
        <v>88</v>
      </c>
      <c r="B150" s="1">
        <v>45290</v>
      </c>
      <c r="C150" t="s">
        <v>46</v>
      </c>
      <c r="D150" s="4">
        <v>0.6956</v>
      </c>
      <c r="E150" t="s">
        <v>34</v>
      </c>
      <c r="F150" s="4">
        <v>0.3044</v>
      </c>
      <c r="G150" t="s">
        <v>47</v>
      </c>
      <c r="H150" t="s">
        <v>51</v>
      </c>
      <c r="I150">
        <v>1</v>
      </c>
    </row>
    <row r="151" spans="1:9" x14ac:dyDescent="0.25">
      <c r="A151" t="s">
        <v>88</v>
      </c>
      <c r="B151" s="1">
        <v>45290</v>
      </c>
      <c r="C151" t="s">
        <v>33</v>
      </c>
      <c r="D151" s="4">
        <v>0.63249999999999995</v>
      </c>
      <c r="E151" t="s">
        <v>45</v>
      </c>
      <c r="F151" s="4">
        <v>0.36749999999999999</v>
      </c>
      <c r="G151" t="s">
        <v>78</v>
      </c>
      <c r="H151" t="s">
        <v>51</v>
      </c>
      <c r="I151">
        <v>1</v>
      </c>
    </row>
    <row r="152" spans="1:9" x14ac:dyDescent="0.25">
      <c r="A152" t="s">
        <v>88</v>
      </c>
      <c r="B152" s="1">
        <v>45290</v>
      </c>
      <c r="C152" t="s">
        <v>20</v>
      </c>
      <c r="D152" s="4">
        <v>0.58899999999999997</v>
      </c>
      <c r="E152" t="s">
        <v>26</v>
      </c>
      <c r="F152" s="4">
        <v>0.41099999999999998</v>
      </c>
      <c r="G152" t="s">
        <v>27</v>
      </c>
      <c r="H152" t="s">
        <v>84</v>
      </c>
      <c r="I152">
        <v>1</v>
      </c>
    </row>
    <row r="153" spans="1:9" x14ac:dyDescent="0.25">
      <c r="A153" t="s">
        <v>88</v>
      </c>
      <c r="B153" s="1">
        <v>45290</v>
      </c>
      <c r="C153" t="s">
        <v>16</v>
      </c>
      <c r="D153" s="4">
        <v>0.57240000000000002</v>
      </c>
      <c r="E153" t="s">
        <v>58</v>
      </c>
      <c r="F153" s="4">
        <v>0.42759999999999998</v>
      </c>
      <c r="G153" t="s">
        <v>76</v>
      </c>
      <c r="H153" t="s">
        <v>84</v>
      </c>
      <c r="I153">
        <v>1</v>
      </c>
    </row>
    <row r="154" spans="1:9" x14ac:dyDescent="0.25">
      <c r="A154" t="s">
        <v>88</v>
      </c>
      <c r="B154" s="1">
        <v>45290</v>
      </c>
      <c r="C154" t="s">
        <v>66</v>
      </c>
      <c r="D154" s="4">
        <v>0.57230000000000003</v>
      </c>
      <c r="E154" t="s">
        <v>13</v>
      </c>
      <c r="F154" s="4">
        <v>0.42770000000000002</v>
      </c>
      <c r="G154" t="s">
        <v>67</v>
      </c>
      <c r="H154" t="s">
        <v>84</v>
      </c>
      <c r="I154">
        <v>1</v>
      </c>
    </row>
    <row r="155" spans="1:9" x14ac:dyDescent="0.25">
      <c r="A155" t="s">
        <v>88</v>
      </c>
      <c r="B155" s="1">
        <v>45290</v>
      </c>
      <c r="C155" t="s">
        <v>40</v>
      </c>
      <c r="D155" s="4">
        <v>0.56020000000000003</v>
      </c>
      <c r="E155" t="s">
        <v>10</v>
      </c>
      <c r="F155" s="4">
        <v>0.43980000000000002</v>
      </c>
      <c r="G155" t="s">
        <v>69</v>
      </c>
      <c r="H155" t="s">
        <v>84</v>
      </c>
      <c r="I155">
        <v>0</v>
      </c>
    </row>
    <row r="156" spans="1:9" x14ac:dyDescent="0.25">
      <c r="A156" t="s">
        <v>88</v>
      </c>
      <c r="B156" s="1">
        <v>45290</v>
      </c>
      <c r="C156" t="s">
        <v>25</v>
      </c>
      <c r="D156" s="4">
        <v>0.55789999999999995</v>
      </c>
      <c r="E156" t="s">
        <v>22</v>
      </c>
      <c r="F156" s="4">
        <v>0.44209999999999999</v>
      </c>
      <c r="G156" t="s">
        <v>77</v>
      </c>
      <c r="H156" t="s">
        <v>84</v>
      </c>
      <c r="I156">
        <v>1</v>
      </c>
    </row>
    <row r="157" spans="1:9" x14ac:dyDescent="0.25">
      <c r="A157" t="s">
        <v>88</v>
      </c>
      <c r="B157" s="1">
        <v>45290</v>
      </c>
      <c r="C157" t="s">
        <v>43</v>
      </c>
      <c r="D157" s="4">
        <v>0.51570000000000005</v>
      </c>
      <c r="E157" t="s">
        <v>19</v>
      </c>
      <c r="F157" s="4">
        <v>0.48430000000000001</v>
      </c>
      <c r="G157" t="s">
        <v>21</v>
      </c>
      <c r="H157" t="s">
        <v>85</v>
      </c>
      <c r="I157">
        <v>1</v>
      </c>
    </row>
    <row r="158" spans="1:9" x14ac:dyDescent="0.25">
      <c r="A158" t="s">
        <v>89</v>
      </c>
      <c r="B158" s="1">
        <v>45291</v>
      </c>
      <c r="C158" t="s">
        <v>7</v>
      </c>
      <c r="D158" s="4">
        <v>0.8458</v>
      </c>
      <c r="E158" t="s">
        <v>56</v>
      </c>
      <c r="F158" s="4">
        <v>0.1542</v>
      </c>
      <c r="G158" t="s">
        <v>9</v>
      </c>
      <c r="H158" t="s">
        <v>50</v>
      </c>
      <c r="I158">
        <v>1</v>
      </c>
    </row>
    <row r="159" spans="1:9" x14ac:dyDescent="0.25">
      <c r="A159" t="s">
        <v>89</v>
      </c>
      <c r="B159" s="1">
        <v>45291</v>
      </c>
      <c r="C159" t="s">
        <v>4</v>
      </c>
      <c r="D159" s="4">
        <v>0.79310000000000003</v>
      </c>
      <c r="E159" t="s">
        <v>37</v>
      </c>
      <c r="F159" s="4">
        <v>0.2069</v>
      </c>
      <c r="G159" t="s">
        <v>38</v>
      </c>
      <c r="H159" t="s">
        <v>93</v>
      </c>
      <c r="I159">
        <v>1</v>
      </c>
    </row>
    <row r="160" spans="1:9" x14ac:dyDescent="0.25">
      <c r="A160" t="s">
        <v>89</v>
      </c>
      <c r="B160" s="1">
        <v>45291</v>
      </c>
      <c r="C160" t="s">
        <v>28</v>
      </c>
      <c r="D160" s="4">
        <v>0.78449999999999998</v>
      </c>
      <c r="E160" t="s">
        <v>14</v>
      </c>
      <c r="F160" s="4">
        <v>0.2155</v>
      </c>
      <c r="G160" t="s">
        <v>30</v>
      </c>
      <c r="H160" t="s">
        <v>93</v>
      </c>
      <c r="I160">
        <v>1</v>
      </c>
    </row>
    <row r="161" spans="1:9" x14ac:dyDescent="0.25">
      <c r="A161" t="s">
        <v>89</v>
      </c>
      <c r="B161" s="1">
        <v>45291</v>
      </c>
      <c r="C161" t="s">
        <v>10</v>
      </c>
      <c r="D161" s="4">
        <v>0.7329</v>
      </c>
      <c r="E161" t="s">
        <v>17</v>
      </c>
      <c r="F161" s="4">
        <v>0.2671</v>
      </c>
      <c r="G161" t="s">
        <v>18</v>
      </c>
      <c r="H161" t="s">
        <v>94</v>
      </c>
      <c r="I161">
        <v>1</v>
      </c>
    </row>
    <row r="162" spans="1:9" x14ac:dyDescent="0.25">
      <c r="A162" t="s">
        <v>89</v>
      </c>
      <c r="B162" s="1">
        <v>45291</v>
      </c>
      <c r="C162" t="s">
        <v>22</v>
      </c>
      <c r="D162" s="4">
        <v>0.66010000000000002</v>
      </c>
      <c r="E162" t="s">
        <v>45</v>
      </c>
      <c r="F162" s="4">
        <v>0.33989999999999998</v>
      </c>
      <c r="G162" t="s">
        <v>77</v>
      </c>
      <c r="H162" t="s">
        <v>51</v>
      </c>
      <c r="I162">
        <v>1</v>
      </c>
    </row>
    <row r="163" spans="1:9" x14ac:dyDescent="0.25">
      <c r="A163" t="s">
        <v>89</v>
      </c>
      <c r="B163" s="1">
        <v>45291</v>
      </c>
      <c r="C163" t="s">
        <v>31</v>
      </c>
      <c r="D163" s="4">
        <v>0.58230000000000004</v>
      </c>
      <c r="E163" t="s">
        <v>8</v>
      </c>
      <c r="F163" s="4">
        <v>0.41770000000000002</v>
      </c>
      <c r="G163" t="s">
        <v>32</v>
      </c>
      <c r="H163" t="s">
        <v>84</v>
      </c>
      <c r="I163">
        <v>1</v>
      </c>
    </row>
    <row r="164" spans="1:9" x14ac:dyDescent="0.25">
      <c r="A164" t="s">
        <v>89</v>
      </c>
      <c r="B164" s="1">
        <v>45291</v>
      </c>
      <c r="C164" t="s">
        <v>36</v>
      </c>
      <c r="D164" s="4">
        <v>0.56579999999999997</v>
      </c>
      <c r="E164" t="s">
        <v>46</v>
      </c>
      <c r="F164" s="4">
        <v>0.43419999999999997</v>
      </c>
      <c r="G164" t="s">
        <v>64</v>
      </c>
      <c r="H164" t="s">
        <v>84</v>
      </c>
      <c r="I164">
        <v>1</v>
      </c>
    </row>
    <row r="165" spans="1:9" x14ac:dyDescent="0.25">
      <c r="A165" t="s">
        <v>89</v>
      </c>
      <c r="B165" s="1">
        <v>45291</v>
      </c>
      <c r="C165" t="s">
        <v>16</v>
      </c>
      <c r="D165" s="4">
        <v>0.56120000000000003</v>
      </c>
      <c r="E165" t="s">
        <v>58</v>
      </c>
      <c r="F165" s="4">
        <v>0.43880000000000002</v>
      </c>
      <c r="G165" t="s">
        <v>72</v>
      </c>
      <c r="H165" t="s">
        <v>84</v>
      </c>
      <c r="I165">
        <v>1</v>
      </c>
    </row>
    <row r="166" spans="1:9" x14ac:dyDescent="0.25">
      <c r="A166" t="s">
        <v>89</v>
      </c>
      <c r="B166" s="1">
        <v>45291</v>
      </c>
      <c r="C166" t="s">
        <v>39</v>
      </c>
      <c r="D166" s="4">
        <v>0.50829999999999997</v>
      </c>
      <c r="E166" t="s">
        <v>66</v>
      </c>
      <c r="F166" s="4">
        <v>0.49170000000000003</v>
      </c>
      <c r="G166" t="s">
        <v>67</v>
      </c>
      <c r="H166" t="s">
        <v>85</v>
      </c>
      <c r="I166">
        <v>0</v>
      </c>
    </row>
    <row r="167" spans="1:9" x14ac:dyDescent="0.25">
      <c r="A167" t="s">
        <v>89</v>
      </c>
      <c r="B167" s="1">
        <v>45292</v>
      </c>
      <c r="C167" t="s">
        <v>29</v>
      </c>
      <c r="D167" s="4">
        <v>0.59140000000000004</v>
      </c>
      <c r="E167" t="s">
        <v>23</v>
      </c>
      <c r="F167" s="4">
        <v>0.40860000000000002</v>
      </c>
      <c r="G167" t="s">
        <v>24</v>
      </c>
      <c r="H167" t="s">
        <v>84</v>
      </c>
      <c r="I167">
        <v>0</v>
      </c>
    </row>
    <row r="168" spans="1:9" x14ac:dyDescent="0.25">
      <c r="A168" t="s">
        <v>89</v>
      </c>
      <c r="B168" s="1">
        <v>45293</v>
      </c>
      <c r="C168" t="s">
        <v>4</v>
      </c>
      <c r="D168" s="4">
        <v>0.86409999999999998</v>
      </c>
      <c r="E168" t="s">
        <v>34</v>
      </c>
      <c r="F168" s="4">
        <v>0.13589999999999999</v>
      </c>
      <c r="G168" t="s">
        <v>35</v>
      </c>
      <c r="H168" t="s">
        <v>61</v>
      </c>
      <c r="I168">
        <v>1</v>
      </c>
    </row>
    <row r="169" spans="1:9" x14ac:dyDescent="0.25">
      <c r="A169" t="s">
        <v>89</v>
      </c>
      <c r="B169" s="1">
        <v>45293</v>
      </c>
      <c r="C169" t="s">
        <v>20</v>
      </c>
      <c r="D169" s="4">
        <v>0.80710000000000004</v>
      </c>
      <c r="E169" t="s">
        <v>14</v>
      </c>
      <c r="F169" s="4">
        <v>0.19289999999999999</v>
      </c>
      <c r="G169" t="s">
        <v>63</v>
      </c>
      <c r="H169" t="s">
        <v>50</v>
      </c>
      <c r="I169">
        <v>1</v>
      </c>
    </row>
    <row r="170" spans="1:9" x14ac:dyDescent="0.25">
      <c r="A170" t="s">
        <v>89</v>
      </c>
      <c r="B170" s="1">
        <v>45293</v>
      </c>
      <c r="C170" t="s">
        <v>28</v>
      </c>
      <c r="D170" s="4">
        <v>0.71930000000000005</v>
      </c>
      <c r="E170" t="s">
        <v>45</v>
      </c>
      <c r="F170" s="4">
        <v>0.28070000000000001</v>
      </c>
      <c r="G170" t="s">
        <v>30</v>
      </c>
      <c r="H170" t="s">
        <v>94</v>
      </c>
      <c r="I170">
        <v>0</v>
      </c>
    </row>
    <row r="171" spans="1:9" x14ac:dyDescent="0.25">
      <c r="A171" t="s">
        <v>89</v>
      </c>
      <c r="B171" s="1">
        <v>45293</v>
      </c>
      <c r="C171" t="s">
        <v>10</v>
      </c>
      <c r="D171" s="4">
        <v>0.70479999999999998</v>
      </c>
      <c r="E171" t="s">
        <v>8</v>
      </c>
      <c r="F171" s="4">
        <v>0.29520000000000002</v>
      </c>
      <c r="G171" t="s">
        <v>12</v>
      </c>
      <c r="H171" t="s">
        <v>94</v>
      </c>
      <c r="I171">
        <v>1</v>
      </c>
    </row>
    <row r="172" spans="1:9" x14ac:dyDescent="0.25">
      <c r="A172" t="s">
        <v>89</v>
      </c>
      <c r="B172" s="1">
        <v>45293</v>
      </c>
      <c r="C172" t="s">
        <v>37</v>
      </c>
      <c r="D172" s="4">
        <v>0.68200000000000005</v>
      </c>
      <c r="E172" t="s">
        <v>56</v>
      </c>
      <c r="F172" s="4">
        <v>0.318</v>
      </c>
      <c r="G172" t="s">
        <v>62</v>
      </c>
      <c r="H172" t="s">
        <v>51</v>
      </c>
      <c r="I172">
        <v>1</v>
      </c>
    </row>
    <row r="173" spans="1:9" x14ac:dyDescent="0.25">
      <c r="A173" t="s">
        <v>89</v>
      </c>
      <c r="B173" s="1">
        <v>45293</v>
      </c>
      <c r="C173" t="s">
        <v>7</v>
      </c>
      <c r="D173" s="4">
        <v>0.66500000000000004</v>
      </c>
      <c r="E173" t="s">
        <v>39</v>
      </c>
      <c r="F173" s="4">
        <v>0.33500000000000002</v>
      </c>
      <c r="G173" t="s">
        <v>9</v>
      </c>
      <c r="H173" t="s">
        <v>51</v>
      </c>
      <c r="I173">
        <v>1</v>
      </c>
    </row>
    <row r="174" spans="1:9" x14ac:dyDescent="0.25">
      <c r="A174" t="s">
        <v>89</v>
      </c>
      <c r="B174" s="1">
        <v>45293</v>
      </c>
      <c r="C174" t="s">
        <v>58</v>
      </c>
      <c r="D174" s="4">
        <v>0.63419999999999999</v>
      </c>
      <c r="E174" t="s">
        <v>31</v>
      </c>
      <c r="F174" s="4">
        <v>0.36580000000000001</v>
      </c>
      <c r="G174" t="s">
        <v>72</v>
      </c>
      <c r="H174" t="s">
        <v>51</v>
      </c>
      <c r="I174">
        <v>0</v>
      </c>
    </row>
    <row r="175" spans="1:9" x14ac:dyDescent="0.25">
      <c r="A175" t="s">
        <v>89</v>
      </c>
      <c r="B175" s="1">
        <v>45293</v>
      </c>
      <c r="C175" t="s">
        <v>33</v>
      </c>
      <c r="D175" s="4">
        <v>0.61380000000000001</v>
      </c>
      <c r="E175" t="s">
        <v>5</v>
      </c>
      <c r="F175" s="4">
        <v>0.38619999999999999</v>
      </c>
      <c r="G175" t="s">
        <v>75</v>
      </c>
      <c r="H175" t="s">
        <v>51</v>
      </c>
      <c r="I175">
        <v>1</v>
      </c>
    </row>
    <row r="176" spans="1:9" x14ac:dyDescent="0.25">
      <c r="A176" t="s">
        <v>89</v>
      </c>
      <c r="B176" s="1">
        <v>45293</v>
      </c>
      <c r="C176" t="s">
        <v>42</v>
      </c>
      <c r="D176" s="4">
        <v>0.60550000000000004</v>
      </c>
      <c r="E176" t="s">
        <v>36</v>
      </c>
      <c r="F176" s="4">
        <v>0.39450000000000002</v>
      </c>
      <c r="G176" t="s">
        <v>44</v>
      </c>
      <c r="H176" t="s">
        <v>51</v>
      </c>
      <c r="I176">
        <v>1</v>
      </c>
    </row>
    <row r="177" spans="1:9" x14ac:dyDescent="0.25">
      <c r="A177" t="s">
        <v>89</v>
      </c>
      <c r="B177" s="1">
        <v>45293</v>
      </c>
      <c r="C177" t="s">
        <v>16</v>
      </c>
      <c r="D177" s="4">
        <v>0.56720000000000004</v>
      </c>
      <c r="E177" t="s">
        <v>22</v>
      </c>
      <c r="F177" s="4">
        <v>0.43280000000000002</v>
      </c>
      <c r="G177" t="s">
        <v>76</v>
      </c>
      <c r="H177" t="s">
        <v>84</v>
      </c>
      <c r="I177">
        <v>1</v>
      </c>
    </row>
    <row r="178" spans="1:9" x14ac:dyDescent="0.25">
      <c r="A178" t="s">
        <v>89</v>
      </c>
      <c r="B178" s="1">
        <v>45293</v>
      </c>
      <c r="C178" t="s">
        <v>66</v>
      </c>
      <c r="D178" s="4">
        <v>0.56040000000000001</v>
      </c>
      <c r="E178" t="s">
        <v>26</v>
      </c>
      <c r="F178" s="4">
        <v>0.43959999999999999</v>
      </c>
      <c r="G178" t="s">
        <v>67</v>
      </c>
      <c r="H178" t="s">
        <v>84</v>
      </c>
      <c r="I178">
        <v>0</v>
      </c>
    </row>
    <row r="179" spans="1:9" x14ac:dyDescent="0.25">
      <c r="A179" t="s">
        <v>89</v>
      </c>
      <c r="B179" s="1">
        <v>45293</v>
      </c>
      <c r="C179" t="s">
        <v>40</v>
      </c>
      <c r="D179" s="4">
        <v>0.50960000000000005</v>
      </c>
      <c r="E179" t="s">
        <v>19</v>
      </c>
      <c r="F179" s="4">
        <v>0.4904</v>
      </c>
      <c r="G179" t="s">
        <v>69</v>
      </c>
      <c r="H179" t="s">
        <v>85</v>
      </c>
      <c r="I179">
        <v>0</v>
      </c>
    </row>
    <row r="180" spans="1:9" x14ac:dyDescent="0.25">
      <c r="A180" t="s">
        <v>89</v>
      </c>
      <c r="B180" s="1">
        <v>45293</v>
      </c>
      <c r="C180" t="s">
        <v>25</v>
      </c>
      <c r="D180" s="4">
        <v>0.50009999999999999</v>
      </c>
      <c r="E180" t="s">
        <v>43</v>
      </c>
      <c r="F180" s="4">
        <v>0.49990000000000001</v>
      </c>
      <c r="G180" t="s">
        <v>60</v>
      </c>
      <c r="H180" t="s">
        <v>85</v>
      </c>
      <c r="I180">
        <v>0</v>
      </c>
    </row>
    <row r="181" spans="1:9" x14ac:dyDescent="0.25">
      <c r="A181" t="s">
        <v>89</v>
      </c>
      <c r="B181" s="1">
        <v>45294</v>
      </c>
      <c r="C181" t="s">
        <v>19</v>
      </c>
      <c r="D181" s="4">
        <v>0.77290000000000003</v>
      </c>
      <c r="E181" t="s">
        <v>17</v>
      </c>
      <c r="F181" s="4">
        <v>0.2271</v>
      </c>
      <c r="G181" t="s">
        <v>18</v>
      </c>
      <c r="H181" t="s">
        <v>93</v>
      </c>
      <c r="I181">
        <v>1</v>
      </c>
    </row>
    <row r="182" spans="1:9" x14ac:dyDescent="0.25">
      <c r="A182" t="s">
        <v>89</v>
      </c>
      <c r="B182" s="1">
        <v>45294</v>
      </c>
      <c r="C182" t="s">
        <v>11</v>
      </c>
      <c r="D182" s="4">
        <v>0.66059999999999997</v>
      </c>
      <c r="E182" t="s">
        <v>26</v>
      </c>
      <c r="F182" s="4">
        <v>0.33939999999999998</v>
      </c>
      <c r="G182" t="s">
        <v>27</v>
      </c>
      <c r="H182" t="s">
        <v>51</v>
      </c>
      <c r="I182">
        <v>1</v>
      </c>
    </row>
    <row r="183" spans="1:9" x14ac:dyDescent="0.25">
      <c r="A183" t="s">
        <v>89</v>
      </c>
      <c r="B183" s="1">
        <v>45295</v>
      </c>
      <c r="C183" t="s">
        <v>25</v>
      </c>
      <c r="D183" s="4">
        <v>0.83740000000000003</v>
      </c>
      <c r="E183" t="s">
        <v>14</v>
      </c>
      <c r="F183" s="4">
        <v>0.16259999999999999</v>
      </c>
      <c r="G183" t="s">
        <v>60</v>
      </c>
      <c r="H183" t="s">
        <v>50</v>
      </c>
      <c r="I183">
        <v>1</v>
      </c>
    </row>
    <row r="184" spans="1:9" x14ac:dyDescent="0.25">
      <c r="A184" t="s">
        <v>89</v>
      </c>
      <c r="B184" s="1">
        <v>45295</v>
      </c>
      <c r="C184" t="s">
        <v>40</v>
      </c>
      <c r="D184" s="4">
        <v>0.73050000000000004</v>
      </c>
      <c r="E184" t="s">
        <v>37</v>
      </c>
      <c r="F184" s="4">
        <v>0.26950000000000002</v>
      </c>
      <c r="G184" t="s">
        <v>69</v>
      </c>
      <c r="H184" t="s">
        <v>94</v>
      </c>
      <c r="I184">
        <v>0</v>
      </c>
    </row>
    <row r="185" spans="1:9" x14ac:dyDescent="0.25">
      <c r="A185" t="s">
        <v>89</v>
      </c>
      <c r="B185" s="1">
        <v>45295</v>
      </c>
      <c r="C185" t="s">
        <v>16</v>
      </c>
      <c r="D185" s="4">
        <v>0.73</v>
      </c>
      <c r="E185" t="s">
        <v>56</v>
      </c>
      <c r="F185" s="4">
        <v>0.27</v>
      </c>
      <c r="G185" t="s">
        <v>62</v>
      </c>
      <c r="H185" t="s">
        <v>94</v>
      </c>
      <c r="I185">
        <v>1</v>
      </c>
    </row>
    <row r="186" spans="1:9" x14ac:dyDescent="0.25">
      <c r="A186" t="s">
        <v>89</v>
      </c>
      <c r="B186" s="1">
        <v>45295</v>
      </c>
      <c r="C186" t="s">
        <v>4</v>
      </c>
      <c r="D186" s="4">
        <v>0.72840000000000005</v>
      </c>
      <c r="E186" t="s">
        <v>66</v>
      </c>
      <c r="F186" s="4">
        <v>0.27160000000000001</v>
      </c>
      <c r="G186" t="s">
        <v>6</v>
      </c>
      <c r="H186" t="s">
        <v>94</v>
      </c>
      <c r="I186">
        <v>0</v>
      </c>
    </row>
    <row r="187" spans="1:9" x14ac:dyDescent="0.25">
      <c r="A187" t="s">
        <v>89</v>
      </c>
      <c r="B187" s="1">
        <v>45295</v>
      </c>
      <c r="C187" t="s">
        <v>20</v>
      </c>
      <c r="D187" s="4">
        <v>0.63770000000000004</v>
      </c>
      <c r="E187" t="s">
        <v>31</v>
      </c>
      <c r="F187" s="4">
        <v>0.36230000000000001</v>
      </c>
      <c r="G187" t="s">
        <v>63</v>
      </c>
      <c r="H187" t="s">
        <v>51</v>
      </c>
      <c r="I187">
        <v>0</v>
      </c>
    </row>
    <row r="188" spans="1:9" x14ac:dyDescent="0.25">
      <c r="A188" t="s">
        <v>89</v>
      </c>
      <c r="B188" s="1">
        <v>45295</v>
      </c>
      <c r="C188" t="s">
        <v>23</v>
      </c>
      <c r="D188" s="4">
        <v>0.60470000000000002</v>
      </c>
      <c r="E188" t="s">
        <v>36</v>
      </c>
      <c r="F188" s="4">
        <v>0.39529999999999998</v>
      </c>
      <c r="G188" t="s">
        <v>24</v>
      </c>
      <c r="H188" t="s">
        <v>51</v>
      </c>
      <c r="I188">
        <v>1</v>
      </c>
    </row>
    <row r="189" spans="1:9" x14ac:dyDescent="0.25">
      <c r="A189" t="s">
        <v>89</v>
      </c>
      <c r="B189" s="1">
        <v>45295</v>
      </c>
      <c r="C189" t="s">
        <v>39</v>
      </c>
      <c r="D189" s="4">
        <v>0.60119999999999996</v>
      </c>
      <c r="E189" t="s">
        <v>5</v>
      </c>
      <c r="F189" s="4">
        <v>0.39879999999999999</v>
      </c>
      <c r="G189" t="s">
        <v>75</v>
      </c>
      <c r="H189" t="s">
        <v>51</v>
      </c>
      <c r="I189">
        <v>1</v>
      </c>
    </row>
    <row r="190" spans="1:9" x14ac:dyDescent="0.25">
      <c r="A190" t="s">
        <v>89</v>
      </c>
      <c r="B190" s="1">
        <v>45295</v>
      </c>
      <c r="C190" t="s">
        <v>8</v>
      </c>
      <c r="D190" s="4">
        <v>0.59340000000000004</v>
      </c>
      <c r="E190" t="s">
        <v>34</v>
      </c>
      <c r="F190" s="4">
        <v>0.40660000000000002</v>
      </c>
      <c r="G190" t="s">
        <v>73</v>
      </c>
      <c r="H190" t="s">
        <v>84</v>
      </c>
      <c r="I190">
        <v>0</v>
      </c>
    </row>
    <row r="191" spans="1:9" x14ac:dyDescent="0.25">
      <c r="A191" t="s">
        <v>89</v>
      </c>
      <c r="B191" s="1">
        <v>45295</v>
      </c>
      <c r="C191" t="s">
        <v>29</v>
      </c>
      <c r="D191" s="4">
        <v>0.58379999999999999</v>
      </c>
      <c r="E191" t="s">
        <v>33</v>
      </c>
      <c r="F191" s="4">
        <v>0.41620000000000001</v>
      </c>
      <c r="G191" t="s">
        <v>57</v>
      </c>
      <c r="H191" t="s">
        <v>84</v>
      </c>
      <c r="I191">
        <v>0</v>
      </c>
    </row>
    <row r="192" spans="1:9" x14ac:dyDescent="0.25">
      <c r="A192" t="s">
        <v>89</v>
      </c>
      <c r="B192" s="1">
        <v>45295</v>
      </c>
      <c r="C192" t="s">
        <v>58</v>
      </c>
      <c r="D192" s="4">
        <v>0.55679999999999996</v>
      </c>
      <c r="E192" t="s">
        <v>22</v>
      </c>
      <c r="F192" s="4">
        <v>0.44319999999999998</v>
      </c>
      <c r="G192" t="s">
        <v>72</v>
      </c>
      <c r="H192" t="s">
        <v>84</v>
      </c>
      <c r="I192">
        <v>0</v>
      </c>
    </row>
    <row r="193" spans="1:9" x14ac:dyDescent="0.25">
      <c r="A193" t="s">
        <v>89</v>
      </c>
      <c r="B193" s="1">
        <v>45295</v>
      </c>
      <c r="C193" t="s">
        <v>7</v>
      </c>
      <c r="D193" s="4">
        <v>0.53590000000000004</v>
      </c>
      <c r="E193" t="s">
        <v>28</v>
      </c>
      <c r="F193" s="4">
        <v>0.46410000000000001</v>
      </c>
      <c r="G193" t="s">
        <v>30</v>
      </c>
      <c r="H193" t="s">
        <v>85</v>
      </c>
      <c r="I193">
        <v>1</v>
      </c>
    </row>
    <row r="194" spans="1:9" x14ac:dyDescent="0.25">
      <c r="A194" t="s">
        <v>89</v>
      </c>
      <c r="B194" s="1">
        <v>45295</v>
      </c>
      <c r="C194" t="s">
        <v>46</v>
      </c>
      <c r="D194" s="4">
        <v>0.53049999999999997</v>
      </c>
      <c r="E194" t="s">
        <v>45</v>
      </c>
      <c r="F194" s="4">
        <v>0.46949999999999997</v>
      </c>
      <c r="G194" t="s">
        <v>59</v>
      </c>
      <c r="H194" t="s">
        <v>85</v>
      </c>
      <c r="I194">
        <v>1</v>
      </c>
    </row>
    <row r="195" spans="1:9" x14ac:dyDescent="0.25">
      <c r="A195" t="s">
        <v>89</v>
      </c>
      <c r="B195" s="1">
        <v>45295</v>
      </c>
      <c r="C195" t="s">
        <v>42</v>
      </c>
      <c r="D195" s="4">
        <v>0.52610000000000001</v>
      </c>
      <c r="E195" t="s">
        <v>13</v>
      </c>
      <c r="F195" s="4">
        <v>0.47389999999999999</v>
      </c>
      <c r="G195" t="s">
        <v>65</v>
      </c>
      <c r="H195" t="s">
        <v>85</v>
      </c>
      <c r="I195">
        <v>0</v>
      </c>
    </row>
    <row r="196" spans="1:9" x14ac:dyDescent="0.25">
      <c r="A196" t="s">
        <v>89</v>
      </c>
      <c r="B196" s="1">
        <v>45296</v>
      </c>
      <c r="C196" t="s">
        <v>11</v>
      </c>
      <c r="D196" s="4">
        <v>0.85589999999999999</v>
      </c>
      <c r="E196" t="s">
        <v>14</v>
      </c>
      <c r="F196" s="4">
        <v>0.14410000000000001</v>
      </c>
      <c r="G196" t="s">
        <v>68</v>
      </c>
      <c r="H196" t="s">
        <v>61</v>
      </c>
      <c r="I196">
        <v>1</v>
      </c>
    </row>
    <row r="197" spans="1:9" x14ac:dyDescent="0.25">
      <c r="A197" t="s">
        <v>89</v>
      </c>
      <c r="B197" s="1">
        <v>45296</v>
      </c>
      <c r="C197" t="s">
        <v>16</v>
      </c>
      <c r="D197" s="4">
        <v>0.65910000000000002</v>
      </c>
      <c r="E197" t="s">
        <v>17</v>
      </c>
      <c r="F197" s="4">
        <v>0.34089999999999998</v>
      </c>
      <c r="G197" t="s">
        <v>18</v>
      </c>
      <c r="H197" t="s">
        <v>51</v>
      </c>
      <c r="I197">
        <v>1</v>
      </c>
    </row>
    <row r="198" spans="1:9" x14ac:dyDescent="0.25">
      <c r="A198" t="s">
        <v>89</v>
      </c>
      <c r="B198" s="1">
        <v>45296</v>
      </c>
      <c r="C198" t="s">
        <v>43</v>
      </c>
      <c r="D198" s="13" t="s">
        <v>95</v>
      </c>
      <c r="E198" t="s">
        <v>26</v>
      </c>
      <c r="F198" s="4">
        <v>0.4501</v>
      </c>
      <c r="G198" t="s">
        <v>27</v>
      </c>
      <c r="H198" t="s">
        <v>85</v>
      </c>
      <c r="I198">
        <v>1</v>
      </c>
    </row>
    <row r="199" spans="1:9" x14ac:dyDescent="0.25">
      <c r="A199" t="s">
        <v>89</v>
      </c>
      <c r="B199" s="1">
        <v>45297</v>
      </c>
      <c r="C199" t="s">
        <v>19</v>
      </c>
      <c r="D199" s="4">
        <v>0.75819999999999999</v>
      </c>
      <c r="E199" t="s">
        <v>56</v>
      </c>
      <c r="F199" s="4">
        <v>0.24179999999999999</v>
      </c>
      <c r="G199" t="s">
        <v>62</v>
      </c>
      <c r="H199" t="s">
        <v>93</v>
      </c>
      <c r="I199">
        <v>1</v>
      </c>
    </row>
    <row r="200" spans="1:9" x14ac:dyDescent="0.25">
      <c r="A200" t="s">
        <v>89</v>
      </c>
      <c r="B200" s="1">
        <v>45297</v>
      </c>
      <c r="C200" t="s">
        <v>25</v>
      </c>
      <c r="D200" s="4">
        <v>0.71479999999999999</v>
      </c>
      <c r="E200" t="s">
        <v>45</v>
      </c>
      <c r="F200" s="4">
        <v>0.28520000000000001</v>
      </c>
      <c r="G200" t="s">
        <v>59</v>
      </c>
      <c r="H200" t="s">
        <v>94</v>
      </c>
      <c r="I200">
        <v>0</v>
      </c>
    </row>
    <row r="201" spans="1:9" x14ac:dyDescent="0.25">
      <c r="A201" t="s">
        <v>89</v>
      </c>
      <c r="B201" s="1">
        <v>45297</v>
      </c>
      <c r="C201" t="s">
        <v>4</v>
      </c>
      <c r="D201" s="4">
        <v>0.71350000000000002</v>
      </c>
      <c r="E201" t="s">
        <v>22</v>
      </c>
      <c r="F201" s="4">
        <v>0.28649999999999998</v>
      </c>
      <c r="G201" t="s">
        <v>6</v>
      </c>
      <c r="H201" t="s">
        <v>94</v>
      </c>
      <c r="I201">
        <v>1</v>
      </c>
    </row>
    <row r="202" spans="1:9" x14ac:dyDescent="0.25">
      <c r="A202" t="s">
        <v>89</v>
      </c>
      <c r="B202" s="1">
        <v>45297</v>
      </c>
      <c r="C202" t="s">
        <v>58</v>
      </c>
      <c r="D202" s="4">
        <v>0.71279999999999999</v>
      </c>
      <c r="E202" t="s">
        <v>34</v>
      </c>
      <c r="F202" s="4">
        <v>0.28720000000000001</v>
      </c>
      <c r="G202" t="s">
        <v>35</v>
      </c>
      <c r="H202" t="s">
        <v>94</v>
      </c>
      <c r="I202">
        <v>1</v>
      </c>
    </row>
    <row r="203" spans="1:9" x14ac:dyDescent="0.25">
      <c r="A203" t="s">
        <v>89</v>
      </c>
      <c r="B203" s="1">
        <v>45297</v>
      </c>
      <c r="C203" t="s">
        <v>10</v>
      </c>
      <c r="D203" s="4">
        <v>0.66849999999999998</v>
      </c>
      <c r="E203" t="s">
        <v>36</v>
      </c>
      <c r="F203" s="4">
        <v>0.33150000000000002</v>
      </c>
      <c r="G203" t="s">
        <v>12</v>
      </c>
      <c r="H203" t="s">
        <v>51</v>
      </c>
      <c r="I203">
        <v>1</v>
      </c>
    </row>
    <row r="204" spans="1:9" x14ac:dyDescent="0.25">
      <c r="A204" t="s">
        <v>89</v>
      </c>
      <c r="B204" s="1">
        <v>45297</v>
      </c>
      <c r="C204" t="s">
        <v>43</v>
      </c>
      <c r="D204" s="4">
        <v>0.66190000000000004</v>
      </c>
      <c r="E204" t="s">
        <v>13</v>
      </c>
      <c r="F204" s="4">
        <v>0.33810000000000001</v>
      </c>
      <c r="G204" t="s">
        <v>74</v>
      </c>
      <c r="H204" t="s">
        <v>51</v>
      </c>
      <c r="I204">
        <v>0</v>
      </c>
    </row>
    <row r="205" spans="1:9" x14ac:dyDescent="0.25">
      <c r="A205" t="s">
        <v>89</v>
      </c>
      <c r="B205" s="1">
        <v>45297</v>
      </c>
      <c r="C205" t="s">
        <v>29</v>
      </c>
      <c r="D205" s="4">
        <v>0.61880000000000002</v>
      </c>
      <c r="E205" t="s">
        <v>39</v>
      </c>
      <c r="F205" s="4">
        <v>0.38119999999999998</v>
      </c>
      <c r="G205" t="s">
        <v>57</v>
      </c>
      <c r="H205" t="s">
        <v>51</v>
      </c>
      <c r="I205">
        <v>1</v>
      </c>
    </row>
    <row r="206" spans="1:9" x14ac:dyDescent="0.25">
      <c r="A206" t="s">
        <v>89</v>
      </c>
      <c r="B206" s="1">
        <v>45297</v>
      </c>
      <c r="C206" t="s">
        <v>11</v>
      </c>
      <c r="D206" s="4">
        <v>0.58189999999999997</v>
      </c>
      <c r="E206" t="s">
        <v>42</v>
      </c>
      <c r="F206" s="4">
        <v>0.41810000000000003</v>
      </c>
      <c r="G206" t="s">
        <v>68</v>
      </c>
      <c r="H206" t="s">
        <v>84</v>
      </c>
      <c r="I206">
        <v>0</v>
      </c>
    </row>
    <row r="207" spans="1:9" x14ac:dyDescent="0.25">
      <c r="A207" t="s">
        <v>89</v>
      </c>
      <c r="B207" s="1">
        <v>45297</v>
      </c>
      <c r="C207" t="s">
        <v>7</v>
      </c>
      <c r="D207" s="4">
        <v>0.57030000000000003</v>
      </c>
      <c r="E207" t="s">
        <v>33</v>
      </c>
      <c r="F207" s="4">
        <v>0.42970000000000003</v>
      </c>
      <c r="G207" t="s">
        <v>9</v>
      </c>
      <c r="H207" t="s">
        <v>84</v>
      </c>
      <c r="I207">
        <v>0</v>
      </c>
    </row>
    <row r="208" spans="1:9" x14ac:dyDescent="0.25">
      <c r="A208" t="s">
        <v>89</v>
      </c>
      <c r="B208" s="1">
        <v>45297</v>
      </c>
      <c r="C208" t="s">
        <v>66</v>
      </c>
      <c r="D208" s="4">
        <v>0.55979999999999996</v>
      </c>
      <c r="E208" t="s">
        <v>46</v>
      </c>
      <c r="F208" s="4">
        <v>0.44019999999999998</v>
      </c>
      <c r="G208" t="s">
        <v>67</v>
      </c>
      <c r="H208" t="s">
        <v>84</v>
      </c>
      <c r="I208">
        <v>0</v>
      </c>
    </row>
    <row r="209" spans="1:9" x14ac:dyDescent="0.25">
      <c r="A209" t="s">
        <v>89</v>
      </c>
      <c r="B209" s="1">
        <v>45297</v>
      </c>
      <c r="C209" t="s">
        <v>28</v>
      </c>
      <c r="D209" s="4">
        <v>0.54759999999999998</v>
      </c>
      <c r="E209" t="s">
        <v>20</v>
      </c>
      <c r="F209" s="4">
        <v>0.45240000000000002</v>
      </c>
      <c r="G209" t="s">
        <v>30</v>
      </c>
      <c r="H209" t="s">
        <v>85</v>
      </c>
      <c r="I209">
        <v>0</v>
      </c>
    </row>
    <row r="210" spans="1:9" x14ac:dyDescent="0.25">
      <c r="A210" t="s">
        <v>89</v>
      </c>
      <c r="B210" s="1">
        <v>45297</v>
      </c>
      <c r="C210" t="s">
        <v>8</v>
      </c>
      <c r="D210" s="4">
        <v>0.51910000000000001</v>
      </c>
      <c r="E210" t="s">
        <v>31</v>
      </c>
      <c r="F210" s="4">
        <v>0.48089999999999999</v>
      </c>
      <c r="G210" t="s">
        <v>73</v>
      </c>
      <c r="H210" t="s">
        <v>85</v>
      </c>
      <c r="I210">
        <v>1</v>
      </c>
    </row>
    <row r="211" spans="1:9" x14ac:dyDescent="0.25">
      <c r="A211" t="s">
        <v>89</v>
      </c>
      <c r="B211" s="1">
        <v>45298</v>
      </c>
      <c r="C211" t="s">
        <v>16</v>
      </c>
      <c r="D211" s="4">
        <v>0.67410000000000003</v>
      </c>
      <c r="E211" t="s">
        <v>5</v>
      </c>
      <c r="F211" s="4">
        <v>0.32590000000000002</v>
      </c>
      <c r="G211" t="s">
        <v>75</v>
      </c>
      <c r="H211" t="s">
        <v>51</v>
      </c>
      <c r="I211">
        <v>1</v>
      </c>
    </row>
    <row r="212" spans="1:9" x14ac:dyDescent="0.25">
      <c r="A212" t="s">
        <v>89</v>
      </c>
      <c r="B212" s="1">
        <v>45298</v>
      </c>
      <c r="C212" t="s">
        <v>40</v>
      </c>
      <c r="D212" s="4">
        <v>0.6411</v>
      </c>
      <c r="E212" t="s">
        <v>26</v>
      </c>
      <c r="F212" s="4">
        <v>0.3589</v>
      </c>
      <c r="G212" t="s">
        <v>27</v>
      </c>
      <c r="H212" t="s">
        <v>51</v>
      </c>
      <c r="I212">
        <v>0</v>
      </c>
    </row>
    <row r="213" spans="1:9" x14ac:dyDescent="0.25">
      <c r="A213" t="s">
        <v>89</v>
      </c>
      <c r="B213" s="1">
        <v>45298</v>
      </c>
      <c r="C213" t="s">
        <v>37</v>
      </c>
      <c r="D213" s="4">
        <v>0.61050000000000004</v>
      </c>
      <c r="E213" t="s">
        <v>17</v>
      </c>
      <c r="F213" s="4">
        <v>0.38950000000000001</v>
      </c>
      <c r="G213" t="s">
        <v>18</v>
      </c>
      <c r="H213" t="s">
        <v>51</v>
      </c>
      <c r="I213">
        <v>1</v>
      </c>
    </row>
    <row r="214" spans="1:9" x14ac:dyDescent="0.25">
      <c r="A214" t="s">
        <v>89</v>
      </c>
      <c r="B214" s="1">
        <v>45298</v>
      </c>
      <c r="C214" t="s">
        <v>31</v>
      </c>
      <c r="D214" s="4">
        <v>0.57930000000000004</v>
      </c>
      <c r="E214" t="s">
        <v>14</v>
      </c>
      <c r="F214" s="4">
        <v>0.42070000000000002</v>
      </c>
      <c r="G214" t="s">
        <v>15</v>
      </c>
      <c r="H214" t="s">
        <v>84</v>
      </c>
      <c r="I214">
        <v>0</v>
      </c>
    </row>
    <row r="215" spans="1:9" x14ac:dyDescent="0.25">
      <c r="A215" t="s">
        <v>91</v>
      </c>
      <c r="B215" s="1">
        <v>45299</v>
      </c>
      <c r="C215" t="s">
        <v>4</v>
      </c>
      <c r="D215" s="4">
        <v>0.62549999999999994</v>
      </c>
      <c r="E215" t="s">
        <v>7</v>
      </c>
      <c r="F215" s="4">
        <v>0.3745</v>
      </c>
      <c r="G215" t="s">
        <v>9</v>
      </c>
      <c r="H215" t="s">
        <v>51</v>
      </c>
      <c r="I215">
        <v>0</v>
      </c>
    </row>
    <row r="216" spans="1:9" x14ac:dyDescent="0.25">
      <c r="A216" t="s">
        <v>91</v>
      </c>
      <c r="B216" s="1">
        <v>45299</v>
      </c>
      <c r="C216" t="s">
        <v>25</v>
      </c>
      <c r="D216" s="4">
        <v>0.60009999999999997</v>
      </c>
      <c r="E216" t="s">
        <v>42</v>
      </c>
      <c r="F216" s="4">
        <v>0.39989999999999998</v>
      </c>
      <c r="G216" t="s">
        <v>60</v>
      </c>
      <c r="H216" t="s">
        <v>51</v>
      </c>
      <c r="I216">
        <v>0</v>
      </c>
    </row>
    <row r="217" spans="1:9" x14ac:dyDescent="0.25">
      <c r="A217" t="s">
        <v>91</v>
      </c>
      <c r="B217" s="1">
        <v>45299</v>
      </c>
      <c r="C217" t="s">
        <v>66</v>
      </c>
      <c r="D217" s="4">
        <v>0.56089999999999995</v>
      </c>
      <c r="E217" t="s">
        <v>8</v>
      </c>
      <c r="F217" s="4">
        <v>0.43909999999999999</v>
      </c>
      <c r="G217" t="s">
        <v>73</v>
      </c>
      <c r="H217" t="s">
        <v>84</v>
      </c>
      <c r="I217">
        <v>1</v>
      </c>
    </row>
    <row r="218" spans="1:9" x14ac:dyDescent="0.25">
      <c r="A218" t="s">
        <v>91</v>
      </c>
      <c r="B218" s="1">
        <v>45299</v>
      </c>
      <c r="C218" t="s">
        <v>28</v>
      </c>
      <c r="D218" s="4">
        <v>0.5363</v>
      </c>
      <c r="E218" t="s">
        <v>58</v>
      </c>
      <c r="F218" s="4">
        <v>0.4637</v>
      </c>
      <c r="G218" t="s">
        <v>72</v>
      </c>
      <c r="H218" t="s">
        <v>85</v>
      </c>
      <c r="I218">
        <v>1</v>
      </c>
    </row>
    <row r="219" spans="1:9" x14ac:dyDescent="0.25">
      <c r="A219" t="s">
        <v>91</v>
      </c>
      <c r="B219" s="1">
        <v>45300</v>
      </c>
      <c r="C219" t="s">
        <v>4</v>
      </c>
      <c r="D219" s="4">
        <v>0.79020000000000001</v>
      </c>
      <c r="E219" t="s">
        <v>5</v>
      </c>
      <c r="F219" s="4">
        <v>0.20979999999999999</v>
      </c>
      <c r="G219" t="s">
        <v>75</v>
      </c>
      <c r="H219" t="s">
        <v>93</v>
      </c>
      <c r="I219">
        <v>0</v>
      </c>
    </row>
    <row r="220" spans="1:9" x14ac:dyDescent="0.25">
      <c r="A220" t="s">
        <v>91</v>
      </c>
      <c r="B220" s="1">
        <v>45300</v>
      </c>
      <c r="C220" t="s">
        <v>19</v>
      </c>
      <c r="D220" s="4">
        <v>0.76049999999999995</v>
      </c>
      <c r="E220" t="s">
        <v>56</v>
      </c>
      <c r="F220" s="4">
        <v>0.23949999999999999</v>
      </c>
      <c r="G220" t="s">
        <v>21</v>
      </c>
      <c r="H220" t="s">
        <v>93</v>
      </c>
      <c r="I220">
        <v>1</v>
      </c>
    </row>
    <row r="221" spans="1:9" x14ac:dyDescent="0.25">
      <c r="A221" t="s">
        <v>91</v>
      </c>
      <c r="B221" s="1">
        <v>45300</v>
      </c>
      <c r="C221" t="s">
        <v>16</v>
      </c>
      <c r="D221" s="4">
        <v>0.75049999999999994</v>
      </c>
      <c r="E221" t="s">
        <v>34</v>
      </c>
      <c r="F221" s="4">
        <v>0.2495</v>
      </c>
      <c r="G221" t="s">
        <v>76</v>
      </c>
      <c r="H221" t="s">
        <v>93</v>
      </c>
      <c r="I221">
        <v>1</v>
      </c>
    </row>
    <row r="222" spans="1:9" x14ac:dyDescent="0.25">
      <c r="A222" t="s">
        <v>91</v>
      </c>
      <c r="B222" s="1">
        <v>45300</v>
      </c>
      <c r="C222" t="s">
        <v>20</v>
      </c>
      <c r="D222" s="4">
        <v>0.71519999999999995</v>
      </c>
      <c r="E222" t="s">
        <v>17</v>
      </c>
      <c r="F222" s="4">
        <v>0.2848</v>
      </c>
      <c r="G222" t="s">
        <v>63</v>
      </c>
      <c r="H222" t="s">
        <v>94</v>
      </c>
      <c r="I222">
        <v>0</v>
      </c>
    </row>
    <row r="223" spans="1:9" x14ac:dyDescent="0.25">
      <c r="A223" t="s">
        <v>91</v>
      </c>
      <c r="B223" s="1">
        <v>45300</v>
      </c>
      <c r="C223" t="s">
        <v>10</v>
      </c>
      <c r="D223" s="4">
        <v>0.69569999999999999</v>
      </c>
      <c r="E223" t="s">
        <v>14</v>
      </c>
      <c r="F223" s="4">
        <v>0.30430000000000001</v>
      </c>
      <c r="G223" t="s">
        <v>15</v>
      </c>
      <c r="H223" t="s">
        <v>51</v>
      </c>
      <c r="I223">
        <v>1</v>
      </c>
    </row>
    <row r="224" spans="1:9" x14ac:dyDescent="0.25">
      <c r="A224" t="s">
        <v>91</v>
      </c>
      <c r="B224" s="1">
        <v>45300</v>
      </c>
      <c r="C224" t="s">
        <v>39</v>
      </c>
      <c r="D224" s="4">
        <v>0.55649999999999999</v>
      </c>
      <c r="E224" t="s">
        <v>42</v>
      </c>
      <c r="F224" s="4">
        <v>0.44350000000000001</v>
      </c>
      <c r="G224" t="s">
        <v>41</v>
      </c>
      <c r="H224" t="s">
        <v>84</v>
      </c>
      <c r="I224">
        <v>0</v>
      </c>
    </row>
    <row r="225" spans="1:9" x14ac:dyDescent="0.25">
      <c r="A225" t="s">
        <v>91</v>
      </c>
      <c r="B225" s="1">
        <v>45300</v>
      </c>
      <c r="C225" t="s">
        <v>40</v>
      </c>
      <c r="D225" s="4">
        <v>0.55130000000000001</v>
      </c>
      <c r="E225" t="s">
        <v>22</v>
      </c>
      <c r="F225" s="4">
        <v>0.44869999999999999</v>
      </c>
      <c r="G225" t="s">
        <v>77</v>
      </c>
      <c r="H225" t="s">
        <v>84</v>
      </c>
      <c r="I225">
        <v>0</v>
      </c>
    </row>
    <row r="226" spans="1:9" x14ac:dyDescent="0.25">
      <c r="A226" t="s">
        <v>91</v>
      </c>
      <c r="B226" s="1">
        <v>45300</v>
      </c>
      <c r="C226" t="s">
        <v>33</v>
      </c>
      <c r="D226" s="4">
        <v>0.53500000000000003</v>
      </c>
      <c r="E226" t="s">
        <v>13</v>
      </c>
      <c r="F226" s="4">
        <v>0.46500000000000002</v>
      </c>
      <c r="G226" t="s">
        <v>65</v>
      </c>
      <c r="H226" t="s">
        <v>85</v>
      </c>
      <c r="I226">
        <v>1</v>
      </c>
    </row>
    <row r="227" spans="1:9" x14ac:dyDescent="0.25">
      <c r="A227" t="s">
        <v>91</v>
      </c>
      <c r="B227" s="1">
        <v>45300</v>
      </c>
      <c r="C227" t="s">
        <v>36</v>
      </c>
      <c r="D227" s="4">
        <v>0.52349999999999997</v>
      </c>
      <c r="E227" t="s">
        <v>31</v>
      </c>
      <c r="F227" s="4">
        <v>0.47649999999999998</v>
      </c>
      <c r="G227" t="s">
        <v>32</v>
      </c>
      <c r="H227" t="s">
        <v>85</v>
      </c>
      <c r="I227">
        <v>0</v>
      </c>
    </row>
    <row r="228" spans="1:9" x14ac:dyDescent="0.25">
      <c r="A228" t="s">
        <v>91</v>
      </c>
      <c r="B228" s="1">
        <v>45300</v>
      </c>
      <c r="C228" t="s">
        <v>46</v>
      </c>
      <c r="D228" s="4">
        <v>0.51370000000000005</v>
      </c>
      <c r="E228" t="s">
        <v>23</v>
      </c>
      <c r="F228" s="4">
        <v>0.48630000000000001</v>
      </c>
      <c r="G228" t="s">
        <v>47</v>
      </c>
      <c r="H228" t="s">
        <v>85</v>
      </c>
      <c r="I228">
        <v>0</v>
      </c>
    </row>
    <row r="229" spans="1:9" x14ac:dyDescent="0.25">
      <c r="A229" t="s">
        <v>91</v>
      </c>
      <c r="B229" s="1">
        <v>45301</v>
      </c>
      <c r="C229" t="s">
        <v>28</v>
      </c>
      <c r="D229" s="4">
        <v>0.58540000000000003</v>
      </c>
      <c r="E229" t="s">
        <v>58</v>
      </c>
      <c r="F229" s="4">
        <v>0.41460000000000002</v>
      </c>
      <c r="G229" t="s">
        <v>30</v>
      </c>
      <c r="H229" t="s">
        <v>84</v>
      </c>
      <c r="I229">
        <v>1</v>
      </c>
    </row>
    <row r="230" spans="1:9" x14ac:dyDescent="0.25">
      <c r="A230" t="s">
        <v>91</v>
      </c>
      <c r="B230" s="1">
        <v>45301</v>
      </c>
      <c r="C230" t="s">
        <v>8</v>
      </c>
      <c r="D230" s="4">
        <v>0.54049999999999998</v>
      </c>
      <c r="E230" t="s">
        <v>45</v>
      </c>
      <c r="F230" s="4">
        <v>0.45950000000000002</v>
      </c>
      <c r="G230" t="s">
        <v>73</v>
      </c>
      <c r="H230" t="s">
        <v>85</v>
      </c>
      <c r="I230">
        <v>1</v>
      </c>
    </row>
    <row r="231" spans="1:9" x14ac:dyDescent="0.25">
      <c r="A231" t="s">
        <v>91</v>
      </c>
      <c r="B231" s="1">
        <v>45301</v>
      </c>
      <c r="C231" t="s">
        <v>7</v>
      </c>
      <c r="D231" s="4">
        <v>0.52049999999999996</v>
      </c>
      <c r="E231" t="s">
        <v>29</v>
      </c>
      <c r="F231" s="4">
        <v>0.47949999999999998</v>
      </c>
      <c r="G231" t="s">
        <v>9</v>
      </c>
      <c r="H231" t="s">
        <v>85</v>
      </c>
      <c r="I231">
        <v>1</v>
      </c>
    </row>
    <row r="232" spans="1:9" x14ac:dyDescent="0.25">
      <c r="A232" t="s">
        <v>91</v>
      </c>
      <c r="B232" s="1">
        <v>45302</v>
      </c>
      <c r="C232" t="s">
        <v>43</v>
      </c>
      <c r="D232" s="4">
        <v>0.82769999999999999</v>
      </c>
      <c r="E232" t="s">
        <v>17</v>
      </c>
      <c r="F232" s="4">
        <v>0.17230000000000001</v>
      </c>
      <c r="G232" t="s">
        <v>74</v>
      </c>
      <c r="H232" t="s">
        <v>50</v>
      </c>
      <c r="I232">
        <v>1</v>
      </c>
    </row>
    <row r="233" spans="1:9" x14ac:dyDescent="0.25">
      <c r="A233" t="s">
        <v>91</v>
      </c>
      <c r="B233" s="1">
        <v>45302</v>
      </c>
      <c r="C233" t="s">
        <v>16</v>
      </c>
      <c r="D233" s="4">
        <v>0.75629999999999997</v>
      </c>
      <c r="E233" t="s">
        <v>14</v>
      </c>
      <c r="F233" s="4">
        <v>0.2437</v>
      </c>
      <c r="G233" t="s">
        <v>76</v>
      </c>
      <c r="H233" t="s">
        <v>93</v>
      </c>
      <c r="I233">
        <v>1</v>
      </c>
    </row>
    <row r="234" spans="1:9" x14ac:dyDescent="0.25">
      <c r="A234" t="s">
        <v>91</v>
      </c>
      <c r="B234" s="1">
        <v>45302</v>
      </c>
      <c r="C234" t="s">
        <v>25</v>
      </c>
      <c r="D234" s="4">
        <v>0.68789999999999996</v>
      </c>
      <c r="E234" t="s">
        <v>13</v>
      </c>
      <c r="F234" s="4">
        <v>0.31209999999999999</v>
      </c>
      <c r="G234" t="s">
        <v>65</v>
      </c>
      <c r="H234" t="s">
        <v>51</v>
      </c>
      <c r="I234">
        <v>0</v>
      </c>
    </row>
    <row r="235" spans="1:9" x14ac:dyDescent="0.25">
      <c r="A235" t="s">
        <v>91</v>
      </c>
      <c r="B235" s="1">
        <v>45302</v>
      </c>
      <c r="C235" t="s">
        <v>4</v>
      </c>
      <c r="D235" s="4">
        <v>0.64610000000000001</v>
      </c>
      <c r="E235" t="s">
        <v>29</v>
      </c>
      <c r="F235" s="4">
        <v>0.35389999999999999</v>
      </c>
      <c r="G235" t="s">
        <v>57</v>
      </c>
      <c r="H235" t="s">
        <v>51</v>
      </c>
      <c r="I235">
        <v>0</v>
      </c>
    </row>
    <row r="236" spans="1:9" x14ac:dyDescent="0.25">
      <c r="A236" t="s">
        <v>91</v>
      </c>
      <c r="B236" s="1">
        <v>45302</v>
      </c>
      <c r="C236" t="s">
        <v>45</v>
      </c>
      <c r="D236" s="4">
        <v>0.59650000000000003</v>
      </c>
      <c r="E236" t="s">
        <v>56</v>
      </c>
      <c r="F236" s="4">
        <v>0.40350000000000003</v>
      </c>
      <c r="G236" t="s">
        <v>59</v>
      </c>
      <c r="H236" t="s">
        <v>84</v>
      </c>
      <c r="I236">
        <v>0</v>
      </c>
    </row>
    <row r="237" spans="1:9" x14ac:dyDescent="0.25">
      <c r="A237" t="s">
        <v>91</v>
      </c>
      <c r="B237" s="1">
        <v>45302</v>
      </c>
      <c r="C237" t="s">
        <v>10</v>
      </c>
      <c r="D237" s="4">
        <v>0.56879999999999997</v>
      </c>
      <c r="E237" t="s">
        <v>37</v>
      </c>
      <c r="F237" s="13" t="s">
        <v>96</v>
      </c>
      <c r="G237" t="s">
        <v>38</v>
      </c>
      <c r="H237" t="s">
        <v>84</v>
      </c>
      <c r="I237">
        <v>1</v>
      </c>
    </row>
    <row r="238" spans="1:9" x14ac:dyDescent="0.25">
      <c r="A238" t="s">
        <v>91</v>
      </c>
      <c r="B238" s="1">
        <v>45302</v>
      </c>
      <c r="C238" t="s">
        <v>5</v>
      </c>
      <c r="D238" s="4">
        <v>0.56320000000000003</v>
      </c>
      <c r="E238" t="s">
        <v>31</v>
      </c>
      <c r="F238" s="4">
        <v>0.43680000000000002</v>
      </c>
      <c r="G238" t="s">
        <v>75</v>
      </c>
      <c r="H238" t="s">
        <v>84</v>
      </c>
      <c r="I238">
        <v>0</v>
      </c>
    </row>
    <row r="239" spans="1:9" x14ac:dyDescent="0.25">
      <c r="A239" t="s">
        <v>91</v>
      </c>
      <c r="B239" s="1">
        <v>45302</v>
      </c>
      <c r="C239" t="s">
        <v>11</v>
      </c>
      <c r="D239" s="4">
        <v>0.54900000000000004</v>
      </c>
      <c r="E239" t="s">
        <v>22</v>
      </c>
      <c r="F239" s="4">
        <v>0.45100000000000001</v>
      </c>
      <c r="G239" t="s">
        <v>77</v>
      </c>
      <c r="H239" t="s">
        <v>85</v>
      </c>
      <c r="I239">
        <v>0</v>
      </c>
    </row>
    <row r="240" spans="1:9" x14ac:dyDescent="0.25">
      <c r="A240" t="s">
        <v>91</v>
      </c>
      <c r="B240" s="1">
        <v>45302</v>
      </c>
      <c r="C240" t="s">
        <v>19</v>
      </c>
      <c r="D240" s="4">
        <v>0.53839999999999999</v>
      </c>
      <c r="E240" t="s">
        <v>39</v>
      </c>
      <c r="F240" s="4">
        <v>0.46160000000000001</v>
      </c>
      <c r="G240" t="s">
        <v>41</v>
      </c>
      <c r="H240" t="s">
        <v>85</v>
      </c>
      <c r="I240">
        <v>0</v>
      </c>
    </row>
    <row r="241" spans="1:9" x14ac:dyDescent="0.25">
      <c r="A241" t="s">
        <v>91</v>
      </c>
      <c r="B241" s="1">
        <v>45302</v>
      </c>
      <c r="C241" t="s">
        <v>40</v>
      </c>
      <c r="D241" s="4">
        <v>0.51170000000000004</v>
      </c>
      <c r="E241" t="s">
        <v>33</v>
      </c>
      <c r="F241" s="4">
        <v>0.48830000000000001</v>
      </c>
      <c r="G241" t="s">
        <v>78</v>
      </c>
      <c r="H241" t="s">
        <v>85</v>
      </c>
      <c r="I241">
        <v>0</v>
      </c>
    </row>
    <row r="242" spans="1:9" x14ac:dyDescent="0.25">
      <c r="A242" t="s">
        <v>91</v>
      </c>
      <c r="B242" s="1">
        <v>45302</v>
      </c>
      <c r="C242" t="s">
        <v>36</v>
      </c>
      <c r="D242" s="4">
        <v>0.50990000000000002</v>
      </c>
      <c r="E242" t="s">
        <v>46</v>
      </c>
      <c r="F242" s="4">
        <v>0.49009999999999998</v>
      </c>
      <c r="G242" t="s">
        <v>47</v>
      </c>
      <c r="H242" t="s">
        <v>85</v>
      </c>
      <c r="I242">
        <v>0</v>
      </c>
    </row>
    <row r="243" spans="1:9" x14ac:dyDescent="0.25">
      <c r="A243" t="s">
        <v>91</v>
      </c>
      <c r="B243" s="1">
        <v>45302</v>
      </c>
      <c r="C243" t="s">
        <v>23</v>
      </c>
      <c r="D243" s="4">
        <v>0.50609999999999999</v>
      </c>
      <c r="E243" t="s">
        <v>26</v>
      </c>
      <c r="F243" s="4">
        <v>0.49390000000000001</v>
      </c>
      <c r="G243" t="s">
        <v>27</v>
      </c>
      <c r="H243" t="s">
        <v>85</v>
      </c>
      <c r="I243">
        <v>1</v>
      </c>
    </row>
    <row r="244" spans="1:9" x14ac:dyDescent="0.25">
      <c r="A244" t="s">
        <v>91</v>
      </c>
      <c r="B244" s="1">
        <v>45302</v>
      </c>
      <c r="C244" t="s">
        <v>42</v>
      </c>
      <c r="D244" s="4">
        <v>0.50580000000000003</v>
      </c>
      <c r="E244" t="s">
        <v>66</v>
      </c>
      <c r="F244" s="4">
        <v>0.49419999999999997</v>
      </c>
      <c r="G244" t="s">
        <v>67</v>
      </c>
      <c r="H244" t="s">
        <v>85</v>
      </c>
      <c r="I244">
        <v>1</v>
      </c>
    </row>
    <row r="245" spans="1:9" x14ac:dyDescent="0.25">
      <c r="A245" t="s">
        <v>91</v>
      </c>
      <c r="B245" s="1">
        <v>45303</v>
      </c>
      <c r="C245" t="s">
        <v>58</v>
      </c>
      <c r="D245" s="4">
        <v>0.66439999999999999</v>
      </c>
      <c r="E245" t="s">
        <v>8</v>
      </c>
      <c r="F245" s="4">
        <v>0.33560000000000001</v>
      </c>
      <c r="G245" t="s">
        <v>72</v>
      </c>
      <c r="H245" t="s">
        <v>51</v>
      </c>
      <c r="I245">
        <v>0</v>
      </c>
    </row>
    <row r="246" spans="1:9" x14ac:dyDescent="0.25">
      <c r="A246" t="s">
        <v>91</v>
      </c>
      <c r="B246" s="1">
        <v>45303</v>
      </c>
      <c r="C246" t="s">
        <v>28</v>
      </c>
      <c r="D246" s="4">
        <v>0.53420000000000001</v>
      </c>
      <c r="E246" t="s">
        <v>20</v>
      </c>
      <c r="F246" s="4">
        <v>0.46579999999999999</v>
      </c>
      <c r="G246" t="s">
        <v>30</v>
      </c>
      <c r="H246" t="s">
        <v>85</v>
      </c>
      <c r="I246">
        <v>0</v>
      </c>
    </row>
    <row r="247" spans="1:9" x14ac:dyDescent="0.25">
      <c r="A247" t="s">
        <v>91</v>
      </c>
      <c r="B247" s="1">
        <v>45304</v>
      </c>
      <c r="C247" t="s">
        <v>4</v>
      </c>
      <c r="D247" s="4">
        <v>0.79330000000000001</v>
      </c>
      <c r="E247" t="s">
        <v>13</v>
      </c>
      <c r="F247" s="4">
        <v>0.20669999999999999</v>
      </c>
      <c r="G247" t="s">
        <v>65</v>
      </c>
      <c r="H247" t="s">
        <v>93</v>
      </c>
      <c r="I247">
        <v>1</v>
      </c>
    </row>
    <row r="248" spans="1:9" x14ac:dyDescent="0.25">
      <c r="A248" t="s">
        <v>91</v>
      </c>
      <c r="B248" s="1">
        <v>45304</v>
      </c>
      <c r="C248" t="s">
        <v>22</v>
      </c>
      <c r="D248" s="4">
        <v>0.77600000000000002</v>
      </c>
      <c r="E248" t="s">
        <v>17</v>
      </c>
      <c r="F248" s="4">
        <v>0.224</v>
      </c>
      <c r="G248" t="s">
        <v>77</v>
      </c>
      <c r="H248" t="s">
        <v>93</v>
      </c>
      <c r="I248">
        <v>1</v>
      </c>
    </row>
    <row r="249" spans="1:9" x14ac:dyDescent="0.25">
      <c r="A249" t="s">
        <v>91</v>
      </c>
      <c r="B249" s="1">
        <v>45304</v>
      </c>
      <c r="C249" t="s">
        <v>29</v>
      </c>
      <c r="D249" s="4">
        <v>0.73509999999999998</v>
      </c>
      <c r="E249" t="s">
        <v>31</v>
      </c>
      <c r="F249" s="4">
        <v>0.26490000000000002</v>
      </c>
      <c r="G249" t="s">
        <v>57</v>
      </c>
      <c r="H249" t="s">
        <v>94</v>
      </c>
      <c r="I249">
        <v>0</v>
      </c>
    </row>
    <row r="250" spans="1:9" x14ac:dyDescent="0.25">
      <c r="A250" t="s">
        <v>91</v>
      </c>
      <c r="B250" s="1">
        <v>45304</v>
      </c>
      <c r="C250" t="s">
        <v>36</v>
      </c>
      <c r="D250" s="4">
        <v>0.7298</v>
      </c>
      <c r="E250" t="s">
        <v>56</v>
      </c>
      <c r="F250" s="4">
        <v>0.2702</v>
      </c>
      <c r="G250" t="s">
        <v>64</v>
      </c>
      <c r="H250" t="s">
        <v>94</v>
      </c>
      <c r="I250">
        <v>1</v>
      </c>
    </row>
    <row r="251" spans="1:9" x14ac:dyDescent="0.25">
      <c r="A251" t="s">
        <v>91</v>
      </c>
      <c r="B251" s="1">
        <v>45304</v>
      </c>
      <c r="C251" t="s">
        <v>28</v>
      </c>
      <c r="D251" s="4">
        <v>0.71919999999999995</v>
      </c>
      <c r="E251" t="s">
        <v>14</v>
      </c>
      <c r="F251" s="4">
        <v>0.28079999999999999</v>
      </c>
      <c r="G251" t="s">
        <v>15</v>
      </c>
      <c r="H251" t="s">
        <v>94</v>
      </c>
      <c r="I251">
        <v>1</v>
      </c>
    </row>
    <row r="252" spans="1:9" x14ac:dyDescent="0.25">
      <c r="A252" t="s">
        <v>91</v>
      </c>
      <c r="B252" s="1">
        <v>45304</v>
      </c>
      <c r="C252" t="s">
        <v>23</v>
      </c>
      <c r="D252" s="4">
        <v>0.70960000000000001</v>
      </c>
      <c r="E252" t="s">
        <v>34</v>
      </c>
      <c r="F252" s="4">
        <v>0.29039999999999999</v>
      </c>
      <c r="G252" t="s">
        <v>35</v>
      </c>
      <c r="H252" t="s">
        <v>94</v>
      </c>
      <c r="I252">
        <v>1</v>
      </c>
    </row>
    <row r="253" spans="1:9" x14ac:dyDescent="0.25">
      <c r="A253" t="s">
        <v>91</v>
      </c>
      <c r="B253" s="1">
        <v>45304</v>
      </c>
      <c r="C253" t="s">
        <v>25</v>
      </c>
      <c r="D253" s="4">
        <v>0.70830000000000004</v>
      </c>
      <c r="E253" t="s">
        <v>26</v>
      </c>
      <c r="F253" s="4">
        <v>0.29170000000000001</v>
      </c>
      <c r="G253" t="s">
        <v>27</v>
      </c>
      <c r="H253" t="s">
        <v>94</v>
      </c>
      <c r="I253">
        <v>0</v>
      </c>
    </row>
    <row r="254" spans="1:9" x14ac:dyDescent="0.25">
      <c r="A254" t="s">
        <v>91</v>
      </c>
      <c r="B254" s="1">
        <v>45304</v>
      </c>
      <c r="C254" t="s">
        <v>40</v>
      </c>
      <c r="D254" s="4">
        <v>0.67630000000000001</v>
      </c>
      <c r="E254" t="s">
        <v>37</v>
      </c>
      <c r="F254" s="4">
        <v>0.32369999999999999</v>
      </c>
      <c r="G254" t="s">
        <v>38</v>
      </c>
      <c r="H254" t="s">
        <v>51</v>
      </c>
      <c r="I254">
        <v>0</v>
      </c>
    </row>
    <row r="255" spans="1:9" x14ac:dyDescent="0.25">
      <c r="A255" t="s">
        <v>91</v>
      </c>
      <c r="B255" s="1">
        <v>45304</v>
      </c>
      <c r="C255" t="s">
        <v>10</v>
      </c>
      <c r="D255" s="4">
        <v>0.67190000000000005</v>
      </c>
      <c r="E255" t="s">
        <v>45</v>
      </c>
      <c r="F255" s="4">
        <v>0.3281</v>
      </c>
      <c r="G255" t="s">
        <v>59</v>
      </c>
      <c r="H255" t="s">
        <v>51</v>
      </c>
      <c r="I255">
        <v>1</v>
      </c>
    </row>
    <row r="256" spans="1:9" x14ac:dyDescent="0.25">
      <c r="A256" t="s">
        <v>91</v>
      </c>
      <c r="B256" s="1">
        <v>45304</v>
      </c>
      <c r="C256" t="s">
        <v>58</v>
      </c>
      <c r="D256" s="4">
        <v>0.66779999999999995</v>
      </c>
      <c r="E256" t="s">
        <v>5</v>
      </c>
      <c r="F256" s="4">
        <v>0.3322</v>
      </c>
      <c r="G256" t="s">
        <v>72</v>
      </c>
      <c r="H256" t="s">
        <v>51</v>
      </c>
      <c r="I256">
        <v>0</v>
      </c>
    </row>
    <row r="257" spans="1:9" x14ac:dyDescent="0.25">
      <c r="A257" t="s">
        <v>91</v>
      </c>
      <c r="B257" s="1">
        <v>45304</v>
      </c>
      <c r="C257" t="s">
        <v>16</v>
      </c>
      <c r="D257" s="4">
        <v>0.66010000000000002</v>
      </c>
      <c r="E257" t="s">
        <v>8</v>
      </c>
      <c r="F257" s="4">
        <v>0.33989999999999998</v>
      </c>
      <c r="G257" t="s">
        <v>76</v>
      </c>
      <c r="H257" t="s">
        <v>51</v>
      </c>
      <c r="I257">
        <v>0</v>
      </c>
    </row>
    <row r="258" spans="1:9" x14ac:dyDescent="0.25">
      <c r="A258" t="s">
        <v>91</v>
      </c>
      <c r="B258" s="1">
        <v>45304</v>
      </c>
      <c r="C258" t="s">
        <v>43</v>
      </c>
      <c r="D258" s="4">
        <v>0.64039999999999997</v>
      </c>
      <c r="E258" t="s">
        <v>66</v>
      </c>
      <c r="F258" s="4">
        <v>0.35959999999999998</v>
      </c>
      <c r="G258" t="s">
        <v>74</v>
      </c>
      <c r="H258" t="s">
        <v>51</v>
      </c>
      <c r="I258">
        <v>1</v>
      </c>
    </row>
    <row r="259" spans="1:9" x14ac:dyDescent="0.25">
      <c r="A259" t="s">
        <v>91</v>
      </c>
      <c r="B259" s="1">
        <v>45304</v>
      </c>
      <c r="C259" t="s">
        <v>42</v>
      </c>
      <c r="D259" s="4">
        <v>0.53749999999999998</v>
      </c>
      <c r="E259" t="s">
        <v>46</v>
      </c>
      <c r="F259" s="4">
        <v>0.46250000000000002</v>
      </c>
      <c r="G259" t="s">
        <v>47</v>
      </c>
      <c r="H259" t="s">
        <v>85</v>
      </c>
      <c r="I259">
        <v>1</v>
      </c>
    </row>
    <row r="260" spans="1:9" x14ac:dyDescent="0.25">
      <c r="A260" t="s">
        <v>91</v>
      </c>
      <c r="B260" s="1">
        <v>45304</v>
      </c>
      <c r="C260" t="s">
        <v>39</v>
      </c>
      <c r="D260" s="4">
        <v>0.53190000000000004</v>
      </c>
      <c r="E260" t="s">
        <v>20</v>
      </c>
      <c r="F260" s="4">
        <v>0.46810000000000002</v>
      </c>
      <c r="G260" t="s">
        <v>63</v>
      </c>
      <c r="H260" t="s">
        <v>85</v>
      </c>
      <c r="I260">
        <v>0</v>
      </c>
    </row>
    <row r="261" spans="1:9" x14ac:dyDescent="0.25">
      <c r="A261" t="s">
        <v>91</v>
      </c>
      <c r="B261" s="1">
        <v>45304</v>
      </c>
      <c r="C261" t="s">
        <v>7</v>
      </c>
      <c r="D261" s="4">
        <v>0.53049999999999997</v>
      </c>
      <c r="E261" t="s">
        <v>19</v>
      </c>
      <c r="F261" s="4">
        <v>0.46949999999999997</v>
      </c>
      <c r="G261" t="s">
        <v>21</v>
      </c>
      <c r="H261" t="s">
        <v>85</v>
      </c>
      <c r="I261">
        <v>1</v>
      </c>
    </row>
    <row r="262" spans="1:9" x14ac:dyDescent="0.25">
      <c r="A262" t="s">
        <v>91</v>
      </c>
      <c r="B262" s="1">
        <v>45304</v>
      </c>
      <c r="C262" t="s">
        <v>11</v>
      </c>
      <c r="D262" s="4">
        <v>0.52100000000000002</v>
      </c>
      <c r="E262" t="s">
        <v>33</v>
      </c>
      <c r="F262" s="4">
        <v>0.47899999999999998</v>
      </c>
      <c r="G262" t="s">
        <v>78</v>
      </c>
      <c r="H262" t="s">
        <v>85</v>
      </c>
      <c r="I262">
        <v>1</v>
      </c>
    </row>
    <row r="263" spans="1:9" x14ac:dyDescent="0.25">
      <c r="A263" t="s">
        <v>90</v>
      </c>
      <c r="B263" s="1">
        <v>45305</v>
      </c>
      <c r="C263" t="s">
        <v>25</v>
      </c>
      <c r="D263" s="13" t="s">
        <v>97</v>
      </c>
      <c r="E263" t="s">
        <v>26</v>
      </c>
      <c r="F263" s="4">
        <v>0.2626</v>
      </c>
      <c r="G263" t="s">
        <v>60</v>
      </c>
      <c r="H263" t="s">
        <v>94</v>
      </c>
      <c r="I263">
        <v>1</v>
      </c>
    </row>
    <row r="264" spans="1:9" x14ac:dyDescent="0.25">
      <c r="A264" t="s">
        <v>90</v>
      </c>
      <c r="B264" s="1">
        <v>45305</v>
      </c>
      <c r="C264" t="s">
        <v>19</v>
      </c>
      <c r="D264" s="4">
        <v>0.63729999999999998</v>
      </c>
      <c r="E264" t="s">
        <v>37</v>
      </c>
      <c r="F264" s="4">
        <v>0.36270000000000002</v>
      </c>
      <c r="G264" t="s">
        <v>21</v>
      </c>
      <c r="H264" t="s">
        <v>51</v>
      </c>
      <c r="I264">
        <v>0</v>
      </c>
    </row>
    <row r="265" spans="1:9" x14ac:dyDescent="0.25">
      <c r="A265" t="s">
        <v>90</v>
      </c>
      <c r="B265" s="1">
        <v>45306</v>
      </c>
      <c r="C265" t="s">
        <v>33</v>
      </c>
      <c r="D265" s="4">
        <v>0.79749999999999999</v>
      </c>
      <c r="E265" t="s">
        <v>17</v>
      </c>
      <c r="F265" s="4">
        <v>0.20250000000000001</v>
      </c>
      <c r="G265" t="s">
        <v>78</v>
      </c>
      <c r="H265" t="s">
        <v>93</v>
      </c>
      <c r="I265">
        <v>0</v>
      </c>
    </row>
    <row r="266" spans="1:9" x14ac:dyDescent="0.25">
      <c r="A266" t="s">
        <v>90</v>
      </c>
      <c r="B266" s="1">
        <v>45306</v>
      </c>
      <c r="C266" t="s">
        <v>46</v>
      </c>
      <c r="D266" s="4">
        <v>0.76970000000000005</v>
      </c>
      <c r="E266" t="s">
        <v>56</v>
      </c>
      <c r="F266" s="4">
        <v>0.2303</v>
      </c>
      <c r="G266" t="s">
        <v>47</v>
      </c>
      <c r="H266" t="s">
        <v>93</v>
      </c>
      <c r="I266">
        <v>1</v>
      </c>
    </row>
    <row r="267" spans="1:9" x14ac:dyDescent="0.25">
      <c r="A267" t="s">
        <v>90</v>
      </c>
      <c r="B267" s="1">
        <v>45306</v>
      </c>
      <c r="C267" t="s">
        <v>7</v>
      </c>
      <c r="D267" s="4">
        <v>0.74399999999999999</v>
      </c>
      <c r="E267" t="s">
        <v>45</v>
      </c>
      <c r="F267" s="4">
        <v>0.25600000000000001</v>
      </c>
      <c r="G267" t="s">
        <v>59</v>
      </c>
      <c r="H267" t="s">
        <v>94</v>
      </c>
      <c r="I267">
        <v>0</v>
      </c>
    </row>
    <row r="268" spans="1:9" x14ac:dyDescent="0.25">
      <c r="A268" t="s">
        <v>90</v>
      </c>
      <c r="B268" s="1">
        <v>45306</v>
      </c>
      <c r="C268" t="s">
        <v>42</v>
      </c>
      <c r="D268" s="4">
        <v>0.73680000000000001</v>
      </c>
      <c r="E268" t="s">
        <v>34</v>
      </c>
      <c r="F268" s="4">
        <v>0.26319999999999999</v>
      </c>
      <c r="G268" t="s">
        <v>35</v>
      </c>
      <c r="H268" t="s">
        <v>94</v>
      </c>
      <c r="I268">
        <v>0</v>
      </c>
    </row>
    <row r="269" spans="1:9" x14ac:dyDescent="0.25">
      <c r="A269" t="s">
        <v>90</v>
      </c>
      <c r="B269" s="1">
        <v>45306</v>
      </c>
      <c r="C269" t="s">
        <v>4</v>
      </c>
      <c r="D269" s="4">
        <v>0.67330000000000001</v>
      </c>
      <c r="E269" t="s">
        <v>11</v>
      </c>
      <c r="F269" s="4">
        <v>0.32669999999999999</v>
      </c>
      <c r="G269" t="s">
        <v>6</v>
      </c>
      <c r="H269" t="s">
        <v>51</v>
      </c>
      <c r="I269">
        <v>1</v>
      </c>
    </row>
    <row r="270" spans="1:9" x14ac:dyDescent="0.25">
      <c r="A270" t="s">
        <v>90</v>
      </c>
      <c r="B270" s="1">
        <v>45306</v>
      </c>
      <c r="C270" t="s">
        <v>13</v>
      </c>
      <c r="D270" s="4">
        <v>0.63009999999999999</v>
      </c>
      <c r="E270" t="s">
        <v>8</v>
      </c>
      <c r="F270" s="4">
        <v>0.36990000000000001</v>
      </c>
      <c r="G270" t="s">
        <v>65</v>
      </c>
      <c r="H270" t="s">
        <v>51</v>
      </c>
      <c r="I270">
        <v>0</v>
      </c>
    </row>
    <row r="271" spans="1:9" x14ac:dyDescent="0.25">
      <c r="A271" t="s">
        <v>90</v>
      </c>
      <c r="B271" s="1">
        <v>45306</v>
      </c>
      <c r="C271" t="s">
        <v>29</v>
      </c>
      <c r="D271" s="4">
        <v>0.6099</v>
      </c>
      <c r="E271" t="s">
        <v>20</v>
      </c>
      <c r="F271" s="4">
        <v>0.3901</v>
      </c>
      <c r="G271" t="s">
        <v>57</v>
      </c>
      <c r="H271" t="s">
        <v>51</v>
      </c>
      <c r="I271">
        <v>1</v>
      </c>
    </row>
    <row r="272" spans="1:9" x14ac:dyDescent="0.25">
      <c r="A272" t="s">
        <v>90</v>
      </c>
      <c r="B272" s="1">
        <v>45306</v>
      </c>
      <c r="C272" t="s">
        <v>58</v>
      </c>
      <c r="D272" s="4">
        <v>0.59230000000000005</v>
      </c>
      <c r="E272" t="s">
        <v>39</v>
      </c>
      <c r="F272" s="4">
        <v>0.40770000000000001</v>
      </c>
      <c r="G272" t="s">
        <v>72</v>
      </c>
      <c r="H272" t="s">
        <v>84</v>
      </c>
      <c r="I272">
        <v>1</v>
      </c>
    </row>
    <row r="273" spans="1:9" x14ac:dyDescent="0.25">
      <c r="A273" t="s">
        <v>90</v>
      </c>
      <c r="B273" s="1">
        <v>45306</v>
      </c>
      <c r="C273" t="s">
        <v>43</v>
      </c>
      <c r="D273" s="4">
        <v>0.52039999999999997</v>
      </c>
      <c r="E273" t="s">
        <v>40</v>
      </c>
      <c r="F273" s="4">
        <v>0.47960000000000003</v>
      </c>
      <c r="G273" t="s">
        <v>74</v>
      </c>
      <c r="H273" t="s">
        <v>85</v>
      </c>
      <c r="I273">
        <v>0</v>
      </c>
    </row>
    <row r="274" spans="1:9" x14ac:dyDescent="0.25">
      <c r="A274" t="s">
        <v>90</v>
      </c>
      <c r="B274" s="1">
        <v>45306</v>
      </c>
      <c r="C274" t="s">
        <v>66</v>
      </c>
      <c r="D274" s="4">
        <v>0.51259999999999994</v>
      </c>
      <c r="E274" t="s">
        <v>23</v>
      </c>
      <c r="F274" s="4">
        <v>0.4874</v>
      </c>
      <c r="G274" t="s">
        <v>67</v>
      </c>
      <c r="H274" t="s">
        <v>85</v>
      </c>
      <c r="I274">
        <v>1</v>
      </c>
    </row>
    <row r="275" spans="1:9" x14ac:dyDescent="0.25">
      <c r="A275" t="s">
        <v>90</v>
      </c>
      <c r="B275" s="1">
        <v>45307</v>
      </c>
      <c r="C275" t="s">
        <v>25</v>
      </c>
      <c r="D275" s="4">
        <v>0.67249999999999999</v>
      </c>
      <c r="E275" t="s">
        <v>23</v>
      </c>
      <c r="F275" s="4">
        <v>0.32750000000000001</v>
      </c>
      <c r="G275" t="s">
        <v>60</v>
      </c>
      <c r="H275" t="s">
        <v>51</v>
      </c>
      <c r="I275">
        <v>1</v>
      </c>
    </row>
    <row r="276" spans="1:9" x14ac:dyDescent="0.25">
      <c r="A276" t="s">
        <v>90</v>
      </c>
      <c r="B276" s="1">
        <v>45307</v>
      </c>
      <c r="C276" t="s">
        <v>26</v>
      </c>
      <c r="D276" s="4">
        <v>0.64190000000000003</v>
      </c>
      <c r="E276" t="s">
        <v>17</v>
      </c>
      <c r="F276" s="4">
        <v>0.35809999999999997</v>
      </c>
      <c r="G276" t="s">
        <v>27</v>
      </c>
      <c r="H276" t="s">
        <v>51</v>
      </c>
      <c r="I276">
        <v>1</v>
      </c>
    </row>
    <row r="277" spans="1:9" x14ac:dyDescent="0.25">
      <c r="A277" t="s">
        <v>90</v>
      </c>
      <c r="B277" s="1">
        <v>45307</v>
      </c>
      <c r="C277" t="s">
        <v>7</v>
      </c>
      <c r="D277" s="4">
        <v>0.58069999999999999</v>
      </c>
      <c r="E277" t="s">
        <v>36</v>
      </c>
      <c r="F277" s="4">
        <v>0.41930000000000001</v>
      </c>
      <c r="G277" t="s">
        <v>64</v>
      </c>
      <c r="H277" t="s">
        <v>84</v>
      </c>
      <c r="I277">
        <v>1</v>
      </c>
    </row>
    <row r="278" spans="1:9" x14ac:dyDescent="0.25">
      <c r="A278" t="s">
        <v>90</v>
      </c>
      <c r="B278" s="1">
        <v>45307</v>
      </c>
      <c r="C278" t="s">
        <v>16</v>
      </c>
      <c r="D278" s="4">
        <v>0.57499999999999996</v>
      </c>
      <c r="E278" t="s">
        <v>39</v>
      </c>
      <c r="F278" s="4">
        <v>0.42499999999999999</v>
      </c>
      <c r="G278" t="s">
        <v>76</v>
      </c>
      <c r="H278" t="s">
        <v>84</v>
      </c>
      <c r="I278">
        <v>1</v>
      </c>
    </row>
    <row r="279" spans="1:9" x14ac:dyDescent="0.25">
      <c r="A279" t="s">
        <v>90</v>
      </c>
      <c r="B279" s="1">
        <v>45307</v>
      </c>
      <c r="C279" t="s">
        <v>31</v>
      </c>
      <c r="D279" s="4">
        <v>0.55569999999999997</v>
      </c>
      <c r="E279" t="s">
        <v>5</v>
      </c>
      <c r="F279" s="4">
        <v>0.44429999999999997</v>
      </c>
      <c r="G279" t="s">
        <v>32</v>
      </c>
      <c r="H279" t="s">
        <v>84</v>
      </c>
      <c r="I279">
        <v>1</v>
      </c>
    </row>
    <row r="280" spans="1:9" x14ac:dyDescent="0.25">
      <c r="A280" t="s">
        <v>90</v>
      </c>
      <c r="B280" s="1">
        <v>45307</v>
      </c>
      <c r="C280" t="s">
        <v>14</v>
      </c>
      <c r="D280" s="4">
        <v>0.51600000000000001</v>
      </c>
      <c r="E280" t="s">
        <v>56</v>
      </c>
      <c r="F280" s="4">
        <v>0.48399999999999999</v>
      </c>
      <c r="G280" t="s">
        <v>15</v>
      </c>
      <c r="H280" t="s">
        <v>85</v>
      </c>
      <c r="I280">
        <v>1</v>
      </c>
    </row>
    <row r="281" spans="1:9" x14ac:dyDescent="0.25">
      <c r="A281" t="s">
        <v>90</v>
      </c>
      <c r="B281" s="1">
        <v>45307</v>
      </c>
      <c r="C281" t="s">
        <v>10</v>
      </c>
      <c r="D281" s="4">
        <v>0.50939999999999996</v>
      </c>
      <c r="E281" t="s">
        <v>19</v>
      </c>
      <c r="F281" s="4">
        <v>0.49059999999999998</v>
      </c>
      <c r="G281" t="s">
        <v>12</v>
      </c>
      <c r="H281" t="s">
        <v>85</v>
      </c>
      <c r="I281">
        <v>1</v>
      </c>
    </row>
    <row r="282" spans="1:9" x14ac:dyDescent="0.25">
      <c r="A282" t="s">
        <v>90</v>
      </c>
      <c r="B282" s="1">
        <v>45307</v>
      </c>
      <c r="C282" t="s">
        <v>40</v>
      </c>
      <c r="D282" s="4">
        <v>0.50770000000000004</v>
      </c>
      <c r="E282" t="s">
        <v>28</v>
      </c>
      <c r="F282" s="4">
        <v>0.49230000000000002</v>
      </c>
      <c r="G282" t="s">
        <v>30</v>
      </c>
      <c r="H282" t="s">
        <v>85</v>
      </c>
      <c r="I282">
        <v>0</v>
      </c>
    </row>
    <row r="283" spans="1:9" x14ac:dyDescent="0.25">
      <c r="A283" t="s">
        <v>90</v>
      </c>
      <c r="B283" s="1">
        <v>45308</v>
      </c>
      <c r="C283" t="s">
        <v>11</v>
      </c>
      <c r="D283" s="4">
        <v>0.75990000000000002</v>
      </c>
      <c r="E283" t="s">
        <v>45</v>
      </c>
      <c r="F283" s="4">
        <v>0.24010000000000001</v>
      </c>
      <c r="G283" t="s">
        <v>68</v>
      </c>
      <c r="H283" t="s">
        <v>93</v>
      </c>
      <c r="I283">
        <v>0</v>
      </c>
    </row>
    <row r="284" spans="1:9" x14ac:dyDescent="0.25">
      <c r="A284" t="s">
        <v>90</v>
      </c>
      <c r="B284" s="1">
        <v>45308</v>
      </c>
      <c r="C284" t="s">
        <v>33</v>
      </c>
      <c r="D284" s="4">
        <v>0.61939999999999995</v>
      </c>
      <c r="E284" t="s">
        <v>37</v>
      </c>
      <c r="F284" s="4">
        <v>0.38059999999999999</v>
      </c>
      <c r="G284" t="s">
        <v>78</v>
      </c>
      <c r="H284" t="s">
        <v>51</v>
      </c>
      <c r="I284">
        <v>0</v>
      </c>
    </row>
    <row r="285" spans="1:9" x14ac:dyDescent="0.25">
      <c r="A285" t="s">
        <v>90</v>
      </c>
      <c r="B285" s="1">
        <v>45309</v>
      </c>
      <c r="C285" t="s">
        <v>4</v>
      </c>
      <c r="D285" s="4">
        <v>0.72950000000000004</v>
      </c>
      <c r="E285" t="s">
        <v>7</v>
      </c>
      <c r="F285" s="4">
        <v>0.27050000000000002</v>
      </c>
      <c r="G285" t="s">
        <v>6</v>
      </c>
      <c r="H285" t="s">
        <v>94</v>
      </c>
      <c r="I285">
        <v>1</v>
      </c>
    </row>
    <row r="286" spans="1:9" x14ac:dyDescent="0.25">
      <c r="A286" t="s">
        <v>90</v>
      </c>
      <c r="B286" s="1">
        <v>45309</v>
      </c>
      <c r="C286" t="s">
        <v>46</v>
      </c>
      <c r="D286" s="4">
        <v>0.71309999999999996</v>
      </c>
      <c r="E286" t="s">
        <v>14</v>
      </c>
      <c r="F286" s="4">
        <v>0.28689999999999999</v>
      </c>
      <c r="G286" t="s">
        <v>47</v>
      </c>
      <c r="H286" t="s">
        <v>94</v>
      </c>
      <c r="I286">
        <v>1</v>
      </c>
    </row>
    <row r="287" spans="1:9" x14ac:dyDescent="0.25">
      <c r="A287" t="s">
        <v>90</v>
      </c>
      <c r="B287" s="1">
        <v>45309</v>
      </c>
      <c r="C287" t="s">
        <v>10</v>
      </c>
      <c r="D287" s="4">
        <v>0.68240000000000001</v>
      </c>
      <c r="E287" t="s">
        <v>23</v>
      </c>
      <c r="F287" s="4">
        <v>0.31759999999999999</v>
      </c>
      <c r="G287" t="s">
        <v>12</v>
      </c>
      <c r="H287" t="s">
        <v>51</v>
      </c>
      <c r="I287">
        <v>1</v>
      </c>
    </row>
    <row r="288" spans="1:9" x14ac:dyDescent="0.25">
      <c r="A288" t="s">
        <v>90</v>
      </c>
      <c r="B288" s="1">
        <v>45309</v>
      </c>
      <c r="C288" t="s">
        <v>28</v>
      </c>
      <c r="D288" s="4">
        <v>0.63339999999999996</v>
      </c>
      <c r="E288" t="s">
        <v>8</v>
      </c>
      <c r="F288" s="4">
        <v>0.36659999999999998</v>
      </c>
      <c r="G288" t="s">
        <v>73</v>
      </c>
      <c r="H288" t="s">
        <v>51</v>
      </c>
      <c r="I288">
        <v>0</v>
      </c>
    </row>
    <row r="289" spans="1:9" x14ac:dyDescent="0.25">
      <c r="A289" t="s">
        <v>90</v>
      </c>
      <c r="B289" s="1">
        <v>45309</v>
      </c>
      <c r="C289" t="s">
        <v>19</v>
      </c>
      <c r="D289" s="4">
        <v>0.61580000000000001</v>
      </c>
      <c r="E289" t="s">
        <v>31</v>
      </c>
      <c r="F289" s="4">
        <v>0.38419999999999999</v>
      </c>
      <c r="G289" t="s">
        <v>32</v>
      </c>
      <c r="H289" t="s">
        <v>51</v>
      </c>
      <c r="I289">
        <v>1</v>
      </c>
    </row>
    <row r="290" spans="1:9" x14ac:dyDescent="0.25">
      <c r="A290" t="s">
        <v>90</v>
      </c>
      <c r="B290" s="1">
        <v>45309</v>
      </c>
      <c r="C290" t="s">
        <v>42</v>
      </c>
      <c r="D290" s="4">
        <v>0.61539999999999995</v>
      </c>
      <c r="E290" t="s">
        <v>5</v>
      </c>
      <c r="F290" s="4">
        <v>0.3846</v>
      </c>
      <c r="G290" t="s">
        <v>44</v>
      </c>
      <c r="H290" t="s">
        <v>51</v>
      </c>
      <c r="I290">
        <v>1</v>
      </c>
    </row>
    <row r="291" spans="1:9" x14ac:dyDescent="0.25">
      <c r="A291" t="s">
        <v>90</v>
      </c>
      <c r="B291" s="1">
        <v>45309</v>
      </c>
      <c r="C291" t="s">
        <v>36</v>
      </c>
      <c r="D291" s="4">
        <v>0.57830000000000004</v>
      </c>
      <c r="E291" t="s">
        <v>45</v>
      </c>
      <c r="F291" s="4">
        <v>0.42170000000000002</v>
      </c>
      <c r="G291" t="s">
        <v>64</v>
      </c>
      <c r="H291" t="s">
        <v>84</v>
      </c>
      <c r="I291">
        <v>1</v>
      </c>
    </row>
    <row r="292" spans="1:9" x14ac:dyDescent="0.25">
      <c r="A292" t="s">
        <v>90</v>
      </c>
      <c r="B292" s="1">
        <v>45309</v>
      </c>
      <c r="C292" t="s">
        <v>22</v>
      </c>
      <c r="D292" s="4">
        <v>0.55469999999999997</v>
      </c>
      <c r="E292" t="s">
        <v>58</v>
      </c>
      <c r="F292" s="4">
        <v>0.44529999999999997</v>
      </c>
      <c r="G292" t="s">
        <v>77</v>
      </c>
      <c r="H292" t="s">
        <v>84</v>
      </c>
      <c r="I292">
        <v>1</v>
      </c>
    </row>
    <row r="293" spans="1:9" x14ac:dyDescent="0.25">
      <c r="A293" t="s">
        <v>90</v>
      </c>
      <c r="B293" s="1">
        <v>45309</v>
      </c>
      <c r="C293" t="s">
        <v>26</v>
      </c>
      <c r="D293" s="4">
        <v>0.53610000000000002</v>
      </c>
      <c r="E293" t="s">
        <v>13</v>
      </c>
      <c r="F293" s="4">
        <v>0.46389999999999998</v>
      </c>
      <c r="G293" t="s">
        <v>27</v>
      </c>
      <c r="H293" t="s">
        <v>85</v>
      </c>
      <c r="I293">
        <v>1</v>
      </c>
    </row>
    <row r="294" spans="1:9" x14ac:dyDescent="0.25">
      <c r="A294" t="s">
        <v>90</v>
      </c>
      <c r="B294" s="1">
        <v>45309</v>
      </c>
      <c r="C294" t="s">
        <v>40</v>
      </c>
      <c r="D294" s="4">
        <v>0.52449999999999997</v>
      </c>
      <c r="E294" t="s">
        <v>20</v>
      </c>
      <c r="F294" s="4">
        <v>0.47549999999999998</v>
      </c>
      <c r="G294" t="s">
        <v>69</v>
      </c>
      <c r="H294" t="s">
        <v>85</v>
      </c>
      <c r="I294">
        <v>0</v>
      </c>
    </row>
    <row r="295" spans="1:9" x14ac:dyDescent="0.25">
      <c r="A295" t="s">
        <v>90</v>
      </c>
      <c r="B295" s="1">
        <v>45309</v>
      </c>
      <c r="C295" t="s">
        <v>29</v>
      </c>
      <c r="D295" s="4">
        <v>0.5101</v>
      </c>
      <c r="E295" t="s">
        <v>25</v>
      </c>
      <c r="F295" s="4">
        <v>0.4899</v>
      </c>
      <c r="G295" t="s">
        <v>57</v>
      </c>
      <c r="H295" t="s">
        <v>85</v>
      </c>
      <c r="I295">
        <v>1</v>
      </c>
    </row>
    <row r="296" spans="1:9" x14ac:dyDescent="0.25">
      <c r="A296" t="s">
        <v>90</v>
      </c>
      <c r="B296" s="1">
        <v>45310</v>
      </c>
      <c r="C296" t="s">
        <v>11</v>
      </c>
      <c r="D296" s="4">
        <v>0.74719999999999998</v>
      </c>
      <c r="E296" t="s">
        <v>34</v>
      </c>
      <c r="F296" s="4">
        <v>0.25280000000000002</v>
      </c>
      <c r="G296" t="s">
        <v>35</v>
      </c>
      <c r="H296" t="s">
        <v>94</v>
      </c>
      <c r="I296">
        <v>1</v>
      </c>
    </row>
    <row r="297" spans="1:9" x14ac:dyDescent="0.25">
      <c r="A297" t="s">
        <v>90</v>
      </c>
      <c r="B297" s="1">
        <v>45310</v>
      </c>
      <c r="C297" t="s">
        <v>43</v>
      </c>
      <c r="D297" s="4">
        <v>0.7107</v>
      </c>
      <c r="E297" t="s">
        <v>37</v>
      </c>
      <c r="F297" s="4">
        <v>0.2893</v>
      </c>
      <c r="G297" t="s">
        <v>74</v>
      </c>
      <c r="H297" t="s">
        <v>94</v>
      </c>
      <c r="I297">
        <v>1</v>
      </c>
    </row>
    <row r="298" spans="1:9" x14ac:dyDescent="0.25">
      <c r="A298" t="s">
        <v>90</v>
      </c>
      <c r="B298" s="1">
        <v>45310</v>
      </c>
      <c r="C298" t="s">
        <v>39</v>
      </c>
      <c r="D298" s="4">
        <v>0.68740000000000001</v>
      </c>
      <c r="E298" t="s">
        <v>14</v>
      </c>
      <c r="F298" s="4">
        <v>0.31259999999999999</v>
      </c>
      <c r="G298" t="s">
        <v>15</v>
      </c>
      <c r="H298" t="s">
        <v>51</v>
      </c>
      <c r="I298">
        <v>0</v>
      </c>
    </row>
    <row r="299" spans="1:9" x14ac:dyDescent="0.25">
      <c r="A299" t="s">
        <v>90</v>
      </c>
      <c r="B299" s="1">
        <v>45310</v>
      </c>
      <c r="C299" t="s">
        <v>33</v>
      </c>
      <c r="D299" s="4">
        <v>0.60340000000000005</v>
      </c>
      <c r="E299" t="s">
        <v>58</v>
      </c>
      <c r="F299" s="4">
        <v>0.39660000000000001</v>
      </c>
      <c r="G299" t="s">
        <v>78</v>
      </c>
      <c r="H299" t="s">
        <v>51</v>
      </c>
      <c r="I299">
        <v>0</v>
      </c>
    </row>
    <row r="300" spans="1:9" x14ac:dyDescent="0.25">
      <c r="A300" t="s">
        <v>90</v>
      </c>
      <c r="B300" s="1">
        <v>45311</v>
      </c>
      <c r="C300" t="s">
        <v>4</v>
      </c>
      <c r="D300" s="4">
        <v>0.86160000000000003</v>
      </c>
      <c r="E300" t="s">
        <v>45</v>
      </c>
      <c r="F300" s="4">
        <v>0.1384</v>
      </c>
      <c r="G300" t="s">
        <v>6</v>
      </c>
      <c r="H300" t="s">
        <v>61</v>
      </c>
      <c r="I300">
        <v>1</v>
      </c>
    </row>
    <row r="301" spans="1:9" x14ac:dyDescent="0.25">
      <c r="A301" t="s">
        <v>90</v>
      </c>
      <c r="B301" s="1">
        <v>45311</v>
      </c>
      <c r="C301" t="s">
        <v>7</v>
      </c>
      <c r="D301" s="4">
        <v>0.70850000000000002</v>
      </c>
      <c r="E301" t="s">
        <v>8</v>
      </c>
      <c r="F301" s="4">
        <v>0.29149999999999998</v>
      </c>
      <c r="G301" t="s">
        <v>73</v>
      </c>
      <c r="H301" t="s">
        <v>94</v>
      </c>
      <c r="I301">
        <v>1</v>
      </c>
    </row>
    <row r="302" spans="1:9" x14ac:dyDescent="0.25">
      <c r="A302" t="s">
        <v>90</v>
      </c>
      <c r="B302" s="1">
        <v>45311</v>
      </c>
      <c r="C302" t="s">
        <v>20</v>
      </c>
      <c r="D302" s="4">
        <v>0.64629999999999999</v>
      </c>
      <c r="E302" t="s">
        <v>5</v>
      </c>
      <c r="F302" s="4">
        <v>0.35370000000000001</v>
      </c>
      <c r="G302" t="s">
        <v>75</v>
      </c>
      <c r="H302" t="s">
        <v>51</v>
      </c>
      <c r="I302">
        <v>0</v>
      </c>
    </row>
    <row r="303" spans="1:9" x14ac:dyDescent="0.25">
      <c r="A303" t="s">
        <v>90</v>
      </c>
      <c r="B303" s="1">
        <v>45311</v>
      </c>
      <c r="C303" t="s">
        <v>10</v>
      </c>
      <c r="D303" s="4">
        <v>0.63070000000000004</v>
      </c>
      <c r="E303" t="s">
        <v>31</v>
      </c>
      <c r="F303" s="4">
        <v>0.36930000000000002</v>
      </c>
      <c r="G303" t="s">
        <v>32</v>
      </c>
      <c r="H303" t="s">
        <v>51</v>
      </c>
      <c r="I303">
        <v>1</v>
      </c>
    </row>
    <row r="304" spans="1:9" x14ac:dyDescent="0.25">
      <c r="A304" t="s">
        <v>90</v>
      </c>
      <c r="B304" s="1">
        <v>45311</v>
      </c>
      <c r="C304" t="s">
        <v>29</v>
      </c>
      <c r="D304" s="4">
        <v>0.62219999999999998</v>
      </c>
      <c r="E304" t="s">
        <v>66</v>
      </c>
      <c r="F304" s="4">
        <v>0.37780000000000002</v>
      </c>
      <c r="G304" t="s">
        <v>57</v>
      </c>
      <c r="H304" t="s">
        <v>51</v>
      </c>
      <c r="I304">
        <v>1</v>
      </c>
    </row>
    <row r="305" spans="1:9" x14ac:dyDescent="0.25">
      <c r="A305" t="s">
        <v>90</v>
      </c>
      <c r="B305" s="1">
        <v>45311</v>
      </c>
      <c r="C305" t="s">
        <v>16</v>
      </c>
      <c r="D305" s="4">
        <v>0.6169</v>
      </c>
      <c r="E305" t="s">
        <v>36</v>
      </c>
      <c r="F305" s="4">
        <v>0.3831</v>
      </c>
      <c r="G305" t="s">
        <v>64</v>
      </c>
      <c r="H305" t="s">
        <v>51</v>
      </c>
      <c r="I305">
        <v>1</v>
      </c>
    </row>
    <row r="306" spans="1:9" x14ac:dyDescent="0.25">
      <c r="A306" t="s">
        <v>90</v>
      </c>
      <c r="B306" s="1">
        <v>45311</v>
      </c>
      <c r="C306" t="s">
        <v>22</v>
      </c>
      <c r="D306" s="4">
        <v>0.57050000000000001</v>
      </c>
      <c r="E306" t="s">
        <v>46</v>
      </c>
      <c r="F306" s="4">
        <v>0.42949999999999999</v>
      </c>
      <c r="G306" t="s">
        <v>47</v>
      </c>
      <c r="H306" t="s">
        <v>84</v>
      </c>
      <c r="I306">
        <v>1</v>
      </c>
    </row>
    <row r="307" spans="1:9" x14ac:dyDescent="0.25">
      <c r="A307" t="s">
        <v>90</v>
      </c>
      <c r="B307" s="1">
        <v>45311</v>
      </c>
      <c r="C307" t="s">
        <v>11</v>
      </c>
      <c r="D307" s="4">
        <v>0.5645</v>
      </c>
      <c r="E307" t="s">
        <v>28</v>
      </c>
      <c r="F307" s="4">
        <v>0.4355</v>
      </c>
      <c r="G307" t="s">
        <v>68</v>
      </c>
      <c r="H307" t="s">
        <v>84</v>
      </c>
      <c r="I307">
        <v>0</v>
      </c>
    </row>
    <row r="308" spans="1:9" x14ac:dyDescent="0.25">
      <c r="A308" t="s">
        <v>90</v>
      </c>
      <c r="B308" s="1">
        <v>45311</v>
      </c>
      <c r="C308" t="s">
        <v>17</v>
      </c>
      <c r="D308" s="4">
        <v>0.56220000000000003</v>
      </c>
      <c r="E308" t="s">
        <v>56</v>
      </c>
      <c r="F308" s="4">
        <v>0.43780000000000002</v>
      </c>
      <c r="G308" t="s">
        <v>62</v>
      </c>
      <c r="H308" t="s">
        <v>84</v>
      </c>
      <c r="I308">
        <v>0</v>
      </c>
    </row>
    <row r="309" spans="1:9" x14ac:dyDescent="0.25">
      <c r="A309" t="s">
        <v>90</v>
      </c>
      <c r="B309" s="1">
        <v>45311</v>
      </c>
      <c r="C309" t="s">
        <v>25</v>
      </c>
      <c r="D309" s="4">
        <v>0.55630000000000002</v>
      </c>
      <c r="E309" t="s">
        <v>40</v>
      </c>
      <c r="F309" s="4">
        <v>0.44369999999999998</v>
      </c>
      <c r="G309" t="s">
        <v>69</v>
      </c>
      <c r="H309" t="s">
        <v>84</v>
      </c>
      <c r="I309">
        <v>0</v>
      </c>
    </row>
    <row r="310" spans="1:9" x14ac:dyDescent="0.25">
      <c r="A310" t="s">
        <v>90</v>
      </c>
      <c r="B310" s="1">
        <v>45311</v>
      </c>
      <c r="C310" t="s">
        <v>19</v>
      </c>
      <c r="D310" s="4">
        <v>0.52470000000000006</v>
      </c>
      <c r="E310" t="s">
        <v>42</v>
      </c>
      <c r="F310" s="4">
        <v>0.4753</v>
      </c>
      <c r="G310" t="s">
        <v>44</v>
      </c>
      <c r="H310" t="s">
        <v>85</v>
      </c>
      <c r="I310">
        <v>0</v>
      </c>
    </row>
    <row r="311" spans="1:9" x14ac:dyDescent="0.25">
      <c r="A311" t="s">
        <v>90</v>
      </c>
      <c r="B311" s="1">
        <v>45311</v>
      </c>
      <c r="C311" t="s">
        <v>13</v>
      </c>
      <c r="D311" s="4">
        <v>0.52190000000000003</v>
      </c>
      <c r="E311" t="s">
        <v>26</v>
      </c>
      <c r="F311" s="4">
        <v>0.47810000000000002</v>
      </c>
      <c r="G311" t="s">
        <v>65</v>
      </c>
      <c r="H311" t="s">
        <v>85</v>
      </c>
      <c r="I311">
        <v>1</v>
      </c>
    </row>
    <row r="312" spans="1:9" x14ac:dyDescent="0.25">
      <c r="A312" t="s">
        <v>99</v>
      </c>
      <c r="B312" s="1">
        <v>45312</v>
      </c>
      <c r="C312" t="s">
        <v>25</v>
      </c>
      <c r="D312" s="14">
        <v>0.77761999999999998</v>
      </c>
      <c r="E312" t="s">
        <v>17</v>
      </c>
      <c r="F312" s="14">
        <v>0.22237999999999999</v>
      </c>
      <c r="G312" t="s">
        <v>18</v>
      </c>
      <c r="H312" t="s">
        <v>93</v>
      </c>
      <c r="I312">
        <v>1</v>
      </c>
    </row>
    <row r="313" spans="1:9" x14ac:dyDescent="0.25">
      <c r="A313" t="s">
        <v>99</v>
      </c>
      <c r="B313" s="1">
        <v>45312</v>
      </c>
      <c r="C313" t="s">
        <v>43</v>
      </c>
      <c r="D313" s="14">
        <v>0.62456999999999996</v>
      </c>
      <c r="E313" t="s">
        <v>58</v>
      </c>
      <c r="F313" s="14">
        <v>0.37542999999999999</v>
      </c>
      <c r="G313" t="s">
        <v>74</v>
      </c>
      <c r="H313" t="s">
        <v>51</v>
      </c>
      <c r="I313">
        <v>0</v>
      </c>
    </row>
    <row r="314" spans="1:9" x14ac:dyDescent="0.25">
      <c r="A314" t="s">
        <v>99</v>
      </c>
      <c r="B314" s="1">
        <v>45312</v>
      </c>
      <c r="C314" t="s">
        <v>22</v>
      </c>
      <c r="D314" s="14">
        <v>0.58115000000000006</v>
      </c>
      <c r="E314" t="s">
        <v>37</v>
      </c>
      <c r="F314" s="14">
        <v>0.41885</v>
      </c>
      <c r="G314" t="s">
        <v>38</v>
      </c>
      <c r="H314" t="s">
        <v>84</v>
      </c>
      <c r="I314">
        <v>0</v>
      </c>
    </row>
    <row r="315" spans="1:9" x14ac:dyDescent="0.25">
      <c r="A315" t="s">
        <v>99</v>
      </c>
      <c r="B315" s="1">
        <v>45312</v>
      </c>
      <c r="C315" t="s">
        <v>28</v>
      </c>
      <c r="D315" s="14">
        <v>0.58060999999999996</v>
      </c>
      <c r="E315" t="s">
        <v>39</v>
      </c>
      <c r="F315" s="14">
        <v>0.41938999999999999</v>
      </c>
      <c r="G315" t="s">
        <v>41</v>
      </c>
      <c r="H315" t="s">
        <v>84</v>
      </c>
      <c r="I315">
        <v>0</v>
      </c>
    </row>
    <row r="316" spans="1:9" x14ac:dyDescent="0.25">
      <c r="A316" t="s">
        <v>99</v>
      </c>
      <c r="B316" s="1">
        <v>45312</v>
      </c>
      <c r="C316" t="s">
        <v>19</v>
      </c>
      <c r="D316" s="14">
        <v>0.54981999999999998</v>
      </c>
      <c r="E316" t="s">
        <v>23</v>
      </c>
      <c r="F316" s="14">
        <v>0.45018000000000002</v>
      </c>
      <c r="G316" t="s">
        <v>24</v>
      </c>
      <c r="H316" t="s">
        <v>85</v>
      </c>
      <c r="I316">
        <v>1</v>
      </c>
    </row>
    <row r="317" spans="1:9" x14ac:dyDescent="0.25">
      <c r="A317" t="s">
        <v>99</v>
      </c>
      <c r="B317" s="1">
        <v>45312</v>
      </c>
      <c r="C317" t="s">
        <v>36</v>
      </c>
      <c r="D317" s="14">
        <v>0.52839000000000003</v>
      </c>
      <c r="E317" t="s">
        <v>8</v>
      </c>
      <c r="F317" s="14">
        <v>0.47160999999999997</v>
      </c>
      <c r="G317" t="s">
        <v>73</v>
      </c>
      <c r="H317" t="s">
        <v>85</v>
      </c>
      <c r="I317">
        <v>1</v>
      </c>
    </row>
    <row r="318" spans="1:9" x14ac:dyDescent="0.25">
      <c r="A318" t="s">
        <v>99</v>
      </c>
      <c r="B318" s="1">
        <v>45313</v>
      </c>
      <c r="C318" t="s">
        <v>42</v>
      </c>
      <c r="D318" s="14">
        <v>0.7742</v>
      </c>
      <c r="E318" t="s">
        <v>14</v>
      </c>
      <c r="F318" s="14">
        <v>0.2258</v>
      </c>
      <c r="G318" t="s">
        <v>44</v>
      </c>
      <c r="H318" t="s">
        <v>93</v>
      </c>
      <c r="I318">
        <v>1</v>
      </c>
    </row>
    <row r="319" spans="1:9" x14ac:dyDescent="0.25">
      <c r="A319" t="s">
        <v>99</v>
      </c>
      <c r="B319" s="1">
        <v>45313</v>
      </c>
      <c r="C319" t="s">
        <v>40</v>
      </c>
      <c r="D319" s="14">
        <v>0.76790000000000003</v>
      </c>
      <c r="E319" t="s">
        <v>56</v>
      </c>
      <c r="F319" s="14">
        <v>0.2321</v>
      </c>
      <c r="G319" t="s">
        <v>69</v>
      </c>
      <c r="H319" t="s">
        <v>93</v>
      </c>
      <c r="I319">
        <v>0</v>
      </c>
    </row>
    <row r="320" spans="1:9" x14ac:dyDescent="0.25">
      <c r="A320" t="s">
        <v>99</v>
      </c>
      <c r="B320" s="1">
        <v>45313</v>
      </c>
      <c r="C320" t="s">
        <v>4</v>
      </c>
      <c r="D320" s="14">
        <v>0.68989999999999996</v>
      </c>
      <c r="E320" t="s">
        <v>16</v>
      </c>
      <c r="F320" s="14">
        <v>0.31009999999999999</v>
      </c>
      <c r="G320" t="s">
        <v>6</v>
      </c>
      <c r="H320" t="s">
        <v>51</v>
      </c>
      <c r="I320">
        <v>1</v>
      </c>
    </row>
    <row r="321" spans="1:9" x14ac:dyDescent="0.25">
      <c r="A321" t="s">
        <v>99</v>
      </c>
      <c r="B321" s="1">
        <v>45313</v>
      </c>
      <c r="C321" t="s">
        <v>66</v>
      </c>
      <c r="D321" s="14">
        <v>0.59699999999999998</v>
      </c>
      <c r="E321" t="s">
        <v>5</v>
      </c>
      <c r="F321" s="14">
        <v>0.40300000000000002</v>
      </c>
      <c r="G321" t="s">
        <v>75</v>
      </c>
      <c r="H321" t="s">
        <v>84</v>
      </c>
      <c r="I321">
        <v>0</v>
      </c>
    </row>
    <row r="322" spans="1:9" x14ac:dyDescent="0.25">
      <c r="A322" t="s">
        <v>99</v>
      </c>
      <c r="B322" s="1">
        <v>45313</v>
      </c>
      <c r="C322" t="s">
        <v>11</v>
      </c>
      <c r="D322" s="14">
        <v>0.52280000000000004</v>
      </c>
      <c r="E322" t="s">
        <v>29</v>
      </c>
      <c r="F322" s="14">
        <v>0.47720000000000001</v>
      </c>
      <c r="G322" t="s">
        <v>68</v>
      </c>
      <c r="H322" t="s">
        <v>85</v>
      </c>
      <c r="I322">
        <v>1</v>
      </c>
    </row>
    <row r="323" spans="1:9" x14ac:dyDescent="0.25">
      <c r="A323" t="s">
        <v>99</v>
      </c>
      <c r="B323" s="1">
        <v>45313</v>
      </c>
      <c r="C323" t="s">
        <v>33</v>
      </c>
      <c r="D323" s="14">
        <v>0.50860000000000005</v>
      </c>
      <c r="E323" t="s">
        <v>20</v>
      </c>
      <c r="F323" s="14">
        <v>0.4914</v>
      </c>
      <c r="G323" t="s">
        <v>63</v>
      </c>
      <c r="H323" t="s">
        <v>85</v>
      </c>
      <c r="I323">
        <v>1</v>
      </c>
    </row>
    <row r="324" spans="1:9" x14ac:dyDescent="0.25">
      <c r="A324" t="s">
        <v>99</v>
      </c>
      <c r="B324" s="1">
        <v>45314</v>
      </c>
      <c r="C324" t="s">
        <v>25</v>
      </c>
      <c r="D324" s="14">
        <v>0.81510000000000005</v>
      </c>
      <c r="E324" t="s">
        <v>56</v>
      </c>
      <c r="F324" s="14">
        <v>0.18490000000000001</v>
      </c>
      <c r="G324" t="s">
        <v>62</v>
      </c>
      <c r="H324" t="s">
        <v>50</v>
      </c>
      <c r="I324">
        <v>0</v>
      </c>
    </row>
    <row r="325" spans="1:9" x14ac:dyDescent="0.25">
      <c r="A325" t="s">
        <v>99</v>
      </c>
      <c r="B325" s="1">
        <v>45314</v>
      </c>
      <c r="C325" t="s">
        <v>10</v>
      </c>
      <c r="D325" s="14">
        <v>0.80110000000000003</v>
      </c>
      <c r="E325" t="s">
        <v>34</v>
      </c>
      <c r="F325" s="14">
        <v>0.19889999999999999</v>
      </c>
      <c r="G325" t="s">
        <v>12</v>
      </c>
      <c r="H325" t="s">
        <v>50</v>
      </c>
      <c r="I325">
        <v>1</v>
      </c>
    </row>
    <row r="326" spans="1:9" x14ac:dyDescent="0.25">
      <c r="A326" t="s">
        <v>99</v>
      </c>
      <c r="B326" s="1">
        <v>45314</v>
      </c>
      <c r="C326" t="s">
        <v>46</v>
      </c>
      <c r="D326" s="14">
        <v>0.6694</v>
      </c>
      <c r="E326" t="s">
        <v>17</v>
      </c>
      <c r="F326" s="14">
        <v>0.3306</v>
      </c>
      <c r="G326" t="s">
        <v>18</v>
      </c>
      <c r="H326" t="s">
        <v>51</v>
      </c>
      <c r="I326">
        <v>0</v>
      </c>
    </row>
    <row r="327" spans="1:9" x14ac:dyDescent="0.25">
      <c r="A327" t="s">
        <v>99</v>
      </c>
      <c r="B327" s="1">
        <v>45314</v>
      </c>
      <c r="C327" t="s">
        <v>22</v>
      </c>
      <c r="D327" s="14">
        <v>0.6613</v>
      </c>
      <c r="E327" t="s">
        <v>8</v>
      </c>
      <c r="F327" s="14">
        <v>0.3387</v>
      </c>
      <c r="G327" t="s">
        <v>73</v>
      </c>
      <c r="H327" t="s">
        <v>51</v>
      </c>
      <c r="I327">
        <v>1</v>
      </c>
    </row>
    <row r="328" spans="1:9" x14ac:dyDescent="0.25">
      <c r="A328" t="s">
        <v>99</v>
      </c>
      <c r="B328" s="1">
        <v>45314</v>
      </c>
      <c r="C328" t="s">
        <v>29</v>
      </c>
      <c r="D328" s="14">
        <v>0.62160000000000004</v>
      </c>
      <c r="E328" t="s">
        <v>39</v>
      </c>
      <c r="F328" s="14">
        <v>0.37840000000000001</v>
      </c>
      <c r="G328" t="s">
        <v>41</v>
      </c>
      <c r="H328" t="s">
        <v>51</v>
      </c>
      <c r="I328">
        <v>1</v>
      </c>
    </row>
    <row r="329" spans="1:9" x14ac:dyDescent="0.25">
      <c r="A329" t="s">
        <v>99</v>
      </c>
      <c r="B329" s="1">
        <v>45314</v>
      </c>
      <c r="C329" t="s">
        <v>28</v>
      </c>
      <c r="D329" s="14">
        <v>0.58919999999999995</v>
      </c>
      <c r="E329" t="s">
        <v>37</v>
      </c>
      <c r="F329" s="14">
        <v>0.4108</v>
      </c>
      <c r="G329" t="s">
        <v>38</v>
      </c>
      <c r="H329" t="s">
        <v>84</v>
      </c>
      <c r="I329">
        <v>1</v>
      </c>
    </row>
    <row r="330" spans="1:9" x14ac:dyDescent="0.25">
      <c r="A330" t="s">
        <v>99</v>
      </c>
      <c r="B330" s="1">
        <v>45314</v>
      </c>
      <c r="C330" t="s">
        <v>13</v>
      </c>
      <c r="D330" s="14">
        <v>0.57199999999999995</v>
      </c>
      <c r="E330" t="s">
        <v>31</v>
      </c>
      <c r="F330" s="14">
        <v>0.42799999999999999</v>
      </c>
      <c r="G330" t="s">
        <v>32</v>
      </c>
      <c r="H330" t="s">
        <v>84</v>
      </c>
      <c r="I330">
        <v>1</v>
      </c>
    </row>
    <row r="331" spans="1:9" x14ac:dyDescent="0.25">
      <c r="A331" t="s">
        <v>99</v>
      </c>
      <c r="B331" s="1">
        <v>45314</v>
      </c>
      <c r="C331" t="s">
        <v>58</v>
      </c>
      <c r="D331" s="14">
        <v>0.5585</v>
      </c>
      <c r="E331" t="s">
        <v>26</v>
      </c>
      <c r="F331" s="14">
        <v>0.4415</v>
      </c>
      <c r="G331" t="s">
        <v>72</v>
      </c>
      <c r="H331" t="s">
        <v>84</v>
      </c>
      <c r="I331">
        <v>1</v>
      </c>
    </row>
    <row r="332" spans="1:9" x14ac:dyDescent="0.25">
      <c r="A332" t="s">
        <v>99</v>
      </c>
      <c r="B332" s="1">
        <v>45314</v>
      </c>
      <c r="C332" t="s">
        <v>36</v>
      </c>
      <c r="D332" s="14">
        <v>0.5</v>
      </c>
      <c r="E332" t="s">
        <v>45</v>
      </c>
      <c r="F332" s="14">
        <v>0.5</v>
      </c>
      <c r="G332" t="s">
        <v>59</v>
      </c>
      <c r="H332" t="s">
        <v>85</v>
      </c>
      <c r="I332">
        <v>1</v>
      </c>
    </row>
    <row r="333" spans="1:9" x14ac:dyDescent="0.25">
      <c r="A333" t="s">
        <v>99</v>
      </c>
      <c r="B333" s="1">
        <v>45315</v>
      </c>
      <c r="C333" t="s">
        <v>23</v>
      </c>
      <c r="D333" s="14">
        <v>0.76819999999999999</v>
      </c>
      <c r="E333" t="s">
        <v>14</v>
      </c>
      <c r="F333" s="14">
        <v>0.23180000000000001</v>
      </c>
      <c r="G333" t="s">
        <v>24</v>
      </c>
      <c r="H333" t="s">
        <v>93</v>
      </c>
      <c r="I333">
        <v>1</v>
      </c>
    </row>
    <row r="334" spans="1:9" x14ac:dyDescent="0.25">
      <c r="A334" t="s">
        <v>99</v>
      </c>
      <c r="B334" s="1">
        <v>45315</v>
      </c>
      <c r="C334" t="s">
        <v>33</v>
      </c>
      <c r="D334" s="14">
        <v>0.67710000000000004</v>
      </c>
      <c r="E334" t="s">
        <v>5</v>
      </c>
      <c r="F334" s="14">
        <v>0.32290000000000002</v>
      </c>
      <c r="G334" t="s">
        <v>78</v>
      </c>
      <c r="H334" t="s">
        <v>51</v>
      </c>
      <c r="I334">
        <v>1</v>
      </c>
    </row>
    <row r="335" spans="1:9" x14ac:dyDescent="0.25">
      <c r="A335" t="s">
        <v>99</v>
      </c>
      <c r="B335" s="1">
        <v>45315</v>
      </c>
      <c r="C335" t="s">
        <v>7</v>
      </c>
      <c r="D335" s="14">
        <v>0.66779999999999995</v>
      </c>
      <c r="E335" t="s">
        <v>26</v>
      </c>
      <c r="F335" s="14">
        <v>0.3322</v>
      </c>
      <c r="G335" t="s">
        <v>9</v>
      </c>
      <c r="H335" t="s">
        <v>51</v>
      </c>
      <c r="I335">
        <v>1</v>
      </c>
    </row>
    <row r="336" spans="1:9" x14ac:dyDescent="0.25">
      <c r="A336" t="s">
        <v>99</v>
      </c>
      <c r="B336" s="1">
        <v>45315</v>
      </c>
      <c r="C336" t="s">
        <v>4</v>
      </c>
      <c r="D336" s="14">
        <v>0.61629999999999996</v>
      </c>
      <c r="E336" t="s">
        <v>43</v>
      </c>
      <c r="F336" s="14">
        <v>0.38369999999999999</v>
      </c>
      <c r="G336" t="s">
        <v>6</v>
      </c>
      <c r="H336" t="s">
        <v>51</v>
      </c>
      <c r="I336">
        <v>0</v>
      </c>
    </row>
    <row r="337" spans="1:9" x14ac:dyDescent="0.25">
      <c r="A337" t="s">
        <v>99</v>
      </c>
      <c r="B337" s="1">
        <v>45315</v>
      </c>
      <c r="C337" t="s">
        <v>40</v>
      </c>
      <c r="D337" s="14">
        <v>0.61480000000000001</v>
      </c>
      <c r="E337" t="s">
        <v>46</v>
      </c>
      <c r="F337" s="14">
        <v>0.38519999999999999</v>
      </c>
      <c r="G337" t="s">
        <v>69</v>
      </c>
      <c r="H337" t="s">
        <v>51</v>
      </c>
      <c r="I337">
        <v>0</v>
      </c>
    </row>
    <row r="338" spans="1:9" x14ac:dyDescent="0.25">
      <c r="A338" t="s">
        <v>99</v>
      </c>
      <c r="B338" s="1">
        <v>45315</v>
      </c>
      <c r="C338" t="s">
        <v>42</v>
      </c>
      <c r="D338" s="14">
        <v>0.57620000000000005</v>
      </c>
      <c r="E338" t="s">
        <v>13</v>
      </c>
      <c r="F338" s="14">
        <v>0.42380000000000001</v>
      </c>
      <c r="G338" t="s">
        <v>44</v>
      </c>
      <c r="H338" t="s">
        <v>84</v>
      </c>
      <c r="I338">
        <v>0</v>
      </c>
    </row>
    <row r="339" spans="1:9" x14ac:dyDescent="0.25">
      <c r="A339" t="s">
        <v>99</v>
      </c>
      <c r="B339" s="1">
        <v>45315</v>
      </c>
      <c r="C339" t="s">
        <v>16</v>
      </c>
      <c r="D339" s="14">
        <v>0.50680000000000003</v>
      </c>
      <c r="E339" t="s">
        <v>19</v>
      </c>
      <c r="F339" s="14">
        <v>0.49320000000000003</v>
      </c>
      <c r="G339" t="s">
        <v>21</v>
      </c>
      <c r="H339" t="s">
        <v>85</v>
      </c>
      <c r="I339">
        <v>0</v>
      </c>
    </row>
    <row r="340" spans="1:9" x14ac:dyDescent="0.25">
      <c r="A340" t="s">
        <v>99</v>
      </c>
      <c r="B340" s="1">
        <v>45316</v>
      </c>
      <c r="C340" t="s">
        <v>10</v>
      </c>
      <c r="D340" s="14">
        <v>0.78939999999999999</v>
      </c>
      <c r="E340" t="s">
        <v>14</v>
      </c>
      <c r="F340" s="14">
        <v>0.21060000000000001</v>
      </c>
      <c r="G340" t="s">
        <v>12</v>
      </c>
      <c r="H340" t="s">
        <v>93</v>
      </c>
      <c r="I340">
        <v>1</v>
      </c>
    </row>
    <row r="341" spans="1:9" x14ac:dyDescent="0.25">
      <c r="A341" t="s">
        <v>99</v>
      </c>
      <c r="B341" s="1">
        <v>45316</v>
      </c>
      <c r="C341" t="s">
        <v>28</v>
      </c>
      <c r="D341" s="14">
        <v>0.75160000000000005</v>
      </c>
      <c r="E341" t="s">
        <v>17</v>
      </c>
      <c r="F341" s="14">
        <v>0.24840000000000001</v>
      </c>
      <c r="G341" t="s">
        <v>30</v>
      </c>
      <c r="H341" t="s">
        <v>93</v>
      </c>
      <c r="I341">
        <v>1</v>
      </c>
    </row>
    <row r="342" spans="1:9" x14ac:dyDescent="0.25">
      <c r="A342" t="s">
        <v>99</v>
      </c>
      <c r="B342" s="1">
        <v>45316</v>
      </c>
      <c r="C342" t="s">
        <v>4</v>
      </c>
      <c r="D342" s="14">
        <v>0.74780000000000002</v>
      </c>
      <c r="E342" t="s">
        <v>36</v>
      </c>
      <c r="F342" s="14">
        <v>0.25219999999999998</v>
      </c>
      <c r="G342" t="s">
        <v>64</v>
      </c>
      <c r="H342" t="s">
        <v>94</v>
      </c>
      <c r="I342">
        <v>1</v>
      </c>
    </row>
    <row r="343" spans="1:9" x14ac:dyDescent="0.25">
      <c r="A343" t="s">
        <v>99</v>
      </c>
      <c r="B343" s="1">
        <v>45316</v>
      </c>
      <c r="C343" t="s">
        <v>31</v>
      </c>
      <c r="D343" s="14">
        <v>0.71889999999999998</v>
      </c>
      <c r="E343" t="s">
        <v>34</v>
      </c>
      <c r="F343" s="14">
        <v>0.28110000000000002</v>
      </c>
      <c r="G343" t="s">
        <v>32</v>
      </c>
      <c r="H343" t="s">
        <v>94</v>
      </c>
      <c r="I343">
        <v>0</v>
      </c>
    </row>
    <row r="344" spans="1:9" x14ac:dyDescent="0.25">
      <c r="A344" t="s">
        <v>99</v>
      </c>
      <c r="B344" s="1">
        <v>45316</v>
      </c>
      <c r="C344" t="s">
        <v>22</v>
      </c>
      <c r="D344" s="14">
        <v>0.68740000000000001</v>
      </c>
      <c r="E344" t="s">
        <v>5</v>
      </c>
      <c r="F344" s="14">
        <v>0.31259999999999999</v>
      </c>
      <c r="G344" t="s">
        <v>77</v>
      </c>
      <c r="H344" t="s">
        <v>51</v>
      </c>
      <c r="I344">
        <v>1</v>
      </c>
    </row>
    <row r="345" spans="1:9" x14ac:dyDescent="0.25">
      <c r="A345" t="s">
        <v>99</v>
      </c>
      <c r="B345" s="1">
        <v>45316</v>
      </c>
      <c r="C345" t="s">
        <v>39</v>
      </c>
      <c r="D345" s="14">
        <v>0.64839999999999998</v>
      </c>
      <c r="E345" t="s">
        <v>45</v>
      </c>
      <c r="F345" s="14">
        <v>0.35160000000000002</v>
      </c>
      <c r="G345" t="s">
        <v>59</v>
      </c>
      <c r="H345" t="s">
        <v>51</v>
      </c>
      <c r="I345">
        <v>0</v>
      </c>
    </row>
    <row r="346" spans="1:9" x14ac:dyDescent="0.25">
      <c r="A346" t="s">
        <v>99</v>
      </c>
      <c r="B346" s="1">
        <v>45316</v>
      </c>
      <c r="C346" t="s">
        <v>37</v>
      </c>
      <c r="D346" s="14">
        <v>0.55449999999999999</v>
      </c>
      <c r="E346" t="s">
        <v>8</v>
      </c>
      <c r="F346" s="14">
        <v>0.44550000000000001</v>
      </c>
      <c r="G346" t="s">
        <v>38</v>
      </c>
      <c r="H346" t="s">
        <v>84</v>
      </c>
      <c r="I346">
        <v>1</v>
      </c>
    </row>
    <row r="347" spans="1:9" x14ac:dyDescent="0.25">
      <c r="A347" t="s">
        <v>99</v>
      </c>
      <c r="B347" s="1">
        <v>45316</v>
      </c>
      <c r="C347" t="s">
        <v>58</v>
      </c>
      <c r="D347" s="14">
        <v>0.53690000000000004</v>
      </c>
      <c r="E347" t="s">
        <v>20</v>
      </c>
      <c r="F347" s="14">
        <v>0.46310000000000001</v>
      </c>
      <c r="G347" t="s">
        <v>72</v>
      </c>
      <c r="H347" t="s">
        <v>85</v>
      </c>
      <c r="I347">
        <v>0</v>
      </c>
    </row>
    <row r="348" spans="1:9" x14ac:dyDescent="0.25">
      <c r="A348" t="s">
        <v>99</v>
      </c>
      <c r="B348" s="1">
        <v>45316</v>
      </c>
      <c r="C348" t="s">
        <v>11</v>
      </c>
      <c r="D348" s="14">
        <v>0.52159999999999995</v>
      </c>
      <c r="E348" t="s">
        <v>43</v>
      </c>
      <c r="F348" s="14">
        <v>0.47839999999999999</v>
      </c>
      <c r="G348" t="s">
        <v>74</v>
      </c>
      <c r="H348" t="s">
        <v>85</v>
      </c>
      <c r="I348">
        <v>0</v>
      </c>
    </row>
    <row r="349" spans="1:9" x14ac:dyDescent="0.25">
      <c r="A349" t="s">
        <v>99</v>
      </c>
      <c r="B349" s="1">
        <v>45317</v>
      </c>
      <c r="C349" t="s">
        <v>23</v>
      </c>
      <c r="D349" s="14">
        <v>0.58199999999999996</v>
      </c>
      <c r="E349" t="s">
        <v>13</v>
      </c>
      <c r="F349" s="14">
        <v>0.41799999999999998</v>
      </c>
      <c r="G349" t="s">
        <v>24</v>
      </c>
      <c r="H349" t="s">
        <v>84</v>
      </c>
      <c r="I349">
        <v>0</v>
      </c>
    </row>
    <row r="350" spans="1:9" x14ac:dyDescent="0.25">
      <c r="A350" t="s">
        <v>99</v>
      </c>
      <c r="B350" s="1">
        <v>45317</v>
      </c>
      <c r="C350" t="s">
        <v>7</v>
      </c>
      <c r="D350" s="14">
        <v>0.57720000000000005</v>
      </c>
      <c r="E350" t="s">
        <v>40</v>
      </c>
      <c r="F350" s="14">
        <v>0.42280000000000001</v>
      </c>
      <c r="G350" t="s">
        <v>9</v>
      </c>
      <c r="H350" t="s">
        <v>84</v>
      </c>
      <c r="I350">
        <v>1</v>
      </c>
    </row>
    <row r="351" spans="1:9" x14ac:dyDescent="0.25">
      <c r="A351" t="s">
        <v>99</v>
      </c>
      <c r="B351" s="1">
        <v>45317</v>
      </c>
      <c r="C351" t="s">
        <v>25</v>
      </c>
      <c r="D351" s="14">
        <v>0.54</v>
      </c>
      <c r="E351" t="s">
        <v>29</v>
      </c>
      <c r="F351" s="14">
        <v>0.46</v>
      </c>
      <c r="G351" t="s">
        <v>60</v>
      </c>
      <c r="H351" t="s">
        <v>85</v>
      </c>
      <c r="I351">
        <v>0</v>
      </c>
    </row>
    <row r="352" spans="1:9" x14ac:dyDescent="0.25">
      <c r="A352" t="s">
        <v>99</v>
      </c>
      <c r="B352" s="1">
        <v>45317</v>
      </c>
      <c r="C352" t="s">
        <v>33</v>
      </c>
      <c r="D352" s="14">
        <v>0.52969999999999995</v>
      </c>
      <c r="E352" t="s">
        <v>66</v>
      </c>
      <c r="F352" s="14">
        <v>0.4703</v>
      </c>
      <c r="G352" t="s">
        <v>67</v>
      </c>
      <c r="H352" t="s">
        <v>85</v>
      </c>
      <c r="I352">
        <v>1</v>
      </c>
    </row>
    <row r="353" spans="1:9" x14ac:dyDescent="0.25">
      <c r="A353" t="s">
        <v>99</v>
      </c>
      <c r="B353" s="1">
        <v>45318</v>
      </c>
      <c r="C353" t="s">
        <v>42</v>
      </c>
      <c r="D353" s="14">
        <v>0.77569999999999995</v>
      </c>
      <c r="E353" t="s">
        <v>34</v>
      </c>
      <c r="F353" s="14">
        <v>0.2243</v>
      </c>
      <c r="G353" t="s">
        <v>44</v>
      </c>
      <c r="H353" t="s">
        <v>93</v>
      </c>
      <c r="I353">
        <v>1</v>
      </c>
    </row>
    <row r="354" spans="1:9" ht="15.75" customHeight="1" x14ac:dyDescent="0.25">
      <c r="A354" t="s">
        <v>99</v>
      </c>
      <c r="B354" s="1">
        <v>45318</v>
      </c>
      <c r="C354" t="s">
        <v>43</v>
      </c>
      <c r="D354" s="14">
        <v>0.76380000000000003</v>
      </c>
      <c r="E354" t="s">
        <v>5</v>
      </c>
      <c r="F354" s="14">
        <v>0.23619999999999999</v>
      </c>
      <c r="G354" t="s">
        <v>74</v>
      </c>
      <c r="H354" t="s">
        <v>93</v>
      </c>
      <c r="I354">
        <v>1</v>
      </c>
    </row>
    <row r="355" spans="1:9" x14ac:dyDescent="0.25">
      <c r="A355" t="s">
        <v>99</v>
      </c>
      <c r="B355" s="1">
        <v>45318</v>
      </c>
      <c r="C355" t="s">
        <v>58</v>
      </c>
      <c r="D355" s="14">
        <v>0.74439999999999995</v>
      </c>
      <c r="E355" t="s">
        <v>17</v>
      </c>
      <c r="F355" s="14">
        <v>0.25559999999999999</v>
      </c>
      <c r="G355" t="s">
        <v>72</v>
      </c>
      <c r="H355" t="s">
        <v>94</v>
      </c>
      <c r="I355">
        <v>0</v>
      </c>
    </row>
    <row r="356" spans="1:9" x14ac:dyDescent="0.25">
      <c r="A356" t="s">
        <v>99</v>
      </c>
      <c r="B356" s="1">
        <v>45318</v>
      </c>
      <c r="C356" t="s">
        <v>46</v>
      </c>
      <c r="D356" s="14">
        <v>0.72099999999999997</v>
      </c>
      <c r="E356" t="s">
        <v>56</v>
      </c>
      <c r="F356" s="14">
        <v>0.27900000000000003</v>
      </c>
      <c r="G356" t="s">
        <v>62</v>
      </c>
      <c r="H356" t="s">
        <v>94</v>
      </c>
      <c r="I356">
        <v>1</v>
      </c>
    </row>
    <row r="357" spans="1:9" x14ac:dyDescent="0.25">
      <c r="A357" t="s">
        <v>99</v>
      </c>
      <c r="B357" s="1">
        <v>45318</v>
      </c>
      <c r="C357" t="s">
        <v>4</v>
      </c>
      <c r="D357" s="14">
        <v>0.70169999999999999</v>
      </c>
      <c r="E357" t="s">
        <v>8</v>
      </c>
      <c r="F357" s="14">
        <v>0.29830000000000001</v>
      </c>
      <c r="G357" t="s">
        <v>73</v>
      </c>
      <c r="H357" t="s">
        <v>94</v>
      </c>
      <c r="I357">
        <v>1</v>
      </c>
    </row>
    <row r="358" spans="1:9" x14ac:dyDescent="0.25">
      <c r="A358" t="s">
        <v>99</v>
      </c>
      <c r="B358" s="1">
        <v>45318</v>
      </c>
      <c r="C358" t="s">
        <v>25</v>
      </c>
      <c r="D358" s="14">
        <v>0.68259999999999998</v>
      </c>
      <c r="E358" t="s">
        <v>36</v>
      </c>
      <c r="F358" s="14">
        <v>0.31740000000000002</v>
      </c>
      <c r="G358" t="s">
        <v>64</v>
      </c>
      <c r="H358" t="s">
        <v>51</v>
      </c>
      <c r="I358">
        <v>1</v>
      </c>
    </row>
    <row r="359" spans="1:9" x14ac:dyDescent="0.25">
      <c r="A359" t="s">
        <v>99</v>
      </c>
      <c r="B359" s="1">
        <v>45318</v>
      </c>
      <c r="C359" t="s">
        <v>28</v>
      </c>
      <c r="D359" s="14">
        <v>0.65820000000000001</v>
      </c>
      <c r="E359" t="s">
        <v>26</v>
      </c>
      <c r="F359" s="14">
        <v>0.34179999999999999</v>
      </c>
      <c r="G359" t="s">
        <v>30</v>
      </c>
      <c r="H359" t="s">
        <v>51</v>
      </c>
      <c r="I359">
        <v>1</v>
      </c>
    </row>
    <row r="360" spans="1:9" x14ac:dyDescent="0.25">
      <c r="A360" t="s">
        <v>99</v>
      </c>
      <c r="B360" s="1">
        <v>45318</v>
      </c>
      <c r="C360" t="s">
        <v>31</v>
      </c>
      <c r="D360" s="14">
        <v>0.64870000000000005</v>
      </c>
      <c r="E360" t="s">
        <v>14</v>
      </c>
      <c r="F360" s="14">
        <v>0.3513</v>
      </c>
      <c r="G360" t="s">
        <v>32</v>
      </c>
      <c r="H360" t="s">
        <v>51</v>
      </c>
      <c r="I360">
        <v>1</v>
      </c>
    </row>
    <row r="361" spans="1:9" x14ac:dyDescent="0.25">
      <c r="A361" t="s">
        <v>99</v>
      </c>
      <c r="B361" s="1">
        <v>45318</v>
      </c>
      <c r="C361" t="s">
        <v>66</v>
      </c>
      <c r="D361" s="14">
        <v>0.60129999999999995</v>
      </c>
      <c r="E361" t="s">
        <v>45</v>
      </c>
      <c r="F361" s="14">
        <v>0.3987</v>
      </c>
      <c r="G361" t="s">
        <v>67</v>
      </c>
      <c r="H361" t="s">
        <v>51</v>
      </c>
      <c r="I361">
        <v>0</v>
      </c>
    </row>
    <row r="362" spans="1:9" x14ac:dyDescent="0.25">
      <c r="A362" t="s">
        <v>99</v>
      </c>
      <c r="B362" s="1">
        <v>45318</v>
      </c>
      <c r="C362" t="s">
        <v>16</v>
      </c>
      <c r="D362" s="14">
        <v>0.59099999999999997</v>
      </c>
      <c r="E362" t="s">
        <v>19</v>
      </c>
      <c r="F362" s="14">
        <v>0.40899999999999997</v>
      </c>
      <c r="G362" t="s">
        <v>76</v>
      </c>
      <c r="H362" t="s">
        <v>84</v>
      </c>
      <c r="I362">
        <v>0</v>
      </c>
    </row>
    <row r="363" spans="1:9" x14ac:dyDescent="0.25">
      <c r="A363" t="s">
        <v>99</v>
      </c>
      <c r="B363" s="1">
        <v>45318</v>
      </c>
      <c r="C363" t="s">
        <v>29</v>
      </c>
      <c r="D363" s="14">
        <v>0.5887</v>
      </c>
      <c r="E363" t="s">
        <v>37</v>
      </c>
      <c r="F363" s="14">
        <v>0.4113</v>
      </c>
      <c r="G363" t="s">
        <v>38</v>
      </c>
      <c r="H363" t="s">
        <v>84</v>
      </c>
      <c r="I363">
        <v>0</v>
      </c>
    </row>
    <row r="364" spans="1:9" x14ac:dyDescent="0.25">
      <c r="A364" t="s">
        <v>99</v>
      </c>
      <c r="B364" s="1">
        <v>45318</v>
      </c>
      <c r="C364" t="s">
        <v>10</v>
      </c>
      <c r="D364" s="14">
        <v>0.56040000000000001</v>
      </c>
      <c r="E364" t="s">
        <v>20</v>
      </c>
      <c r="F364" s="14">
        <v>0.43959999999999999</v>
      </c>
      <c r="G364" t="s">
        <v>12</v>
      </c>
      <c r="H364" t="s">
        <v>84</v>
      </c>
      <c r="I364">
        <v>1</v>
      </c>
    </row>
    <row r="365" spans="1:9" x14ac:dyDescent="0.25">
      <c r="A365" t="s">
        <v>99</v>
      </c>
      <c r="B365" s="1">
        <v>45318</v>
      </c>
      <c r="C365" t="s">
        <v>11</v>
      </c>
      <c r="D365" s="14">
        <v>0.51970000000000005</v>
      </c>
      <c r="E365" t="s">
        <v>22</v>
      </c>
      <c r="F365" s="14">
        <v>0.4803</v>
      </c>
      <c r="G365" t="s">
        <v>77</v>
      </c>
      <c r="H365" t="s">
        <v>85</v>
      </c>
      <c r="I365">
        <v>0</v>
      </c>
    </row>
    <row r="366" spans="1:9" x14ac:dyDescent="0.25">
      <c r="A366" t="s">
        <v>99</v>
      </c>
      <c r="B366" s="1">
        <v>45318</v>
      </c>
      <c r="C366" t="s">
        <v>33</v>
      </c>
      <c r="D366" s="14">
        <v>0.50490000000000002</v>
      </c>
      <c r="E366" t="s">
        <v>39</v>
      </c>
      <c r="F366" s="14">
        <v>0.49509999999999998</v>
      </c>
      <c r="G366" t="s">
        <v>41</v>
      </c>
      <c r="H366" t="s">
        <v>85</v>
      </c>
      <c r="I366">
        <v>1</v>
      </c>
    </row>
    <row r="367" spans="1:9" x14ac:dyDescent="0.25">
      <c r="A367" t="s">
        <v>101</v>
      </c>
      <c r="B367" s="1">
        <v>45319</v>
      </c>
      <c r="C367" t="s">
        <v>23</v>
      </c>
      <c r="D367" s="15">
        <v>0.75</v>
      </c>
      <c r="E367" t="s">
        <v>34</v>
      </c>
      <c r="F367" s="15">
        <v>0.25</v>
      </c>
      <c r="G367" t="s">
        <v>24</v>
      </c>
      <c r="H367" t="s">
        <v>93</v>
      </c>
      <c r="I367">
        <v>1</v>
      </c>
    </row>
    <row r="368" spans="1:9" x14ac:dyDescent="0.25">
      <c r="A368" t="s">
        <v>101</v>
      </c>
      <c r="B368" s="1">
        <v>45319</v>
      </c>
      <c r="C368" t="s">
        <v>40</v>
      </c>
      <c r="D368" s="15">
        <v>0.56999999999999995</v>
      </c>
      <c r="E368" t="s">
        <v>13</v>
      </c>
      <c r="F368" s="15">
        <v>0.43</v>
      </c>
      <c r="G368" t="s">
        <v>65</v>
      </c>
      <c r="H368" t="s">
        <v>84</v>
      </c>
      <c r="I368">
        <v>0</v>
      </c>
    </row>
    <row r="369" spans="1:9" x14ac:dyDescent="0.25">
      <c r="A369" t="s">
        <v>101</v>
      </c>
      <c r="B369" s="1">
        <v>45320</v>
      </c>
      <c r="C369" t="s">
        <v>20</v>
      </c>
      <c r="D369" s="15">
        <v>0.57999999999999996</v>
      </c>
      <c r="E369" t="s">
        <v>36</v>
      </c>
      <c r="F369" s="15">
        <v>0.42</v>
      </c>
      <c r="G369" t="s">
        <v>64</v>
      </c>
      <c r="H369" t="s">
        <v>84</v>
      </c>
      <c r="I369">
        <v>0</v>
      </c>
    </row>
    <row r="370" spans="1:9" x14ac:dyDescent="0.25">
      <c r="A370" t="s">
        <v>101</v>
      </c>
      <c r="B370" s="1">
        <v>45321</v>
      </c>
      <c r="C370" t="s">
        <v>13</v>
      </c>
      <c r="D370" s="14">
        <v>0.72299999999999998</v>
      </c>
      <c r="E370" t="s">
        <v>34</v>
      </c>
      <c r="F370" s="14">
        <v>0.27700000000000002</v>
      </c>
      <c r="G370" t="s">
        <v>65</v>
      </c>
      <c r="H370" t="s">
        <v>94</v>
      </c>
      <c r="I370">
        <v>0</v>
      </c>
    </row>
    <row r="371" spans="1:9" x14ac:dyDescent="0.25">
      <c r="A371" t="s">
        <v>101</v>
      </c>
      <c r="B371" s="1">
        <v>45321</v>
      </c>
      <c r="C371" t="s">
        <v>23</v>
      </c>
      <c r="D371" s="14">
        <v>0.69799999999999995</v>
      </c>
      <c r="E371" t="s">
        <v>56</v>
      </c>
      <c r="F371" s="14">
        <v>0.30199999999999999</v>
      </c>
      <c r="G371" t="s">
        <v>62</v>
      </c>
      <c r="H371" t="s">
        <v>51</v>
      </c>
      <c r="I371">
        <v>0</v>
      </c>
    </row>
    <row r="372" spans="1:9" x14ac:dyDescent="0.25">
      <c r="A372" t="s">
        <v>101</v>
      </c>
      <c r="B372" s="1">
        <v>45322</v>
      </c>
      <c r="C372" t="s">
        <v>17</v>
      </c>
      <c r="D372" s="14">
        <v>0.61</v>
      </c>
      <c r="E372" t="s">
        <v>56</v>
      </c>
      <c r="F372" s="14">
        <v>0.39</v>
      </c>
      <c r="G372" t="s">
        <v>18</v>
      </c>
      <c r="H372" t="s">
        <v>51</v>
      </c>
      <c r="I372">
        <v>1</v>
      </c>
    </row>
    <row r="373" spans="1:9" x14ac:dyDescent="0.25">
      <c r="A373" t="s">
        <v>101</v>
      </c>
      <c r="B373" s="1">
        <v>45322</v>
      </c>
      <c r="C373" t="s">
        <v>40</v>
      </c>
      <c r="D373" s="14">
        <v>0.59599999999999997</v>
      </c>
      <c r="E373" t="s">
        <v>20</v>
      </c>
      <c r="F373" s="14">
        <v>0.40400000000000003</v>
      </c>
      <c r="G373" t="s">
        <v>63</v>
      </c>
      <c r="H373" t="s">
        <v>84</v>
      </c>
      <c r="I373">
        <v>0</v>
      </c>
    </row>
    <row r="374" spans="1:9" x14ac:dyDescent="0.25">
      <c r="A374" t="s">
        <v>101</v>
      </c>
      <c r="B374" s="1">
        <v>45322</v>
      </c>
      <c r="C374" t="s">
        <v>37</v>
      </c>
      <c r="D374" s="14">
        <v>0.56999999999999995</v>
      </c>
      <c r="E374" t="s">
        <v>36</v>
      </c>
      <c r="F374" s="14">
        <v>0.43</v>
      </c>
      <c r="G374" t="s">
        <v>38</v>
      </c>
      <c r="H374" t="s">
        <v>84</v>
      </c>
      <c r="I374">
        <v>1</v>
      </c>
    </row>
    <row r="375" spans="1:9" x14ac:dyDescent="0.25">
      <c r="A375" t="s">
        <v>102</v>
      </c>
      <c r="B375" s="1">
        <v>45327</v>
      </c>
      <c r="C375" t="s">
        <v>19</v>
      </c>
      <c r="D375" s="14">
        <v>0.625</v>
      </c>
      <c r="E375" t="s">
        <v>39</v>
      </c>
      <c r="F375" s="14">
        <v>0.375</v>
      </c>
      <c r="G375" t="s">
        <v>21</v>
      </c>
      <c r="H375" t="s">
        <v>51</v>
      </c>
      <c r="I375">
        <v>0</v>
      </c>
    </row>
    <row r="376" spans="1:9" x14ac:dyDescent="0.25">
      <c r="A376" t="s">
        <v>102</v>
      </c>
      <c r="B376" s="1">
        <v>45327</v>
      </c>
      <c r="C376" t="s">
        <v>7</v>
      </c>
      <c r="D376" s="14">
        <v>0.54500000000000004</v>
      </c>
      <c r="E376" t="s">
        <v>25</v>
      </c>
      <c r="F376" s="14">
        <v>0.45500000000000002</v>
      </c>
      <c r="G376" t="s">
        <v>60</v>
      </c>
      <c r="H376" t="s">
        <v>85</v>
      </c>
      <c r="I376">
        <v>0</v>
      </c>
    </row>
    <row r="377" spans="1:9" x14ac:dyDescent="0.25">
      <c r="A377" t="s">
        <v>102</v>
      </c>
      <c r="B377" s="1">
        <v>45328</v>
      </c>
      <c r="C377" t="s">
        <v>4</v>
      </c>
      <c r="D377" s="14">
        <v>0.77439999999999998</v>
      </c>
      <c r="E377" t="s">
        <v>31</v>
      </c>
      <c r="F377" s="14">
        <v>0.22559999999999999</v>
      </c>
      <c r="G377" t="s">
        <v>6</v>
      </c>
      <c r="H377" t="s">
        <v>93</v>
      </c>
      <c r="I377">
        <v>0</v>
      </c>
    </row>
    <row r="378" spans="1:9" x14ac:dyDescent="0.25">
      <c r="A378" t="s">
        <v>102</v>
      </c>
      <c r="B378" s="1">
        <v>45328</v>
      </c>
      <c r="C378" t="s">
        <v>33</v>
      </c>
      <c r="D378" s="14">
        <v>0.66549999999999998</v>
      </c>
      <c r="E378" t="s">
        <v>8</v>
      </c>
      <c r="F378" s="14">
        <v>0.33450000000000002</v>
      </c>
      <c r="G378" t="s">
        <v>78</v>
      </c>
      <c r="H378" t="s">
        <v>51</v>
      </c>
      <c r="I378">
        <v>0</v>
      </c>
    </row>
    <row r="379" spans="1:9" x14ac:dyDescent="0.25">
      <c r="A379" t="s">
        <v>102</v>
      </c>
      <c r="B379" s="1">
        <v>45328</v>
      </c>
      <c r="C379" t="s">
        <v>43</v>
      </c>
      <c r="D379" s="14">
        <v>0.62150000000000005</v>
      </c>
      <c r="E379" t="s">
        <v>42</v>
      </c>
      <c r="F379" s="14">
        <v>0.3785</v>
      </c>
      <c r="G379" t="s">
        <v>74</v>
      </c>
      <c r="H379" t="s">
        <v>51</v>
      </c>
      <c r="I379">
        <v>0</v>
      </c>
    </row>
    <row r="380" spans="1:9" x14ac:dyDescent="0.25">
      <c r="A380" t="s">
        <v>102</v>
      </c>
      <c r="B380" s="1">
        <v>45328</v>
      </c>
      <c r="C380" t="s">
        <v>16</v>
      </c>
      <c r="D380" s="14">
        <v>0.61550000000000005</v>
      </c>
      <c r="E380" t="s">
        <v>66</v>
      </c>
      <c r="F380" s="14">
        <v>0.38450000000000001</v>
      </c>
      <c r="G380" t="s">
        <v>67</v>
      </c>
      <c r="H380" t="s">
        <v>51</v>
      </c>
      <c r="I380">
        <v>0</v>
      </c>
    </row>
    <row r="381" spans="1:9" x14ac:dyDescent="0.25">
      <c r="A381" t="s">
        <v>102</v>
      </c>
      <c r="B381" s="1">
        <v>45328</v>
      </c>
      <c r="C381" t="s">
        <v>28</v>
      </c>
      <c r="D381" s="14">
        <v>0.5887</v>
      </c>
      <c r="E381" t="s">
        <v>46</v>
      </c>
      <c r="F381" s="14">
        <v>0.4113</v>
      </c>
      <c r="G381" t="s">
        <v>47</v>
      </c>
      <c r="H381" t="s">
        <v>84</v>
      </c>
      <c r="I381">
        <v>1</v>
      </c>
    </row>
    <row r="382" spans="1:9" x14ac:dyDescent="0.25">
      <c r="A382" t="s">
        <v>102</v>
      </c>
      <c r="B382" s="1">
        <v>45328</v>
      </c>
      <c r="C382" t="s">
        <v>26</v>
      </c>
      <c r="D382" s="14">
        <v>0.57430000000000003</v>
      </c>
      <c r="E382" t="s">
        <v>45</v>
      </c>
      <c r="F382" s="14">
        <v>0.42570000000000002</v>
      </c>
      <c r="G382" t="s">
        <v>27</v>
      </c>
      <c r="H382" t="s">
        <v>84</v>
      </c>
      <c r="I382">
        <v>0</v>
      </c>
    </row>
    <row r="383" spans="1:9" x14ac:dyDescent="0.25">
      <c r="A383" t="s">
        <v>102</v>
      </c>
      <c r="B383" s="1">
        <v>45328</v>
      </c>
      <c r="C383" t="s">
        <v>11</v>
      </c>
      <c r="D383" s="14">
        <v>0.57110000000000005</v>
      </c>
      <c r="E383" t="s">
        <v>7</v>
      </c>
      <c r="F383" s="14">
        <v>0.4289</v>
      </c>
      <c r="G383" t="s">
        <v>68</v>
      </c>
      <c r="H383" t="s">
        <v>84</v>
      </c>
      <c r="I383">
        <v>1</v>
      </c>
    </row>
    <row r="384" spans="1:9" x14ac:dyDescent="0.25">
      <c r="A384" t="s">
        <v>102</v>
      </c>
      <c r="B384" s="1">
        <v>45328</v>
      </c>
      <c r="C384" t="s">
        <v>10</v>
      </c>
      <c r="D384" s="14">
        <v>0.52139999999999997</v>
      </c>
      <c r="E384" t="s">
        <v>29</v>
      </c>
      <c r="F384" s="14">
        <v>0.47860000000000003</v>
      </c>
      <c r="G384" t="s">
        <v>57</v>
      </c>
      <c r="H384" t="s">
        <v>85</v>
      </c>
      <c r="I384">
        <v>0</v>
      </c>
    </row>
    <row r="385" spans="1:9" x14ac:dyDescent="0.25">
      <c r="A385" t="s">
        <v>102</v>
      </c>
      <c r="B385" s="1">
        <v>45329</v>
      </c>
      <c r="C385" t="s">
        <v>58</v>
      </c>
      <c r="D385" s="14">
        <v>0.68400000000000005</v>
      </c>
      <c r="E385" t="s">
        <v>14</v>
      </c>
      <c r="F385" s="14">
        <v>0.316</v>
      </c>
      <c r="G385" t="s">
        <v>15</v>
      </c>
      <c r="H385" t="s">
        <v>51</v>
      </c>
      <c r="I385">
        <v>1</v>
      </c>
    </row>
    <row r="386" spans="1:9" x14ac:dyDescent="0.25">
      <c r="A386" t="s">
        <v>102</v>
      </c>
      <c r="B386" s="1">
        <v>45329</v>
      </c>
      <c r="C386" t="s">
        <v>19</v>
      </c>
      <c r="D386" s="14">
        <v>0.55100000000000005</v>
      </c>
      <c r="E386" t="s">
        <v>28</v>
      </c>
      <c r="F386" s="14">
        <v>0.44900000000000001</v>
      </c>
      <c r="G386" t="s">
        <v>21</v>
      </c>
      <c r="H386" t="s">
        <v>84</v>
      </c>
      <c r="I386">
        <v>1</v>
      </c>
    </row>
    <row r="387" spans="1:9" x14ac:dyDescent="0.25">
      <c r="A387" t="s">
        <v>102</v>
      </c>
      <c r="B387" s="1">
        <v>45329</v>
      </c>
      <c r="C387" t="s">
        <v>25</v>
      </c>
      <c r="D387" s="14">
        <v>0.51900000000000002</v>
      </c>
      <c r="E387" t="s">
        <v>22</v>
      </c>
      <c r="F387" s="14">
        <v>0.48099999999999998</v>
      </c>
      <c r="G387" t="s">
        <v>60</v>
      </c>
      <c r="H387" t="s">
        <v>85</v>
      </c>
      <c r="I387">
        <v>1</v>
      </c>
    </row>
    <row r="388" spans="1:9" x14ac:dyDescent="0.25">
      <c r="A388" t="s">
        <v>102</v>
      </c>
      <c r="B388" s="1">
        <v>45330</v>
      </c>
      <c r="C388" t="s">
        <v>4</v>
      </c>
      <c r="D388" s="14">
        <v>0.70899999999999996</v>
      </c>
      <c r="E388" t="s">
        <v>42</v>
      </c>
      <c r="F388" s="14">
        <v>0.29099999999999998</v>
      </c>
      <c r="G388" t="s">
        <v>6</v>
      </c>
      <c r="H388" t="s">
        <v>94</v>
      </c>
      <c r="I388">
        <v>1</v>
      </c>
    </row>
    <row r="389" spans="1:9" x14ac:dyDescent="0.25">
      <c r="A389" t="s">
        <v>102</v>
      </c>
      <c r="B389" s="1">
        <v>45330</v>
      </c>
      <c r="C389" t="s">
        <v>11</v>
      </c>
      <c r="D389" s="14">
        <v>0.68400000000000005</v>
      </c>
      <c r="E389" t="s">
        <v>31</v>
      </c>
      <c r="F389" s="14">
        <v>0.316</v>
      </c>
      <c r="G389" t="s">
        <v>68</v>
      </c>
      <c r="H389" t="s">
        <v>51</v>
      </c>
      <c r="I389">
        <v>0</v>
      </c>
    </row>
    <row r="390" spans="1:9" x14ac:dyDescent="0.25">
      <c r="A390" t="s">
        <v>102</v>
      </c>
      <c r="B390" s="1">
        <v>45330</v>
      </c>
      <c r="C390" t="s">
        <v>16</v>
      </c>
      <c r="D390" s="14">
        <v>0.66600000000000004</v>
      </c>
      <c r="E390" t="s">
        <v>8</v>
      </c>
      <c r="F390" s="14">
        <v>0.33400000000000002</v>
      </c>
      <c r="G390" t="s">
        <v>73</v>
      </c>
      <c r="H390" t="s">
        <v>51</v>
      </c>
      <c r="I390">
        <v>0</v>
      </c>
    </row>
    <row r="391" spans="1:9" x14ac:dyDescent="0.25">
      <c r="A391" t="s">
        <v>102</v>
      </c>
      <c r="B391" s="1">
        <v>45330</v>
      </c>
      <c r="C391" t="s">
        <v>33</v>
      </c>
      <c r="D391" s="14">
        <v>0.64400000000000002</v>
      </c>
      <c r="E391" t="s">
        <v>26</v>
      </c>
      <c r="F391" s="14">
        <v>0.35599999999999998</v>
      </c>
      <c r="G391" t="s">
        <v>78</v>
      </c>
      <c r="H391" t="s">
        <v>51</v>
      </c>
      <c r="I391">
        <v>1</v>
      </c>
    </row>
    <row r="392" spans="1:9" x14ac:dyDescent="0.25">
      <c r="A392" t="s">
        <v>102</v>
      </c>
      <c r="B392" s="1">
        <v>45330</v>
      </c>
      <c r="C392" t="s">
        <v>29</v>
      </c>
      <c r="D392" s="14">
        <v>0.61199999999999999</v>
      </c>
      <c r="E392" t="s">
        <v>5</v>
      </c>
      <c r="F392" s="14">
        <v>0.38800000000000001</v>
      </c>
      <c r="G392" t="s">
        <v>75</v>
      </c>
      <c r="H392" t="s">
        <v>51</v>
      </c>
      <c r="I392">
        <v>1</v>
      </c>
    </row>
    <row r="393" spans="1:9" x14ac:dyDescent="0.25">
      <c r="A393" t="s">
        <v>102</v>
      </c>
      <c r="B393" s="1">
        <v>45330</v>
      </c>
      <c r="C393" t="s">
        <v>39</v>
      </c>
      <c r="D393" s="14">
        <v>0.53100000000000003</v>
      </c>
      <c r="E393" t="s">
        <v>22</v>
      </c>
      <c r="F393" s="14">
        <v>0.46899999999999997</v>
      </c>
      <c r="G393" t="s">
        <v>41</v>
      </c>
      <c r="H393" t="s">
        <v>85</v>
      </c>
      <c r="I393">
        <v>1</v>
      </c>
    </row>
    <row r="394" spans="1:9" x14ac:dyDescent="0.25">
      <c r="A394" t="s">
        <v>102</v>
      </c>
      <c r="B394" s="1">
        <v>45330</v>
      </c>
      <c r="C394" t="s">
        <v>43</v>
      </c>
      <c r="D394" s="14">
        <v>0.503</v>
      </c>
      <c r="E394" t="s">
        <v>7</v>
      </c>
      <c r="F394" s="14">
        <v>0.497</v>
      </c>
      <c r="G394" t="s">
        <v>74</v>
      </c>
      <c r="H394" t="s">
        <v>85</v>
      </c>
      <c r="I394">
        <v>1</v>
      </c>
    </row>
    <row r="395" spans="1:9" x14ac:dyDescent="0.25">
      <c r="A395" t="s">
        <v>102</v>
      </c>
      <c r="B395" s="1">
        <v>45331</v>
      </c>
      <c r="C395" t="s">
        <v>10</v>
      </c>
      <c r="D395" s="14">
        <v>0.751</v>
      </c>
      <c r="E395" t="s">
        <v>17</v>
      </c>
      <c r="F395" s="14">
        <v>0.249</v>
      </c>
      <c r="G395" t="s">
        <v>18</v>
      </c>
      <c r="H395" t="s">
        <v>93</v>
      </c>
      <c r="I395">
        <v>1</v>
      </c>
    </row>
    <row r="396" spans="1:9" x14ac:dyDescent="0.25">
      <c r="A396" t="s">
        <v>102</v>
      </c>
      <c r="B396" s="1">
        <v>45331</v>
      </c>
      <c r="C396" t="s">
        <v>25</v>
      </c>
      <c r="D396" s="14">
        <v>0.73099999999999998</v>
      </c>
      <c r="E396" t="s">
        <v>14</v>
      </c>
      <c r="F396" s="14">
        <v>0.26900000000000002</v>
      </c>
      <c r="G396" t="s">
        <v>15</v>
      </c>
      <c r="H396" t="s">
        <v>94</v>
      </c>
      <c r="I396">
        <v>1</v>
      </c>
    </row>
    <row r="397" spans="1:9" x14ac:dyDescent="0.25">
      <c r="A397" t="s">
        <v>102</v>
      </c>
      <c r="B397" s="1">
        <v>45331</v>
      </c>
      <c r="C397" t="s">
        <v>58</v>
      </c>
      <c r="D397" s="14">
        <v>0.53100000000000003</v>
      </c>
      <c r="E397" t="s">
        <v>66</v>
      </c>
      <c r="F397" s="14">
        <v>0.46899999999999997</v>
      </c>
      <c r="G397" t="s">
        <v>72</v>
      </c>
      <c r="H397" t="s">
        <v>85</v>
      </c>
      <c r="I397">
        <v>1</v>
      </c>
    </row>
    <row r="398" spans="1:9" x14ac:dyDescent="0.25">
      <c r="A398" t="s">
        <v>102</v>
      </c>
      <c r="B398" s="1">
        <v>45332</v>
      </c>
      <c r="C398" t="s">
        <v>4</v>
      </c>
      <c r="D398" s="14">
        <v>0.79323999999999995</v>
      </c>
      <c r="E398" t="s">
        <v>26</v>
      </c>
      <c r="F398" s="14">
        <v>0.20676</v>
      </c>
      <c r="G398" t="s">
        <v>6</v>
      </c>
      <c r="H398" t="s">
        <v>93</v>
      </c>
      <c r="I398">
        <v>0</v>
      </c>
    </row>
    <row r="399" spans="1:9" x14ac:dyDescent="0.25">
      <c r="A399" t="s">
        <v>102</v>
      </c>
      <c r="B399" s="1">
        <v>45332</v>
      </c>
      <c r="C399" t="s">
        <v>20</v>
      </c>
      <c r="D399" s="14">
        <v>0.6925</v>
      </c>
      <c r="E399" t="s">
        <v>5</v>
      </c>
      <c r="F399" s="14">
        <v>0.3075</v>
      </c>
      <c r="G399" t="s">
        <v>63</v>
      </c>
      <c r="H399" t="s">
        <v>51</v>
      </c>
      <c r="I399">
        <v>1</v>
      </c>
    </row>
    <row r="400" spans="1:9" x14ac:dyDescent="0.25">
      <c r="A400" t="s">
        <v>102</v>
      </c>
      <c r="B400" s="1">
        <v>45332</v>
      </c>
      <c r="C400" t="s">
        <v>28</v>
      </c>
      <c r="D400" s="14">
        <v>0.64649999999999996</v>
      </c>
      <c r="E400" t="s">
        <v>45</v>
      </c>
      <c r="F400" s="14">
        <v>0.35349999999999998</v>
      </c>
      <c r="G400" t="s">
        <v>59</v>
      </c>
      <c r="H400" t="s">
        <v>51</v>
      </c>
      <c r="I400">
        <v>1</v>
      </c>
    </row>
    <row r="401" spans="1:9" x14ac:dyDescent="0.25">
      <c r="A401" t="s">
        <v>102</v>
      </c>
      <c r="B401" s="1">
        <v>45332</v>
      </c>
      <c r="C401" t="s">
        <v>23</v>
      </c>
      <c r="D401" s="14">
        <v>0.62655000000000005</v>
      </c>
      <c r="E401" t="s">
        <v>8</v>
      </c>
      <c r="F401" s="14">
        <v>0.37345</v>
      </c>
      <c r="G401" t="s">
        <v>73</v>
      </c>
      <c r="H401" t="s">
        <v>51</v>
      </c>
      <c r="I401">
        <v>0</v>
      </c>
    </row>
    <row r="402" spans="1:9" x14ac:dyDescent="0.25">
      <c r="A402" t="s">
        <v>102</v>
      </c>
      <c r="B402" s="1">
        <v>45332</v>
      </c>
      <c r="C402" t="s">
        <v>22</v>
      </c>
      <c r="D402" s="14">
        <v>0.62473000000000001</v>
      </c>
      <c r="E402" t="s">
        <v>34</v>
      </c>
      <c r="F402" s="14">
        <v>0.37526999999999999</v>
      </c>
      <c r="G402" t="s">
        <v>35</v>
      </c>
      <c r="H402" t="s">
        <v>51</v>
      </c>
      <c r="I402">
        <v>1</v>
      </c>
    </row>
    <row r="403" spans="1:9" x14ac:dyDescent="0.25">
      <c r="A403" t="s">
        <v>102</v>
      </c>
      <c r="B403" s="1">
        <v>45332</v>
      </c>
      <c r="C403" t="s">
        <v>16</v>
      </c>
      <c r="D403" s="14">
        <v>0.62444</v>
      </c>
      <c r="E403" t="s">
        <v>66</v>
      </c>
      <c r="F403" s="14">
        <v>0.37556</v>
      </c>
      <c r="G403" t="s">
        <v>76</v>
      </c>
      <c r="H403" t="s">
        <v>51</v>
      </c>
      <c r="I403">
        <v>1</v>
      </c>
    </row>
    <row r="404" spans="1:9" x14ac:dyDescent="0.25">
      <c r="A404" t="s">
        <v>102</v>
      </c>
      <c r="B404" s="1">
        <v>45332</v>
      </c>
      <c r="C404" t="s">
        <v>42</v>
      </c>
      <c r="D404" s="14">
        <v>0.57301999999999997</v>
      </c>
      <c r="E404" t="s">
        <v>37</v>
      </c>
      <c r="F404" s="14">
        <v>0.42698000000000003</v>
      </c>
      <c r="G404" t="s">
        <v>38</v>
      </c>
      <c r="H404" t="s">
        <v>84</v>
      </c>
      <c r="I404">
        <v>0</v>
      </c>
    </row>
    <row r="405" spans="1:9" x14ac:dyDescent="0.25">
      <c r="A405" t="s">
        <v>102</v>
      </c>
      <c r="B405" s="1">
        <v>45332</v>
      </c>
      <c r="C405" t="s">
        <v>19</v>
      </c>
      <c r="D405" s="14">
        <v>0.56406999999999996</v>
      </c>
      <c r="E405" t="s">
        <v>36</v>
      </c>
      <c r="F405" s="14">
        <v>0.43592999999999998</v>
      </c>
      <c r="G405" t="s">
        <v>64</v>
      </c>
      <c r="H405" t="s">
        <v>84</v>
      </c>
      <c r="I405">
        <v>0</v>
      </c>
    </row>
    <row r="406" spans="1:9" x14ac:dyDescent="0.25">
      <c r="A406" t="s">
        <v>102</v>
      </c>
      <c r="B406" s="1">
        <v>45332</v>
      </c>
      <c r="C406" t="s">
        <v>39</v>
      </c>
      <c r="D406" s="14">
        <v>0.52083000000000002</v>
      </c>
      <c r="E406" t="s">
        <v>31</v>
      </c>
      <c r="F406" s="14">
        <v>0.47916999999999998</v>
      </c>
      <c r="G406" t="s">
        <v>41</v>
      </c>
      <c r="H406" t="s">
        <v>85</v>
      </c>
      <c r="I406">
        <v>0</v>
      </c>
    </row>
    <row r="407" spans="1:9" x14ac:dyDescent="0.25">
      <c r="A407" t="s">
        <v>102</v>
      </c>
      <c r="B407" s="1">
        <v>45332</v>
      </c>
      <c r="C407" t="s">
        <v>7</v>
      </c>
      <c r="D407" s="14">
        <v>0.51793</v>
      </c>
      <c r="E407" t="s">
        <v>33</v>
      </c>
      <c r="F407" s="14">
        <v>0.48207</v>
      </c>
      <c r="G407" t="s">
        <v>78</v>
      </c>
      <c r="H407" t="s">
        <v>85</v>
      </c>
      <c r="I407">
        <v>0</v>
      </c>
    </row>
    <row r="408" spans="1:9" x14ac:dyDescent="0.25">
      <c r="A408" t="s">
        <v>102</v>
      </c>
      <c r="B408" s="1">
        <v>45332</v>
      </c>
      <c r="C408" t="s">
        <v>10</v>
      </c>
      <c r="D408" s="14">
        <v>0.50551000000000001</v>
      </c>
      <c r="E408" t="s">
        <v>40</v>
      </c>
      <c r="F408" s="14">
        <v>0.49448999999999999</v>
      </c>
      <c r="G408" t="s">
        <v>69</v>
      </c>
      <c r="H408" t="s">
        <v>85</v>
      </c>
      <c r="I408">
        <v>0</v>
      </c>
    </row>
    <row r="409" spans="1:9" x14ac:dyDescent="0.25">
      <c r="A409" t="s">
        <v>102</v>
      </c>
      <c r="B409" s="1">
        <v>45332</v>
      </c>
      <c r="C409" t="s">
        <v>46</v>
      </c>
      <c r="D409" s="14">
        <v>0.50116000000000005</v>
      </c>
      <c r="E409" t="s">
        <v>13</v>
      </c>
      <c r="F409" s="14">
        <v>0.49884000000000001</v>
      </c>
      <c r="G409" t="s">
        <v>47</v>
      </c>
      <c r="H409" t="s">
        <v>85</v>
      </c>
      <c r="I409">
        <v>0</v>
      </c>
    </row>
    <row r="410" spans="1:9" x14ac:dyDescent="0.25">
      <c r="A410" t="s">
        <v>102</v>
      </c>
      <c r="B410" s="1">
        <v>45332</v>
      </c>
      <c r="C410" t="s">
        <v>11</v>
      </c>
      <c r="D410" s="14">
        <v>0.50094000000000005</v>
      </c>
      <c r="E410" t="s">
        <v>43</v>
      </c>
      <c r="F410" s="14">
        <v>0.49906</v>
      </c>
      <c r="G410" t="s">
        <v>74</v>
      </c>
      <c r="H410" t="s">
        <v>85</v>
      </c>
      <c r="I410">
        <v>0</v>
      </c>
    </row>
    <row r="411" spans="1:9" x14ac:dyDescent="0.25">
      <c r="A411" t="s">
        <v>103</v>
      </c>
      <c r="B411" s="1">
        <v>45333</v>
      </c>
      <c r="C411" t="s">
        <v>13</v>
      </c>
      <c r="D411" s="14">
        <v>0.60199999999999998</v>
      </c>
      <c r="E411" t="s">
        <v>45</v>
      </c>
      <c r="F411" s="14">
        <v>0.39800000000000002</v>
      </c>
      <c r="G411" t="s">
        <v>59</v>
      </c>
      <c r="H411" t="s">
        <v>51</v>
      </c>
      <c r="I411">
        <v>1</v>
      </c>
    </row>
    <row r="412" spans="1:9" x14ac:dyDescent="0.25">
      <c r="A412" t="s">
        <v>103</v>
      </c>
      <c r="B412" s="1">
        <v>45333</v>
      </c>
      <c r="C412" t="s">
        <v>42</v>
      </c>
      <c r="D412" s="14">
        <v>0.57199999999999995</v>
      </c>
      <c r="E412" t="s">
        <v>26</v>
      </c>
      <c r="F412" s="14">
        <v>0.42799999999999999</v>
      </c>
      <c r="G412" t="s">
        <v>27</v>
      </c>
      <c r="H412" t="s">
        <v>84</v>
      </c>
      <c r="I412">
        <v>1</v>
      </c>
    </row>
    <row r="413" spans="1:9" x14ac:dyDescent="0.25">
      <c r="A413" t="s">
        <v>103</v>
      </c>
      <c r="B413" s="1">
        <v>45334</v>
      </c>
      <c r="C413" t="s">
        <v>25</v>
      </c>
      <c r="D413" s="14">
        <v>0.68149999999999999</v>
      </c>
      <c r="E413" t="s">
        <v>31</v>
      </c>
      <c r="F413" s="14">
        <v>0.31850000000000001</v>
      </c>
      <c r="G413" t="s">
        <v>60</v>
      </c>
      <c r="H413" t="s">
        <v>51</v>
      </c>
      <c r="I413">
        <v>1</v>
      </c>
    </row>
    <row r="414" spans="1:9" x14ac:dyDescent="0.25">
      <c r="A414" t="s">
        <v>103</v>
      </c>
      <c r="B414" s="1">
        <v>45334</v>
      </c>
      <c r="C414" t="s">
        <v>11</v>
      </c>
      <c r="D414" s="14">
        <v>0.61799999999999999</v>
      </c>
      <c r="E414" t="s">
        <v>23</v>
      </c>
      <c r="F414" s="14">
        <v>0.38200000000000001</v>
      </c>
      <c r="G414" t="s">
        <v>68</v>
      </c>
      <c r="H414" t="s">
        <v>51</v>
      </c>
      <c r="I414">
        <v>1</v>
      </c>
    </row>
    <row r="415" spans="1:9" x14ac:dyDescent="0.25">
      <c r="A415" t="s">
        <v>103</v>
      </c>
      <c r="B415" s="1">
        <v>45334</v>
      </c>
      <c r="C415" t="s">
        <v>29</v>
      </c>
      <c r="D415" s="14">
        <v>0.59319999999999995</v>
      </c>
      <c r="E415" t="s">
        <v>58</v>
      </c>
      <c r="F415" s="14">
        <v>0.40679999999999999</v>
      </c>
      <c r="G415" t="s">
        <v>57</v>
      </c>
      <c r="H415" t="s">
        <v>84</v>
      </c>
      <c r="I415">
        <v>0</v>
      </c>
    </row>
    <row r="416" spans="1:9" x14ac:dyDescent="0.25">
      <c r="A416" t="s">
        <v>103</v>
      </c>
      <c r="B416" s="1">
        <v>45334</v>
      </c>
      <c r="C416" t="s">
        <v>8</v>
      </c>
      <c r="D416" s="14">
        <v>0.58350000000000002</v>
      </c>
      <c r="E416" t="s">
        <v>5</v>
      </c>
      <c r="F416" s="14">
        <v>0.41649999999999998</v>
      </c>
      <c r="G416" t="s">
        <v>73</v>
      </c>
      <c r="H416" t="s">
        <v>84</v>
      </c>
      <c r="I416">
        <v>1</v>
      </c>
    </row>
    <row r="417" spans="1:9" x14ac:dyDescent="0.25">
      <c r="A417" t="s">
        <v>103</v>
      </c>
      <c r="B417" s="1">
        <v>45335</v>
      </c>
      <c r="C417" t="s">
        <v>42</v>
      </c>
      <c r="D417" s="14">
        <v>0.76859999999999995</v>
      </c>
      <c r="E417" t="s">
        <v>14</v>
      </c>
      <c r="F417" s="14">
        <v>0.23139999999999999</v>
      </c>
      <c r="G417" t="s">
        <v>15</v>
      </c>
      <c r="H417" t="s">
        <v>93</v>
      </c>
      <c r="I417">
        <v>1</v>
      </c>
    </row>
    <row r="418" spans="1:9" x14ac:dyDescent="0.25">
      <c r="A418" t="s">
        <v>103</v>
      </c>
      <c r="B418" s="1">
        <v>45335</v>
      </c>
      <c r="C418" t="s">
        <v>4</v>
      </c>
      <c r="D418" s="14">
        <v>0.74670000000000003</v>
      </c>
      <c r="E418" t="s">
        <v>22</v>
      </c>
      <c r="F418" s="14">
        <v>0.25330000000000003</v>
      </c>
      <c r="G418" t="s">
        <v>6</v>
      </c>
      <c r="H418" t="s">
        <v>94</v>
      </c>
      <c r="I418">
        <v>0</v>
      </c>
    </row>
    <row r="419" spans="1:9" x14ac:dyDescent="0.25">
      <c r="A419" t="s">
        <v>103</v>
      </c>
      <c r="B419" s="1">
        <v>45335</v>
      </c>
      <c r="C419" t="s">
        <v>36</v>
      </c>
      <c r="D419" s="14">
        <v>0.71679999999999999</v>
      </c>
      <c r="E419" t="s">
        <v>34</v>
      </c>
      <c r="F419" s="14">
        <v>0.28320000000000001</v>
      </c>
      <c r="G419" t="s">
        <v>64</v>
      </c>
      <c r="H419" t="s">
        <v>94</v>
      </c>
      <c r="I419">
        <v>1</v>
      </c>
    </row>
    <row r="420" spans="1:9" x14ac:dyDescent="0.25">
      <c r="A420" t="s">
        <v>103</v>
      </c>
      <c r="B420" s="1">
        <v>45335</v>
      </c>
      <c r="C420" t="s">
        <v>45</v>
      </c>
      <c r="D420" s="14">
        <v>0.66869999999999996</v>
      </c>
      <c r="E420" t="s">
        <v>17</v>
      </c>
      <c r="F420" s="14">
        <v>0.33129999999999998</v>
      </c>
      <c r="G420" t="s">
        <v>59</v>
      </c>
      <c r="H420" t="s">
        <v>51</v>
      </c>
      <c r="I420">
        <v>1</v>
      </c>
    </row>
    <row r="421" spans="1:9" x14ac:dyDescent="0.25">
      <c r="A421" t="s">
        <v>103</v>
      </c>
      <c r="B421" s="1">
        <v>45335</v>
      </c>
      <c r="C421" t="s">
        <v>10</v>
      </c>
      <c r="D421" s="14">
        <v>0.66069999999999995</v>
      </c>
      <c r="E421" t="s">
        <v>37</v>
      </c>
      <c r="F421" s="14">
        <v>0.33929999999999999</v>
      </c>
      <c r="G421" t="s">
        <v>12</v>
      </c>
      <c r="H421" t="s">
        <v>51</v>
      </c>
      <c r="I421">
        <v>1</v>
      </c>
    </row>
    <row r="422" spans="1:9" x14ac:dyDescent="0.25">
      <c r="A422" t="s">
        <v>103</v>
      </c>
      <c r="B422" s="1">
        <v>45335</v>
      </c>
      <c r="C422" t="s">
        <v>7</v>
      </c>
      <c r="D422" s="14">
        <v>0.62019999999999997</v>
      </c>
      <c r="E422" t="s">
        <v>26</v>
      </c>
      <c r="F422" s="14">
        <v>0.37980000000000003</v>
      </c>
      <c r="G422" t="s">
        <v>27</v>
      </c>
      <c r="H422" t="s">
        <v>51</v>
      </c>
      <c r="I422">
        <v>1</v>
      </c>
    </row>
    <row r="423" spans="1:9" x14ac:dyDescent="0.25">
      <c r="A423" t="s">
        <v>103</v>
      </c>
      <c r="B423" s="1">
        <v>45335</v>
      </c>
      <c r="C423" t="s">
        <v>19</v>
      </c>
      <c r="D423" s="14">
        <v>0.61099999999999999</v>
      </c>
      <c r="E423" t="s">
        <v>13</v>
      </c>
      <c r="F423" s="14">
        <v>0.38900000000000001</v>
      </c>
      <c r="G423" t="s">
        <v>21</v>
      </c>
      <c r="H423" t="s">
        <v>51</v>
      </c>
      <c r="I423">
        <v>1</v>
      </c>
    </row>
    <row r="424" spans="1:9" x14ac:dyDescent="0.25">
      <c r="A424" t="s">
        <v>103</v>
      </c>
      <c r="B424" s="1">
        <v>45335</v>
      </c>
      <c r="C424" t="s">
        <v>43</v>
      </c>
      <c r="D424" s="14">
        <v>0.57950000000000002</v>
      </c>
      <c r="E424" t="s">
        <v>28</v>
      </c>
      <c r="F424" s="14">
        <v>0.42049999999999998</v>
      </c>
      <c r="G424" t="s">
        <v>30</v>
      </c>
      <c r="H424" t="s">
        <v>84</v>
      </c>
      <c r="I424">
        <v>0</v>
      </c>
    </row>
    <row r="425" spans="1:9" x14ac:dyDescent="0.25">
      <c r="A425" t="s">
        <v>103</v>
      </c>
      <c r="B425" s="1">
        <v>45335</v>
      </c>
      <c r="C425" t="s">
        <v>23</v>
      </c>
      <c r="D425" s="14">
        <v>0.5323</v>
      </c>
      <c r="E425" t="s">
        <v>39</v>
      </c>
      <c r="F425" s="14">
        <v>0.4677</v>
      </c>
      <c r="G425" t="s">
        <v>41</v>
      </c>
      <c r="H425" t="s">
        <v>85</v>
      </c>
      <c r="I425">
        <v>1</v>
      </c>
    </row>
    <row r="426" spans="1:9" x14ac:dyDescent="0.25">
      <c r="A426" t="s">
        <v>103</v>
      </c>
      <c r="B426" s="1">
        <v>45335</v>
      </c>
      <c r="C426" t="s">
        <v>11</v>
      </c>
      <c r="D426" s="14">
        <v>0.51100000000000001</v>
      </c>
      <c r="E426" t="s">
        <v>20</v>
      </c>
      <c r="F426" s="14">
        <v>0.48899999999999999</v>
      </c>
      <c r="G426" t="s">
        <v>63</v>
      </c>
      <c r="H426" t="s">
        <v>85</v>
      </c>
      <c r="I426">
        <v>1</v>
      </c>
    </row>
    <row r="427" spans="1:9" x14ac:dyDescent="0.25">
      <c r="A427" t="s">
        <v>103</v>
      </c>
      <c r="B427" s="1">
        <v>45335</v>
      </c>
      <c r="C427" t="s">
        <v>40</v>
      </c>
      <c r="D427" s="14">
        <v>0.50290000000000001</v>
      </c>
      <c r="E427" t="s">
        <v>46</v>
      </c>
      <c r="F427" s="14">
        <v>0.49709999999999999</v>
      </c>
      <c r="G427" t="s">
        <v>47</v>
      </c>
      <c r="H427" t="s">
        <v>85</v>
      </c>
      <c r="I427">
        <v>0</v>
      </c>
    </row>
    <row r="428" spans="1:9" x14ac:dyDescent="0.25">
      <c r="A428" t="s">
        <v>103</v>
      </c>
      <c r="B428" s="1">
        <v>45336</v>
      </c>
      <c r="C428" t="s">
        <v>16</v>
      </c>
      <c r="D428" s="15">
        <v>0.78</v>
      </c>
      <c r="E428" t="s">
        <v>56</v>
      </c>
      <c r="F428" s="15">
        <v>0.22</v>
      </c>
      <c r="G428" t="s">
        <v>76</v>
      </c>
      <c r="H428" t="s">
        <v>93</v>
      </c>
      <c r="I428">
        <v>1</v>
      </c>
    </row>
    <row r="429" spans="1:9" x14ac:dyDescent="0.25">
      <c r="A429" t="s">
        <v>103</v>
      </c>
      <c r="B429" s="1">
        <v>45336</v>
      </c>
      <c r="C429" t="s">
        <v>58</v>
      </c>
      <c r="D429" s="15">
        <v>0.62</v>
      </c>
      <c r="E429" t="s">
        <v>5</v>
      </c>
      <c r="F429" s="15">
        <v>0.38</v>
      </c>
      <c r="G429" t="s">
        <v>75</v>
      </c>
      <c r="H429" t="s">
        <v>51</v>
      </c>
      <c r="I429">
        <v>1</v>
      </c>
    </row>
    <row r="430" spans="1:9" x14ac:dyDescent="0.25">
      <c r="A430" t="s">
        <v>103</v>
      </c>
      <c r="B430" s="1">
        <v>45336</v>
      </c>
      <c r="C430" t="s">
        <v>33</v>
      </c>
      <c r="D430" s="15">
        <v>0.51</v>
      </c>
      <c r="E430" t="s">
        <v>66</v>
      </c>
      <c r="F430" s="15">
        <v>0.49</v>
      </c>
      <c r="G430" t="s">
        <v>67</v>
      </c>
      <c r="H430" t="s">
        <v>85</v>
      </c>
      <c r="I430">
        <v>1</v>
      </c>
    </row>
    <row r="431" spans="1:9" x14ac:dyDescent="0.25">
      <c r="A431" t="s">
        <v>103</v>
      </c>
      <c r="B431" s="1">
        <v>45337</v>
      </c>
      <c r="C431" t="s">
        <v>25</v>
      </c>
      <c r="D431" s="14">
        <v>0.75329999999999997</v>
      </c>
      <c r="E431" t="s">
        <v>45</v>
      </c>
      <c r="F431" s="14">
        <v>0.2467</v>
      </c>
      <c r="G431" t="s">
        <v>60</v>
      </c>
      <c r="H431" t="s">
        <v>93</v>
      </c>
      <c r="I431">
        <v>1</v>
      </c>
    </row>
    <row r="432" spans="1:9" x14ac:dyDescent="0.25">
      <c r="A432" t="s">
        <v>103</v>
      </c>
      <c r="B432" s="1">
        <v>45337</v>
      </c>
      <c r="C432" t="s">
        <v>4</v>
      </c>
      <c r="D432" s="14">
        <v>0.72889999999999999</v>
      </c>
      <c r="E432" t="s">
        <v>23</v>
      </c>
      <c r="F432" s="14">
        <v>0.27110000000000001</v>
      </c>
      <c r="G432" t="s">
        <v>6</v>
      </c>
      <c r="H432" t="s">
        <v>94</v>
      </c>
      <c r="I432">
        <v>0</v>
      </c>
    </row>
    <row r="433" spans="1:9" x14ac:dyDescent="0.25">
      <c r="A433" t="s">
        <v>103</v>
      </c>
      <c r="B433" s="1">
        <v>45337</v>
      </c>
      <c r="C433" t="s">
        <v>19</v>
      </c>
      <c r="D433" s="14">
        <v>0.71919999999999995</v>
      </c>
      <c r="E433" t="s">
        <v>8</v>
      </c>
      <c r="F433" s="14">
        <v>0.28079999999999999</v>
      </c>
      <c r="G433" t="s">
        <v>21</v>
      </c>
      <c r="H433" t="s">
        <v>94</v>
      </c>
      <c r="I433">
        <v>1</v>
      </c>
    </row>
    <row r="434" spans="1:9" x14ac:dyDescent="0.25">
      <c r="A434" t="s">
        <v>103</v>
      </c>
      <c r="B434" s="1">
        <v>45337</v>
      </c>
      <c r="C434" t="s">
        <v>31</v>
      </c>
      <c r="D434" s="14">
        <v>0.68059999999999998</v>
      </c>
      <c r="E434" t="s">
        <v>56</v>
      </c>
      <c r="F434" s="14">
        <v>0.31940000000000002</v>
      </c>
      <c r="G434" t="s">
        <v>32</v>
      </c>
      <c r="H434" t="s">
        <v>51</v>
      </c>
      <c r="I434">
        <v>0</v>
      </c>
    </row>
    <row r="435" spans="1:9" x14ac:dyDescent="0.25">
      <c r="A435" t="s">
        <v>103</v>
      </c>
      <c r="B435" s="1">
        <v>45337</v>
      </c>
      <c r="C435" t="s">
        <v>66</v>
      </c>
      <c r="D435" s="14">
        <v>0.66969999999999996</v>
      </c>
      <c r="E435" t="s">
        <v>14</v>
      </c>
      <c r="F435" s="14">
        <v>0.33029999999999998</v>
      </c>
      <c r="G435" t="s">
        <v>15</v>
      </c>
      <c r="H435" t="s">
        <v>51</v>
      </c>
      <c r="I435">
        <v>1</v>
      </c>
    </row>
    <row r="436" spans="1:9" x14ac:dyDescent="0.25">
      <c r="A436" t="s">
        <v>103</v>
      </c>
      <c r="B436" s="1">
        <v>45337</v>
      </c>
      <c r="C436" t="s">
        <v>36</v>
      </c>
      <c r="D436" s="14">
        <v>0.66010000000000002</v>
      </c>
      <c r="E436" t="s">
        <v>17</v>
      </c>
      <c r="F436" s="14">
        <v>0.33989999999999998</v>
      </c>
      <c r="G436" t="s">
        <v>64</v>
      </c>
      <c r="H436" t="s">
        <v>51</v>
      </c>
      <c r="I436">
        <v>0</v>
      </c>
    </row>
    <row r="437" spans="1:9" x14ac:dyDescent="0.25">
      <c r="A437" t="s">
        <v>103</v>
      </c>
      <c r="B437" s="1">
        <v>45337</v>
      </c>
      <c r="C437" t="s">
        <v>42</v>
      </c>
      <c r="D437" s="14">
        <v>0.63100000000000001</v>
      </c>
      <c r="E437" t="s">
        <v>37</v>
      </c>
      <c r="F437" s="14">
        <v>0.36899999999999999</v>
      </c>
      <c r="G437" t="s">
        <v>44</v>
      </c>
      <c r="H437" t="s">
        <v>51</v>
      </c>
      <c r="I437">
        <v>1</v>
      </c>
    </row>
    <row r="438" spans="1:9" x14ac:dyDescent="0.25">
      <c r="A438" t="s">
        <v>103</v>
      </c>
      <c r="B438" s="1">
        <v>45337</v>
      </c>
      <c r="C438" t="s">
        <v>10</v>
      </c>
      <c r="D438" s="14">
        <v>0.5867</v>
      </c>
      <c r="E438" t="s">
        <v>13</v>
      </c>
      <c r="F438" s="14">
        <v>0.4133</v>
      </c>
      <c r="G438" t="s">
        <v>65</v>
      </c>
      <c r="H438" t="s">
        <v>84</v>
      </c>
      <c r="I438">
        <v>0</v>
      </c>
    </row>
    <row r="439" spans="1:9" x14ac:dyDescent="0.25">
      <c r="A439" t="s">
        <v>103</v>
      </c>
      <c r="B439" s="1">
        <v>45337</v>
      </c>
      <c r="C439" t="s">
        <v>7</v>
      </c>
      <c r="D439" s="14">
        <v>0.55879999999999996</v>
      </c>
      <c r="E439" t="s">
        <v>22</v>
      </c>
      <c r="F439" s="14">
        <v>0.44119999999999998</v>
      </c>
      <c r="G439" t="s">
        <v>77</v>
      </c>
      <c r="H439" t="s">
        <v>84</v>
      </c>
      <c r="I439">
        <v>0</v>
      </c>
    </row>
    <row r="440" spans="1:9" x14ac:dyDescent="0.25">
      <c r="A440" t="s">
        <v>103</v>
      </c>
      <c r="B440" s="1">
        <v>45337</v>
      </c>
      <c r="C440" t="s">
        <v>20</v>
      </c>
      <c r="D440" s="14">
        <v>0.53610000000000002</v>
      </c>
      <c r="E440" t="s">
        <v>28</v>
      </c>
      <c r="F440" s="14">
        <v>0.46389999999999998</v>
      </c>
      <c r="G440" t="s">
        <v>63</v>
      </c>
      <c r="H440" t="s">
        <v>85</v>
      </c>
      <c r="I440">
        <v>0</v>
      </c>
    </row>
    <row r="441" spans="1:9" x14ac:dyDescent="0.25">
      <c r="A441" t="s">
        <v>103</v>
      </c>
      <c r="B441" s="1">
        <v>45337</v>
      </c>
      <c r="C441" t="s">
        <v>11</v>
      </c>
      <c r="D441" s="14">
        <v>0.53369999999999995</v>
      </c>
      <c r="E441" t="s">
        <v>40</v>
      </c>
      <c r="F441" s="14">
        <v>0.46629999999999999</v>
      </c>
      <c r="G441" t="s">
        <v>68</v>
      </c>
      <c r="H441" t="s">
        <v>85</v>
      </c>
      <c r="I441">
        <v>0</v>
      </c>
    </row>
    <row r="442" spans="1:9" x14ac:dyDescent="0.25">
      <c r="A442" t="s">
        <v>103</v>
      </c>
      <c r="B442" s="1">
        <v>45337</v>
      </c>
      <c r="C442" t="s">
        <v>33</v>
      </c>
      <c r="D442" s="14">
        <v>0.50549999999999995</v>
      </c>
      <c r="E442" t="s">
        <v>46</v>
      </c>
      <c r="F442" s="14">
        <v>0.4945</v>
      </c>
      <c r="G442" t="s">
        <v>47</v>
      </c>
      <c r="H442" t="s">
        <v>85</v>
      </c>
      <c r="I442">
        <v>1</v>
      </c>
    </row>
    <row r="443" spans="1:9" x14ac:dyDescent="0.25">
      <c r="A443" t="s">
        <v>103</v>
      </c>
      <c r="B443" s="1">
        <v>45338</v>
      </c>
      <c r="C443" t="s">
        <v>43</v>
      </c>
      <c r="D443" s="15">
        <v>0.63</v>
      </c>
      <c r="E443" t="s">
        <v>5</v>
      </c>
      <c r="F443" s="15">
        <v>0.37</v>
      </c>
      <c r="G443" t="s">
        <v>75</v>
      </c>
      <c r="H443" t="s">
        <v>51</v>
      </c>
      <c r="I443">
        <v>1</v>
      </c>
    </row>
    <row r="444" spans="1:9" x14ac:dyDescent="0.25">
      <c r="A444" t="s">
        <v>103</v>
      </c>
      <c r="B444" s="1">
        <v>45339</v>
      </c>
      <c r="C444" t="s">
        <v>19</v>
      </c>
      <c r="D444" s="14">
        <v>0.8155</v>
      </c>
      <c r="E444" t="s">
        <v>17</v>
      </c>
      <c r="F444" s="14">
        <v>0.1845</v>
      </c>
      <c r="G444" t="s">
        <v>21</v>
      </c>
      <c r="H444" t="s">
        <v>50</v>
      </c>
      <c r="I444">
        <v>1</v>
      </c>
    </row>
    <row r="445" spans="1:9" x14ac:dyDescent="0.25">
      <c r="A445" t="s">
        <v>103</v>
      </c>
      <c r="B445" s="1">
        <v>45339</v>
      </c>
      <c r="C445" t="s">
        <v>11</v>
      </c>
      <c r="D445" s="14">
        <v>0.68489999999999995</v>
      </c>
      <c r="E445" t="s">
        <v>8</v>
      </c>
      <c r="F445" s="14">
        <v>0.31509999999999999</v>
      </c>
      <c r="G445" t="s">
        <v>68</v>
      </c>
      <c r="H445" t="s">
        <v>51</v>
      </c>
      <c r="I445">
        <v>1</v>
      </c>
    </row>
    <row r="446" spans="1:9" x14ac:dyDescent="0.25">
      <c r="A446" t="s">
        <v>103</v>
      </c>
      <c r="B446" s="1">
        <v>45339</v>
      </c>
      <c r="C446" t="s">
        <v>36</v>
      </c>
      <c r="D446" s="14">
        <v>0.66859999999999997</v>
      </c>
      <c r="E446" t="s">
        <v>14</v>
      </c>
      <c r="F446" s="14">
        <v>0.33139999999999997</v>
      </c>
      <c r="G446" t="s">
        <v>15</v>
      </c>
      <c r="H446" t="s">
        <v>51</v>
      </c>
      <c r="I446">
        <v>0</v>
      </c>
    </row>
    <row r="447" spans="1:9" x14ac:dyDescent="0.25">
      <c r="A447" t="s">
        <v>103</v>
      </c>
      <c r="B447" s="1">
        <v>45339</v>
      </c>
      <c r="C447" t="s">
        <v>4</v>
      </c>
      <c r="D447" s="14">
        <v>0.66449999999999998</v>
      </c>
      <c r="E447" t="s">
        <v>40</v>
      </c>
      <c r="F447" s="14">
        <v>0.33550000000000002</v>
      </c>
      <c r="G447" t="s">
        <v>6</v>
      </c>
      <c r="H447" t="s">
        <v>51</v>
      </c>
      <c r="I447">
        <v>0</v>
      </c>
    </row>
    <row r="448" spans="1:9" x14ac:dyDescent="0.25">
      <c r="A448" t="s">
        <v>103</v>
      </c>
      <c r="B448" s="1">
        <v>45339</v>
      </c>
      <c r="C448" t="s">
        <v>26</v>
      </c>
      <c r="D448" s="14">
        <v>0.59060000000000001</v>
      </c>
      <c r="E448" t="s">
        <v>45</v>
      </c>
      <c r="F448" s="14">
        <v>0.40939999999999999</v>
      </c>
      <c r="G448" t="s">
        <v>59</v>
      </c>
      <c r="H448" t="s">
        <v>84</v>
      </c>
      <c r="I448">
        <v>1</v>
      </c>
    </row>
    <row r="449" spans="1:9" x14ac:dyDescent="0.25">
      <c r="A449" t="s">
        <v>103</v>
      </c>
      <c r="B449" s="1">
        <v>45339</v>
      </c>
      <c r="C449" t="s">
        <v>10</v>
      </c>
      <c r="D449" s="14">
        <v>0.58689999999999998</v>
      </c>
      <c r="E449" t="s">
        <v>28</v>
      </c>
      <c r="F449" s="14">
        <v>0.41310000000000002</v>
      </c>
      <c r="G449" t="s">
        <v>30</v>
      </c>
      <c r="H449" t="s">
        <v>84</v>
      </c>
      <c r="I449">
        <v>1</v>
      </c>
    </row>
    <row r="450" spans="1:9" x14ac:dyDescent="0.25">
      <c r="A450" t="s">
        <v>103</v>
      </c>
      <c r="B450" s="1">
        <v>45339</v>
      </c>
      <c r="C450" t="s">
        <v>58</v>
      </c>
      <c r="D450" s="14">
        <v>0.54679999999999995</v>
      </c>
      <c r="E450" t="s">
        <v>46</v>
      </c>
      <c r="F450" s="14">
        <v>0.45319999999999999</v>
      </c>
      <c r="G450" t="s">
        <v>72</v>
      </c>
      <c r="H450" t="s">
        <v>85</v>
      </c>
      <c r="I450">
        <v>0</v>
      </c>
    </row>
    <row r="451" spans="1:9" x14ac:dyDescent="0.25">
      <c r="A451" t="s">
        <v>103</v>
      </c>
      <c r="B451" s="1">
        <v>45339</v>
      </c>
      <c r="C451" t="s">
        <v>56</v>
      </c>
      <c r="D451" s="14">
        <v>0.54090000000000005</v>
      </c>
      <c r="E451" t="s">
        <v>34</v>
      </c>
      <c r="F451" s="14">
        <v>0.45910000000000001</v>
      </c>
      <c r="G451" t="s">
        <v>62</v>
      </c>
      <c r="H451" t="s">
        <v>85</v>
      </c>
      <c r="I451">
        <v>0</v>
      </c>
    </row>
    <row r="452" spans="1:9" x14ac:dyDescent="0.25">
      <c r="A452" t="s">
        <v>103</v>
      </c>
      <c r="B452" s="1">
        <v>45339</v>
      </c>
      <c r="C452" t="s">
        <v>29</v>
      </c>
      <c r="D452" s="14">
        <v>0.5373</v>
      </c>
      <c r="E452" t="s">
        <v>43</v>
      </c>
      <c r="F452" s="14">
        <v>0.4627</v>
      </c>
      <c r="G452" t="s">
        <v>57</v>
      </c>
      <c r="H452" t="s">
        <v>85</v>
      </c>
      <c r="I452">
        <v>0</v>
      </c>
    </row>
    <row r="453" spans="1:9" x14ac:dyDescent="0.25">
      <c r="A453" t="s">
        <v>103</v>
      </c>
      <c r="B453" s="1">
        <v>45339</v>
      </c>
      <c r="C453" t="s">
        <v>20</v>
      </c>
      <c r="D453" s="14">
        <v>0.52739999999999998</v>
      </c>
      <c r="E453" t="s">
        <v>13</v>
      </c>
      <c r="F453" s="14">
        <v>0.47260000000000002</v>
      </c>
      <c r="G453" t="s">
        <v>65</v>
      </c>
      <c r="H453" t="s">
        <v>85</v>
      </c>
      <c r="I453">
        <v>1</v>
      </c>
    </row>
    <row r="454" spans="1:9" x14ac:dyDescent="0.25">
      <c r="A454" t="s">
        <v>103</v>
      </c>
      <c r="B454" s="1">
        <v>45339</v>
      </c>
      <c r="C454" t="s">
        <v>16</v>
      </c>
      <c r="D454" s="14">
        <v>0.51239999999999997</v>
      </c>
      <c r="E454" t="s">
        <v>42</v>
      </c>
      <c r="F454" s="14">
        <v>0.48759999999999998</v>
      </c>
      <c r="G454" t="s">
        <v>44</v>
      </c>
      <c r="H454" t="s">
        <v>85</v>
      </c>
      <c r="I454">
        <v>1</v>
      </c>
    </row>
    <row r="455" spans="1:9" x14ac:dyDescent="0.25">
      <c r="A455" t="s">
        <v>103</v>
      </c>
      <c r="B455" s="1">
        <v>45339</v>
      </c>
      <c r="C455" t="s">
        <v>31</v>
      </c>
      <c r="D455" s="14">
        <v>0.51039999999999996</v>
      </c>
      <c r="E455" t="s">
        <v>37</v>
      </c>
      <c r="F455" s="14">
        <v>0.48959999999999998</v>
      </c>
      <c r="G455" t="s">
        <v>32</v>
      </c>
      <c r="H455" t="s">
        <v>85</v>
      </c>
      <c r="I455">
        <v>0</v>
      </c>
    </row>
    <row r="456" spans="1:9" x14ac:dyDescent="0.25">
      <c r="A456" t="s">
        <v>103</v>
      </c>
      <c r="B456" s="1">
        <v>45339</v>
      </c>
      <c r="C456" t="s">
        <v>33</v>
      </c>
      <c r="D456" s="14">
        <v>0.501</v>
      </c>
      <c r="E456" t="s">
        <v>22</v>
      </c>
      <c r="F456" s="14">
        <v>0.499</v>
      </c>
      <c r="G456" t="s">
        <v>77</v>
      </c>
      <c r="H456" t="s">
        <v>85</v>
      </c>
      <c r="I456">
        <v>1</v>
      </c>
    </row>
    <row r="457" spans="1:9" x14ac:dyDescent="0.25">
      <c r="A457" t="s">
        <v>104</v>
      </c>
      <c r="B457" s="1">
        <v>45340</v>
      </c>
      <c r="C457" t="s">
        <v>7</v>
      </c>
      <c r="D457" s="14">
        <v>0.72</v>
      </c>
      <c r="E457" t="s">
        <v>5</v>
      </c>
      <c r="F457" s="14">
        <v>0.28000000000000003</v>
      </c>
      <c r="G457" t="s">
        <v>9</v>
      </c>
      <c r="H457" t="s">
        <v>94</v>
      </c>
      <c r="I457">
        <v>1</v>
      </c>
    </row>
    <row r="458" spans="1:9" x14ac:dyDescent="0.25">
      <c r="A458" t="s">
        <v>104</v>
      </c>
      <c r="B458" s="1">
        <v>45340</v>
      </c>
      <c r="C458" t="s">
        <v>25</v>
      </c>
      <c r="D458" s="14">
        <v>0.625</v>
      </c>
      <c r="E458" t="s">
        <v>39</v>
      </c>
      <c r="F458" s="14">
        <v>0.375</v>
      </c>
      <c r="G458" t="s">
        <v>41</v>
      </c>
      <c r="H458" t="s">
        <v>51</v>
      </c>
      <c r="I458">
        <v>1</v>
      </c>
    </row>
    <row r="459" spans="1:9" x14ac:dyDescent="0.25">
      <c r="A459" t="s">
        <v>104</v>
      </c>
      <c r="B459" s="1">
        <v>45340</v>
      </c>
      <c r="C459" t="s">
        <v>40</v>
      </c>
      <c r="D459" s="14">
        <v>0.56899999999999995</v>
      </c>
      <c r="E459" t="s">
        <v>66</v>
      </c>
      <c r="F459" s="14">
        <v>0.43099999999999999</v>
      </c>
      <c r="G459" t="s">
        <v>67</v>
      </c>
      <c r="H459" t="s">
        <v>84</v>
      </c>
      <c r="I459">
        <v>1</v>
      </c>
    </row>
    <row r="460" spans="1:9" x14ac:dyDescent="0.25">
      <c r="A460" t="s">
        <v>104</v>
      </c>
      <c r="B460" s="1">
        <v>45341</v>
      </c>
      <c r="C460" t="s">
        <v>43</v>
      </c>
      <c r="D460" s="14">
        <v>0.84279999999999999</v>
      </c>
      <c r="E460" t="s">
        <v>14</v>
      </c>
      <c r="F460" s="14">
        <v>0.15720000000000001</v>
      </c>
      <c r="G460" t="s">
        <v>74</v>
      </c>
      <c r="H460" t="s">
        <v>50</v>
      </c>
      <c r="I460">
        <v>1</v>
      </c>
    </row>
    <row r="461" spans="1:9" x14ac:dyDescent="0.25">
      <c r="A461" t="s">
        <v>104</v>
      </c>
      <c r="B461" s="1">
        <v>45341</v>
      </c>
      <c r="C461" t="s">
        <v>29</v>
      </c>
      <c r="D461" s="14">
        <v>0.79990000000000006</v>
      </c>
      <c r="E461" t="s">
        <v>56</v>
      </c>
      <c r="F461" s="14">
        <v>0.2001</v>
      </c>
      <c r="G461" t="s">
        <v>62</v>
      </c>
      <c r="H461" t="s">
        <v>93</v>
      </c>
      <c r="I461">
        <v>1</v>
      </c>
    </row>
    <row r="462" spans="1:9" x14ac:dyDescent="0.25">
      <c r="A462" t="s">
        <v>104</v>
      </c>
      <c r="B462" s="1">
        <v>45341</v>
      </c>
      <c r="C462" t="s">
        <v>10</v>
      </c>
      <c r="D462" s="14">
        <v>0.74</v>
      </c>
      <c r="E462" t="s">
        <v>5</v>
      </c>
      <c r="F462" s="14">
        <v>0.26</v>
      </c>
      <c r="G462" t="s">
        <v>75</v>
      </c>
      <c r="H462" t="s">
        <v>94</v>
      </c>
      <c r="I462">
        <v>1</v>
      </c>
    </row>
    <row r="463" spans="1:9" x14ac:dyDescent="0.25">
      <c r="A463" t="s">
        <v>104</v>
      </c>
      <c r="B463" s="1">
        <v>45341</v>
      </c>
      <c r="C463" t="s">
        <v>46</v>
      </c>
      <c r="D463" s="14">
        <v>0.69430000000000003</v>
      </c>
      <c r="E463" t="s">
        <v>17</v>
      </c>
      <c r="F463" s="14">
        <v>0.30570000000000003</v>
      </c>
      <c r="G463" t="s">
        <v>47</v>
      </c>
      <c r="H463" t="s">
        <v>51</v>
      </c>
      <c r="I463">
        <v>0</v>
      </c>
    </row>
    <row r="464" spans="1:9" x14ac:dyDescent="0.25">
      <c r="A464" t="s">
        <v>104</v>
      </c>
      <c r="B464" s="1">
        <v>45341</v>
      </c>
      <c r="C464" t="s">
        <v>4</v>
      </c>
      <c r="D464" s="14">
        <v>0.68859999999999999</v>
      </c>
      <c r="E464" t="s">
        <v>28</v>
      </c>
      <c r="F464" s="14">
        <v>0.31140000000000001</v>
      </c>
      <c r="G464" t="s">
        <v>6</v>
      </c>
      <c r="H464" t="s">
        <v>51</v>
      </c>
      <c r="I464">
        <v>1</v>
      </c>
    </row>
    <row r="465" spans="1:9" x14ac:dyDescent="0.25">
      <c r="A465" t="s">
        <v>104</v>
      </c>
      <c r="B465" s="1">
        <v>45341</v>
      </c>
      <c r="C465" t="s">
        <v>22</v>
      </c>
      <c r="D465" s="14">
        <v>0.66400000000000003</v>
      </c>
      <c r="E465" t="s">
        <v>36</v>
      </c>
      <c r="F465" s="14">
        <v>0.33600000000000002</v>
      </c>
      <c r="G465" t="s">
        <v>77</v>
      </c>
      <c r="H465" t="s">
        <v>51</v>
      </c>
      <c r="I465">
        <v>0</v>
      </c>
    </row>
    <row r="466" spans="1:9" x14ac:dyDescent="0.25">
      <c r="A466" t="s">
        <v>104</v>
      </c>
      <c r="B466" s="1">
        <v>45341</v>
      </c>
      <c r="C466" t="s">
        <v>16</v>
      </c>
      <c r="D466" s="14">
        <v>0.60219999999999996</v>
      </c>
      <c r="E466" t="s">
        <v>31</v>
      </c>
      <c r="F466" s="14">
        <v>0.39779999999999999</v>
      </c>
      <c r="G466" t="s">
        <v>32</v>
      </c>
      <c r="H466" t="s">
        <v>51</v>
      </c>
      <c r="I466">
        <v>0</v>
      </c>
    </row>
    <row r="467" spans="1:9" x14ac:dyDescent="0.25">
      <c r="A467" t="s">
        <v>104</v>
      </c>
      <c r="B467" s="1">
        <v>45341</v>
      </c>
      <c r="C467" t="s">
        <v>19</v>
      </c>
      <c r="D467" s="14">
        <v>0.59550000000000003</v>
      </c>
      <c r="E467" t="s">
        <v>13</v>
      </c>
      <c r="F467" s="14">
        <v>0.40450000000000003</v>
      </c>
      <c r="G467" t="s">
        <v>65</v>
      </c>
      <c r="H467" t="s">
        <v>84</v>
      </c>
      <c r="I467">
        <v>1</v>
      </c>
    </row>
    <row r="468" spans="1:9" x14ac:dyDescent="0.25">
      <c r="A468" t="s">
        <v>104</v>
      </c>
      <c r="B468" s="1">
        <v>45341</v>
      </c>
      <c r="C468" t="s">
        <v>23</v>
      </c>
      <c r="D468" s="14">
        <v>0.57969999999999999</v>
      </c>
      <c r="E468" t="s">
        <v>37</v>
      </c>
      <c r="F468" s="14">
        <v>0.42030000000000001</v>
      </c>
      <c r="G468" t="s">
        <v>24</v>
      </c>
      <c r="H468" t="s">
        <v>84</v>
      </c>
      <c r="I468">
        <v>0</v>
      </c>
    </row>
    <row r="469" spans="1:9" x14ac:dyDescent="0.25">
      <c r="A469" t="s">
        <v>104</v>
      </c>
      <c r="B469" s="1">
        <v>45341</v>
      </c>
      <c r="C469" t="s">
        <v>42</v>
      </c>
      <c r="D469" s="14">
        <v>0.51229999999999998</v>
      </c>
      <c r="E469" t="s">
        <v>58</v>
      </c>
      <c r="F469" s="14">
        <v>0.48770000000000002</v>
      </c>
      <c r="G469" t="s">
        <v>72</v>
      </c>
      <c r="H469" t="s">
        <v>85</v>
      </c>
      <c r="I469">
        <v>0</v>
      </c>
    </row>
    <row r="470" spans="1:9" x14ac:dyDescent="0.25">
      <c r="A470" t="s">
        <v>104</v>
      </c>
      <c r="B470" s="1">
        <v>45342</v>
      </c>
      <c r="C470" t="s">
        <v>40</v>
      </c>
      <c r="D470" s="14">
        <v>0.75980000000000003</v>
      </c>
      <c r="E470" t="s">
        <v>34</v>
      </c>
      <c r="F470" s="14">
        <v>0.2402</v>
      </c>
      <c r="G470" t="s">
        <v>69</v>
      </c>
      <c r="H470" t="s">
        <v>93</v>
      </c>
      <c r="I470">
        <v>1</v>
      </c>
    </row>
    <row r="471" spans="1:9" x14ac:dyDescent="0.25">
      <c r="A471" t="s">
        <v>104</v>
      </c>
      <c r="B471" s="1">
        <v>45342</v>
      </c>
      <c r="C471" t="s">
        <v>66</v>
      </c>
      <c r="D471" s="14">
        <v>0.62490000000000001</v>
      </c>
      <c r="E471" t="s">
        <v>39</v>
      </c>
      <c r="F471" s="14">
        <v>0.37509999999999999</v>
      </c>
      <c r="G471" t="s">
        <v>67</v>
      </c>
      <c r="H471" t="s">
        <v>51</v>
      </c>
      <c r="I471">
        <v>0</v>
      </c>
    </row>
    <row r="472" spans="1:9" x14ac:dyDescent="0.25">
      <c r="A472" t="s">
        <v>104</v>
      </c>
      <c r="B472" s="1">
        <v>45342</v>
      </c>
      <c r="C472" t="s">
        <v>33</v>
      </c>
      <c r="D472" s="14">
        <v>0.61539999999999995</v>
      </c>
      <c r="E472" t="s">
        <v>36</v>
      </c>
      <c r="F472" s="14">
        <v>0.3846</v>
      </c>
      <c r="G472" t="s">
        <v>78</v>
      </c>
      <c r="H472" t="s">
        <v>51</v>
      </c>
      <c r="I472">
        <v>1</v>
      </c>
    </row>
    <row r="473" spans="1:9" x14ac:dyDescent="0.25">
      <c r="A473" t="s">
        <v>104</v>
      </c>
      <c r="B473" s="1">
        <v>45342</v>
      </c>
      <c r="C473" t="s">
        <v>11</v>
      </c>
      <c r="D473" s="14">
        <v>0.60780000000000001</v>
      </c>
      <c r="E473" t="s">
        <v>26</v>
      </c>
      <c r="F473" s="14">
        <v>0.39219999999999999</v>
      </c>
      <c r="G473" t="s">
        <v>27</v>
      </c>
      <c r="H473" t="s">
        <v>51</v>
      </c>
      <c r="I473">
        <v>0</v>
      </c>
    </row>
    <row r="474" spans="1:9" x14ac:dyDescent="0.25">
      <c r="A474" t="s">
        <v>104</v>
      </c>
      <c r="B474" s="1">
        <v>45342</v>
      </c>
      <c r="C474" t="s">
        <v>16</v>
      </c>
      <c r="D474" s="14">
        <v>0.59430000000000005</v>
      </c>
      <c r="E474" t="s">
        <v>58</v>
      </c>
      <c r="F474" s="14">
        <v>0.40570000000000001</v>
      </c>
      <c r="G474" t="s">
        <v>76</v>
      </c>
      <c r="H474" t="s">
        <v>84</v>
      </c>
      <c r="I474">
        <v>1</v>
      </c>
    </row>
    <row r="475" spans="1:9" x14ac:dyDescent="0.25">
      <c r="A475" t="s">
        <v>104</v>
      </c>
      <c r="B475" s="1">
        <v>45342</v>
      </c>
      <c r="C475" t="s">
        <v>25</v>
      </c>
      <c r="D475" s="14">
        <v>0.56030000000000002</v>
      </c>
      <c r="E475" t="s">
        <v>28</v>
      </c>
      <c r="F475" s="14">
        <v>0.43969999999999998</v>
      </c>
      <c r="G475" t="s">
        <v>60</v>
      </c>
      <c r="H475" t="s">
        <v>84</v>
      </c>
      <c r="I475">
        <v>1</v>
      </c>
    </row>
    <row r="476" spans="1:9" x14ac:dyDescent="0.25">
      <c r="A476" t="s">
        <v>104</v>
      </c>
      <c r="B476" s="1">
        <v>45342</v>
      </c>
      <c r="C476" t="s">
        <v>7</v>
      </c>
      <c r="D476" s="14">
        <v>0.54890000000000005</v>
      </c>
      <c r="E476" t="s">
        <v>42</v>
      </c>
      <c r="F476" s="14">
        <v>0.4511</v>
      </c>
      <c r="G476" t="s">
        <v>9</v>
      </c>
      <c r="H476" t="s">
        <v>85</v>
      </c>
      <c r="I476">
        <v>1</v>
      </c>
    </row>
    <row r="477" spans="1:9" x14ac:dyDescent="0.25">
      <c r="A477" t="s">
        <v>104</v>
      </c>
      <c r="B477" s="1">
        <v>45342</v>
      </c>
      <c r="C477" t="s">
        <v>29</v>
      </c>
      <c r="D477" s="14">
        <v>0.51039999999999996</v>
      </c>
      <c r="E477" t="s">
        <v>20</v>
      </c>
      <c r="F477" s="14">
        <v>0.48959999999999998</v>
      </c>
      <c r="G477" t="s">
        <v>57</v>
      </c>
      <c r="H477" t="s">
        <v>85</v>
      </c>
      <c r="I477">
        <v>0</v>
      </c>
    </row>
    <row r="478" spans="1:9" x14ac:dyDescent="0.25">
      <c r="A478" t="s">
        <v>104</v>
      </c>
      <c r="B478" s="1">
        <v>45343</v>
      </c>
      <c r="C478" t="s">
        <v>19</v>
      </c>
      <c r="D478" s="14">
        <v>0.73299999999999998</v>
      </c>
      <c r="E478" t="s">
        <v>5</v>
      </c>
      <c r="F478" s="14">
        <v>0.26700000000000002</v>
      </c>
      <c r="G478" t="s">
        <v>75</v>
      </c>
      <c r="H478" t="s">
        <v>94</v>
      </c>
      <c r="I478">
        <v>1</v>
      </c>
    </row>
    <row r="479" spans="1:9" x14ac:dyDescent="0.25">
      <c r="A479" t="s">
        <v>104</v>
      </c>
      <c r="B479" s="1">
        <v>45343</v>
      </c>
      <c r="C479" t="s">
        <v>8</v>
      </c>
      <c r="D479" s="14">
        <v>0.64600000000000002</v>
      </c>
      <c r="E479" t="s">
        <v>14</v>
      </c>
      <c r="F479" s="14">
        <v>0.35399999999999998</v>
      </c>
      <c r="G479" t="s">
        <v>15</v>
      </c>
      <c r="H479" t="s">
        <v>51</v>
      </c>
      <c r="I479">
        <v>1</v>
      </c>
    </row>
    <row r="480" spans="1:9" x14ac:dyDescent="0.25">
      <c r="A480" t="s">
        <v>104</v>
      </c>
      <c r="B480" s="1">
        <v>45343</v>
      </c>
      <c r="C480" t="s">
        <v>46</v>
      </c>
      <c r="D480" s="14">
        <v>0.59399999999999997</v>
      </c>
      <c r="E480" t="s">
        <v>45</v>
      </c>
      <c r="F480" s="14">
        <v>0.40600000000000003</v>
      </c>
      <c r="G480" t="s">
        <v>59</v>
      </c>
      <c r="H480" t="s">
        <v>84</v>
      </c>
      <c r="I480">
        <v>1</v>
      </c>
    </row>
    <row r="481" spans="1:9" x14ac:dyDescent="0.25">
      <c r="A481" t="s">
        <v>104</v>
      </c>
      <c r="B481" s="1">
        <v>45343</v>
      </c>
      <c r="C481" t="s">
        <v>4</v>
      </c>
      <c r="D481" s="14">
        <v>0.55600000000000005</v>
      </c>
      <c r="E481" t="s">
        <v>10</v>
      </c>
      <c r="F481" s="14">
        <v>0.44400000000000001</v>
      </c>
      <c r="G481" t="s">
        <v>12</v>
      </c>
      <c r="H481" t="s">
        <v>84</v>
      </c>
      <c r="I481">
        <v>1</v>
      </c>
    </row>
    <row r="482" spans="1:9" x14ac:dyDescent="0.25">
      <c r="A482" t="s">
        <v>104</v>
      </c>
      <c r="B482" s="1">
        <v>45343</v>
      </c>
      <c r="C482" t="s">
        <v>17</v>
      </c>
      <c r="D482" s="14">
        <v>0.53500000000000003</v>
      </c>
      <c r="E482" t="s">
        <v>34</v>
      </c>
      <c r="F482" s="14">
        <v>0.46500000000000002</v>
      </c>
      <c r="G482" t="s">
        <v>18</v>
      </c>
      <c r="H482" t="s">
        <v>85</v>
      </c>
      <c r="I482">
        <v>0</v>
      </c>
    </row>
    <row r="483" spans="1:9" x14ac:dyDescent="0.25">
      <c r="A483" t="s">
        <v>104</v>
      </c>
      <c r="B483" s="1">
        <v>45344</v>
      </c>
      <c r="C483" t="s">
        <v>4</v>
      </c>
      <c r="D483" s="14">
        <v>0.68210000000000004</v>
      </c>
      <c r="E483" t="s">
        <v>31</v>
      </c>
      <c r="F483" s="14">
        <v>0.31790000000000002</v>
      </c>
      <c r="G483" t="s">
        <v>32</v>
      </c>
      <c r="H483" t="s">
        <v>51</v>
      </c>
      <c r="I483">
        <v>0</v>
      </c>
    </row>
    <row r="484" spans="1:9" x14ac:dyDescent="0.25">
      <c r="A484" t="s">
        <v>104</v>
      </c>
      <c r="B484" s="1">
        <v>45344</v>
      </c>
      <c r="C484" t="s">
        <v>66</v>
      </c>
      <c r="D484" s="14">
        <v>0.63470000000000004</v>
      </c>
      <c r="E484" t="s">
        <v>45</v>
      </c>
      <c r="F484" s="14">
        <v>0.36530000000000001</v>
      </c>
      <c r="G484" t="s">
        <v>67</v>
      </c>
      <c r="H484" t="s">
        <v>51</v>
      </c>
      <c r="I484">
        <v>1</v>
      </c>
    </row>
    <row r="485" spans="1:9" x14ac:dyDescent="0.25">
      <c r="A485" t="s">
        <v>104</v>
      </c>
      <c r="B485" s="1">
        <v>45344</v>
      </c>
      <c r="C485" t="s">
        <v>7</v>
      </c>
      <c r="D485" s="14">
        <v>0.629</v>
      </c>
      <c r="E485" t="s">
        <v>37</v>
      </c>
      <c r="F485" s="14">
        <v>0.371</v>
      </c>
      <c r="G485" t="s">
        <v>38</v>
      </c>
      <c r="H485" t="s">
        <v>51</v>
      </c>
      <c r="I485">
        <v>0</v>
      </c>
    </row>
    <row r="486" spans="1:9" x14ac:dyDescent="0.25">
      <c r="A486" t="s">
        <v>104</v>
      </c>
      <c r="B486" s="1">
        <v>45344</v>
      </c>
      <c r="C486" t="s">
        <v>13</v>
      </c>
      <c r="D486" s="14">
        <v>0.59699999999999998</v>
      </c>
      <c r="E486" t="s">
        <v>39</v>
      </c>
      <c r="F486" s="14">
        <v>0.40300000000000002</v>
      </c>
      <c r="G486" t="s">
        <v>65</v>
      </c>
      <c r="H486" t="s">
        <v>84</v>
      </c>
      <c r="I486">
        <v>1</v>
      </c>
    </row>
    <row r="487" spans="1:9" x14ac:dyDescent="0.25">
      <c r="A487" t="s">
        <v>104</v>
      </c>
      <c r="B487" s="1">
        <v>45344</v>
      </c>
      <c r="C487" t="s">
        <v>43</v>
      </c>
      <c r="D487" s="14">
        <v>0.58530000000000004</v>
      </c>
      <c r="E487" t="s">
        <v>33</v>
      </c>
      <c r="F487" s="14">
        <v>0.41470000000000001</v>
      </c>
      <c r="G487" t="s">
        <v>74</v>
      </c>
      <c r="H487" t="s">
        <v>84</v>
      </c>
      <c r="I487">
        <v>1</v>
      </c>
    </row>
    <row r="488" spans="1:9" x14ac:dyDescent="0.25">
      <c r="A488" t="s">
        <v>104</v>
      </c>
      <c r="B488" s="1">
        <v>45344</v>
      </c>
      <c r="C488" t="s">
        <v>22</v>
      </c>
      <c r="D488" s="14">
        <v>0.57150000000000001</v>
      </c>
      <c r="E488" t="s">
        <v>26</v>
      </c>
      <c r="F488" s="14">
        <v>0.42849999999999999</v>
      </c>
      <c r="G488" t="s">
        <v>77</v>
      </c>
      <c r="H488" t="s">
        <v>84</v>
      </c>
      <c r="I488">
        <v>0</v>
      </c>
    </row>
    <row r="489" spans="1:9" x14ac:dyDescent="0.25">
      <c r="A489" t="s">
        <v>104</v>
      </c>
      <c r="B489" s="1">
        <v>45344</v>
      </c>
      <c r="C489" t="s">
        <v>28</v>
      </c>
      <c r="D489" s="14">
        <v>0.53839999999999999</v>
      </c>
      <c r="E489" t="s">
        <v>36</v>
      </c>
      <c r="F489" s="14">
        <v>0.46160000000000001</v>
      </c>
      <c r="G489" t="s">
        <v>64</v>
      </c>
      <c r="H489" t="s">
        <v>85</v>
      </c>
      <c r="I489">
        <v>0</v>
      </c>
    </row>
    <row r="490" spans="1:9" x14ac:dyDescent="0.25">
      <c r="A490" t="s">
        <v>104</v>
      </c>
      <c r="B490" s="1">
        <v>45344</v>
      </c>
      <c r="C490" t="s">
        <v>29</v>
      </c>
      <c r="D490" s="14">
        <v>0.53739999999999999</v>
      </c>
      <c r="E490" t="s">
        <v>19</v>
      </c>
      <c r="F490" s="14">
        <v>0.46260000000000001</v>
      </c>
      <c r="G490" t="s">
        <v>57</v>
      </c>
      <c r="H490" t="s">
        <v>85</v>
      </c>
      <c r="I490">
        <v>0</v>
      </c>
    </row>
    <row r="491" spans="1:9" x14ac:dyDescent="0.25">
      <c r="A491" t="s">
        <v>104</v>
      </c>
      <c r="B491" s="1">
        <v>45344</v>
      </c>
      <c r="C491" t="s">
        <v>11</v>
      </c>
      <c r="D491" s="14">
        <v>0.5161</v>
      </c>
      <c r="E491" t="s">
        <v>25</v>
      </c>
      <c r="F491" s="14">
        <v>0.4839</v>
      </c>
      <c r="G491" t="s">
        <v>68</v>
      </c>
      <c r="H491" t="s">
        <v>85</v>
      </c>
      <c r="I491">
        <v>0</v>
      </c>
    </row>
    <row r="492" spans="1:9" x14ac:dyDescent="0.25">
      <c r="A492" t="s">
        <v>104</v>
      </c>
      <c r="B492" s="1">
        <v>45344</v>
      </c>
      <c r="C492" t="s">
        <v>40</v>
      </c>
      <c r="D492" s="14">
        <v>0.50990000000000002</v>
      </c>
      <c r="E492" t="s">
        <v>20</v>
      </c>
      <c r="F492" s="14">
        <v>0.49009999999999998</v>
      </c>
      <c r="G492" t="s">
        <v>69</v>
      </c>
      <c r="H492" t="s">
        <v>85</v>
      </c>
      <c r="I492">
        <v>1</v>
      </c>
    </row>
    <row r="493" spans="1:9" x14ac:dyDescent="0.25">
      <c r="A493" t="s">
        <v>104</v>
      </c>
      <c r="B493" s="1">
        <v>45344</v>
      </c>
      <c r="C493" t="s">
        <v>42</v>
      </c>
      <c r="D493" s="14">
        <v>0.50509999999999999</v>
      </c>
      <c r="E493" t="s">
        <v>23</v>
      </c>
      <c r="F493" s="14">
        <v>0.49490000000000001</v>
      </c>
      <c r="G493" t="s">
        <v>24</v>
      </c>
      <c r="H493" t="s">
        <v>85</v>
      </c>
      <c r="I493">
        <v>0</v>
      </c>
    </row>
    <row r="494" spans="1:9" x14ac:dyDescent="0.25">
      <c r="A494" t="s">
        <v>104</v>
      </c>
      <c r="B494" s="1">
        <v>45345</v>
      </c>
      <c r="C494" t="s">
        <v>16</v>
      </c>
      <c r="D494" s="14">
        <v>0.77900000000000003</v>
      </c>
      <c r="E494" t="s">
        <v>14</v>
      </c>
      <c r="F494" s="14">
        <v>0.221</v>
      </c>
      <c r="G494" t="s">
        <v>15</v>
      </c>
      <c r="H494" t="s">
        <v>93</v>
      </c>
      <c r="I494">
        <v>1</v>
      </c>
    </row>
    <row r="495" spans="1:9" x14ac:dyDescent="0.25">
      <c r="A495" t="s">
        <v>104</v>
      </c>
      <c r="B495" s="1">
        <v>45345</v>
      </c>
      <c r="C495" t="s">
        <v>46</v>
      </c>
      <c r="D495" s="14">
        <v>0.66200000000000003</v>
      </c>
      <c r="E495" t="s">
        <v>34</v>
      </c>
      <c r="F495" s="14">
        <v>0.33800000000000002</v>
      </c>
      <c r="G495" t="s">
        <v>35</v>
      </c>
      <c r="H495" t="s">
        <v>51</v>
      </c>
      <c r="I495">
        <v>1</v>
      </c>
    </row>
    <row r="496" spans="1:9" x14ac:dyDescent="0.25">
      <c r="A496" t="s">
        <v>104</v>
      </c>
      <c r="B496" s="1">
        <v>45345</v>
      </c>
      <c r="C496" t="s">
        <v>10</v>
      </c>
      <c r="D496" s="14">
        <v>0.64700000000000002</v>
      </c>
      <c r="E496" t="s">
        <v>58</v>
      </c>
      <c r="F496" s="14">
        <v>0.35299999999999998</v>
      </c>
      <c r="G496" t="s">
        <v>12</v>
      </c>
      <c r="H496" t="s">
        <v>51</v>
      </c>
      <c r="I496">
        <v>0</v>
      </c>
    </row>
    <row r="497" spans="1:9" s="16" customFormat="1" x14ac:dyDescent="0.25">
      <c r="A497" s="16" t="s">
        <v>104</v>
      </c>
      <c r="B497" s="17">
        <v>45346</v>
      </c>
      <c r="C497" s="16" t="s">
        <v>40</v>
      </c>
      <c r="D497" s="18">
        <v>0.78380000000000005</v>
      </c>
      <c r="E497" s="16" t="s">
        <v>17</v>
      </c>
      <c r="F497" s="18">
        <v>0.2162</v>
      </c>
      <c r="G497" s="16" t="s">
        <v>69</v>
      </c>
      <c r="H497" s="16" t="s">
        <v>93</v>
      </c>
      <c r="I497" s="16">
        <v>1</v>
      </c>
    </row>
    <row r="498" spans="1:9" x14ac:dyDescent="0.25">
      <c r="A498" t="s">
        <v>104</v>
      </c>
      <c r="B498" s="1">
        <v>45346</v>
      </c>
      <c r="C498" t="s">
        <v>25</v>
      </c>
      <c r="D498" s="14">
        <v>0.71189999999999998</v>
      </c>
      <c r="E498" t="s">
        <v>8</v>
      </c>
      <c r="F498" s="14">
        <v>0.28810000000000002</v>
      </c>
      <c r="G498" t="s">
        <v>73</v>
      </c>
      <c r="H498" t="s">
        <v>94</v>
      </c>
      <c r="I498">
        <v>1</v>
      </c>
    </row>
    <row r="499" spans="1:9" x14ac:dyDescent="0.25">
      <c r="A499" t="s">
        <v>104</v>
      </c>
      <c r="B499" s="1">
        <v>45346</v>
      </c>
      <c r="C499" t="s">
        <v>10</v>
      </c>
      <c r="D499" s="14">
        <v>0.71050000000000002</v>
      </c>
      <c r="E499" t="s">
        <v>31</v>
      </c>
      <c r="F499" s="14">
        <v>0.28949999999999998</v>
      </c>
      <c r="G499" t="s">
        <v>12</v>
      </c>
      <c r="H499" t="s">
        <v>94</v>
      </c>
      <c r="I499">
        <v>0</v>
      </c>
    </row>
    <row r="500" spans="1:9" x14ac:dyDescent="0.25">
      <c r="A500" t="s">
        <v>104</v>
      </c>
      <c r="B500" s="1">
        <v>45346</v>
      </c>
      <c r="C500" t="s">
        <v>11</v>
      </c>
      <c r="D500" s="14">
        <v>0.69710000000000005</v>
      </c>
      <c r="E500" t="s">
        <v>45</v>
      </c>
      <c r="F500" s="14">
        <v>0.3029</v>
      </c>
      <c r="G500" t="s">
        <v>68</v>
      </c>
      <c r="H500" t="s">
        <v>51</v>
      </c>
      <c r="I500">
        <v>1</v>
      </c>
    </row>
    <row r="501" spans="1:9" x14ac:dyDescent="0.25">
      <c r="A501" t="s">
        <v>104</v>
      </c>
      <c r="B501" s="1">
        <v>45346</v>
      </c>
      <c r="C501" t="s">
        <v>20</v>
      </c>
      <c r="D501" s="14">
        <v>0.68989999999999996</v>
      </c>
      <c r="E501" t="s">
        <v>56</v>
      </c>
      <c r="F501" s="14">
        <v>0.31009999999999999</v>
      </c>
      <c r="G501" t="s">
        <v>62</v>
      </c>
      <c r="H501" t="s">
        <v>51</v>
      </c>
      <c r="I501">
        <v>1</v>
      </c>
    </row>
    <row r="502" spans="1:9" x14ac:dyDescent="0.25">
      <c r="A502" t="s">
        <v>104</v>
      </c>
      <c r="B502" s="1">
        <v>45346</v>
      </c>
      <c r="C502" t="s">
        <v>33</v>
      </c>
      <c r="D502" s="14">
        <v>0.68240000000000001</v>
      </c>
      <c r="E502" t="s">
        <v>26</v>
      </c>
      <c r="F502" s="14">
        <v>0.31759999999999999</v>
      </c>
      <c r="G502" t="s">
        <v>78</v>
      </c>
      <c r="H502" t="s">
        <v>51</v>
      </c>
      <c r="I502">
        <v>1</v>
      </c>
    </row>
    <row r="503" spans="1:9" x14ac:dyDescent="0.25">
      <c r="A503" t="s">
        <v>104</v>
      </c>
      <c r="B503" s="1">
        <v>45346</v>
      </c>
      <c r="C503" t="s">
        <v>29</v>
      </c>
      <c r="D503" s="14">
        <v>0.64770000000000005</v>
      </c>
      <c r="E503" t="s">
        <v>36</v>
      </c>
      <c r="F503" s="14">
        <v>0.3523</v>
      </c>
      <c r="G503" t="s">
        <v>64</v>
      </c>
      <c r="H503" t="s">
        <v>51</v>
      </c>
      <c r="I503">
        <v>0</v>
      </c>
    </row>
    <row r="504" spans="1:9" x14ac:dyDescent="0.25">
      <c r="A504" t="s">
        <v>104</v>
      </c>
      <c r="B504" s="1">
        <v>45346</v>
      </c>
      <c r="C504" t="s">
        <v>43</v>
      </c>
      <c r="D504" s="14">
        <v>0.62309999999999999</v>
      </c>
      <c r="E504" t="s">
        <v>28</v>
      </c>
      <c r="F504" s="14">
        <v>0.37690000000000001</v>
      </c>
      <c r="G504" t="s">
        <v>74</v>
      </c>
      <c r="H504" t="s">
        <v>51</v>
      </c>
      <c r="I504">
        <v>0</v>
      </c>
    </row>
    <row r="505" spans="1:9" x14ac:dyDescent="0.25">
      <c r="A505" t="s">
        <v>104</v>
      </c>
      <c r="B505" s="1">
        <v>45346</v>
      </c>
      <c r="C505" t="s">
        <v>23</v>
      </c>
      <c r="D505" s="14">
        <v>0.58420000000000005</v>
      </c>
      <c r="E505" t="s">
        <v>58</v>
      </c>
      <c r="F505" s="14">
        <v>0.4158</v>
      </c>
      <c r="G505" t="s">
        <v>24</v>
      </c>
      <c r="H505" t="s">
        <v>84</v>
      </c>
      <c r="I505">
        <v>0</v>
      </c>
    </row>
    <row r="506" spans="1:9" x14ac:dyDescent="0.25">
      <c r="A506" t="s">
        <v>104</v>
      </c>
      <c r="B506" s="1">
        <v>45346</v>
      </c>
      <c r="C506" t="s">
        <v>4</v>
      </c>
      <c r="D506" s="14">
        <v>0.58140000000000003</v>
      </c>
      <c r="E506" t="s">
        <v>42</v>
      </c>
      <c r="F506" s="14">
        <v>0.41860000000000003</v>
      </c>
      <c r="G506" t="s">
        <v>44</v>
      </c>
      <c r="H506" t="s">
        <v>84</v>
      </c>
      <c r="I506">
        <v>0</v>
      </c>
    </row>
    <row r="507" spans="1:9" x14ac:dyDescent="0.25">
      <c r="A507" t="s">
        <v>104</v>
      </c>
      <c r="B507" s="1">
        <v>45346</v>
      </c>
      <c r="C507" t="s">
        <v>22</v>
      </c>
      <c r="D507" s="14">
        <v>0.55349999999999999</v>
      </c>
      <c r="E507" t="s">
        <v>39</v>
      </c>
      <c r="F507" s="14">
        <v>0.44650000000000001</v>
      </c>
      <c r="G507" t="s">
        <v>41</v>
      </c>
      <c r="H507" t="s">
        <v>84</v>
      </c>
      <c r="I507">
        <v>1</v>
      </c>
    </row>
    <row r="508" spans="1:9" x14ac:dyDescent="0.25">
      <c r="A508" t="s">
        <v>104</v>
      </c>
      <c r="B508" s="1">
        <v>45346</v>
      </c>
      <c r="C508" t="s">
        <v>7</v>
      </c>
      <c r="D508" s="14">
        <v>0.55100000000000005</v>
      </c>
      <c r="E508" t="s">
        <v>19</v>
      </c>
      <c r="F508" s="14">
        <v>0.44900000000000001</v>
      </c>
      <c r="G508" t="s">
        <v>9</v>
      </c>
      <c r="H508" t="s">
        <v>84</v>
      </c>
      <c r="I508">
        <v>0</v>
      </c>
    </row>
    <row r="509" spans="1:9" x14ac:dyDescent="0.25">
      <c r="A509" t="s">
        <v>104</v>
      </c>
      <c r="B509" s="1">
        <v>45346</v>
      </c>
      <c r="C509" t="s">
        <v>13</v>
      </c>
      <c r="D509" s="14">
        <v>0.50429999999999997</v>
      </c>
      <c r="E509" t="s">
        <v>37</v>
      </c>
      <c r="F509" s="14">
        <v>0.49569999999999997</v>
      </c>
      <c r="G509" t="s">
        <v>38</v>
      </c>
      <c r="H509" t="s">
        <v>85</v>
      </c>
      <c r="I509">
        <v>0</v>
      </c>
    </row>
    <row r="510" spans="1:9" x14ac:dyDescent="0.25">
      <c r="A510" t="s">
        <v>105</v>
      </c>
      <c r="B510" s="1">
        <v>45347</v>
      </c>
      <c r="C510" t="s">
        <v>25</v>
      </c>
      <c r="D510" s="14">
        <v>0.76870000000000005</v>
      </c>
      <c r="E510" t="s">
        <v>34</v>
      </c>
      <c r="F510" s="14">
        <v>0.23130000000000001</v>
      </c>
      <c r="G510" t="s">
        <v>35</v>
      </c>
      <c r="H510" t="s">
        <v>93</v>
      </c>
      <c r="I510">
        <v>0</v>
      </c>
    </row>
    <row r="511" spans="1:9" x14ac:dyDescent="0.25">
      <c r="A511" t="s">
        <v>105</v>
      </c>
      <c r="B511" s="1">
        <v>45347</v>
      </c>
      <c r="C511" t="s">
        <v>37</v>
      </c>
      <c r="D511" s="14">
        <v>0.68979999999999997</v>
      </c>
      <c r="E511" t="s">
        <v>14</v>
      </c>
      <c r="F511" s="14">
        <v>0.31019999999999998</v>
      </c>
      <c r="G511" t="s">
        <v>15</v>
      </c>
      <c r="H511" t="s">
        <v>51</v>
      </c>
      <c r="I511">
        <v>1</v>
      </c>
    </row>
    <row r="512" spans="1:9" x14ac:dyDescent="0.25">
      <c r="A512" t="s">
        <v>105</v>
      </c>
      <c r="B512" s="1">
        <v>45347</v>
      </c>
      <c r="C512" t="s">
        <v>20</v>
      </c>
      <c r="D512" s="14">
        <v>0.67620000000000002</v>
      </c>
      <c r="E512" t="s">
        <v>17</v>
      </c>
      <c r="F512" s="14">
        <v>0.32379999999999998</v>
      </c>
      <c r="G512" t="s">
        <v>18</v>
      </c>
      <c r="H512" t="s">
        <v>51</v>
      </c>
      <c r="I512">
        <v>1</v>
      </c>
    </row>
    <row r="513" spans="1:9" x14ac:dyDescent="0.25">
      <c r="A513" t="s">
        <v>105</v>
      </c>
      <c r="B513" s="1">
        <v>45347</v>
      </c>
      <c r="C513" t="s">
        <v>16</v>
      </c>
      <c r="D513" s="14">
        <v>0.66700000000000004</v>
      </c>
      <c r="E513" t="s">
        <v>5</v>
      </c>
      <c r="F513" s="14">
        <v>0.33300000000000002</v>
      </c>
      <c r="G513" t="s">
        <v>76</v>
      </c>
      <c r="H513" t="s">
        <v>51</v>
      </c>
      <c r="I513">
        <v>1</v>
      </c>
    </row>
    <row r="514" spans="1:9" x14ac:dyDescent="0.25">
      <c r="A514" t="s">
        <v>105</v>
      </c>
      <c r="B514" s="1">
        <v>45347</v>
      </c>
      <c r="C514" t="s">
        <v>43</v>
      </c>
      <c r="D514" s="14">
        <v>0.66300000000000003</v>
      </c>
      <c r="E514" t="s">
        <v>46</v>
      </c>
      <c r="F514" s="14">
        <v>0.33700000000000002</v>
      </c>
      <c r="G514" t="s">
        <v>47</v>
      </c>
      <c r="H514" t="s">
        <v>51</v>
      </c>
      <c r="I514">
        <v>0</v>
      </c>
    </row>
    <row r="515" spans="1:9" x14ac:dyDescent="0.25">
      <c r="A515" t="s">
        <v>105</v>
      </c>
      <c r="B515" s="1">
        <v>45347</v>
      </c>
      <c r="C515" t="s">
        <v>66</v>
      </c>
      <c r="D515" s="14">
        <v>0.63970000000000005</v>
      </c>
      <c r="E515" t="s">
        <v>8</v>
      </c>
      <c r="F515" s="14">
        <v>0.36030000000000001</v>
      </c>
      <c r="G515" t="s">
        <v>67</v>
      </c>
      <c r="H515" t="s">
        <v>51</v>
      </c>
      <c r="I515">
        <v>1</v>
      </c>
    </row>
    <row r="516" spans="1:9" x14ac:dyDescent="0.25">
      <c r="A516" t="s">
        <v>105</v>
      </c>
      <c r="B516" s="1">
        <v>45347</v>
      </c>
      <c r="C516" t="s">
        <v>11</v>
      </c>
      <c r="D516" s="14">
        <v>0.55489999999999995</v>
      </c>
      <c r="E516" t="s">
        <v>22</v>
      </c>
      <c r="F516" s="14">
        <v>0.4451</v>
      </c>
      <c r="G516" t="s">
        <v>68</v>
      </c>
      <c r="H516" t="s">
        <v>84</v>
      </c>
      <c r="I516">
        <v>0</v>
      </c>
    </row>
    <row r="517" spans="1:9" x14ac:dyDescent="0.25">
      <c r="A517" t="s">
        <v>105</v>
      </c>
      <c r="B517" s="1">
        <v>45348</v>
      </c>
      <c r="C517" t="s">
        <v>28</v>
      </c>
      <c r="D517" s="14">
        <v>0.65</v>
      </c>
      <c r="E517" t="s">
        <v>39</v>
      </c>
      <c r="F517" s="14">
        <v>0.35</v>
      </c>
      <c r="G517" t="s">
        <v>30</v>
      </c>
      <c r="H517" t="s">
        <v>51</v>
      </c>
      <c r="I517">
        <v>0</v>
      </c>
    </row>
    <row r="518" spans="1:9" x14ac:dyDescent="0.25">
      <c r="A518" t="s">
        <v>105</v>
      </c>
      <c r="B518" s="1">
        <v>45348</v>
      </c>
      <c r="C518" t="s">
        <v>4</v>
      </c>
      <c r="D518" s="14">
        <v>0.63900000000000001</v>
      </c>
      <c r="E518" t="s">
        <v>23</v>
      </c>
      <c r="F518" s="14">
        <v>0.36099999999999999</v>
      </c>
      <c r="G518" t="s">
        <v>24</v>
      </c>
      <c r="H518" t="s">
        <v>51</v>
      </c>
      <c r="I518">
        <v>0</v>
      </c>
    </row>
    <row r="519" spans="1:9" x14ac:dyDescent="0.25">
      <c r="A519" t="s">
        <v>105</v>
      </c>
      <c r="B519" s="1">
        <v>45348</v>
      </c>
      <c r="C519" t="s">
        <v>10</v>
      </c>
      <c r="D519" s="14">
        <v>0.56999999999999995</v>
      </c>
      <c r="E519" t="s">
        <v>40</v>
      </c>
      <c r="F519" s="14">
        <v>0.43</v>
      </c>
      <c r="G519" t="s">
        <v>12</v>
      </c>
      <c r="H519" t="s">
        <v>84</v>
      </c>
      <c r="I519">
        <v>1</v>
      </c>
    </row>
    <row r="520" spans="1:9" x14ac:dyDescent="0.25">
      <c r="A520" t="s">
        <v>105</v>
      </c>
      <c r="B520" s="1">
        <v>45348</v>
      </c>
      <c r="C520" t="s">
        <v>36</v>
      </c>
      <c r="D520" s="14">
        <v>0.55100000000000005</v>
      </c>
      <c r="E520" t="s">
        <v>26</v>
      </c>
      <c r="F520" s="14">
        <v>0.44900000000000001</v>
      </c>
      <c r="G520" t="s">
        <v>27</v>
      </c>
      <c r="H520" t="s">
        <v>84</v>
      </c>
      <c r="I520">
        <v>0</v>
      </c>
    </row>
    <row r="521" spans="1:9" x14ac:dyDescent="0.25">
      <c r="A521" t="s">
        <v>105</v>
      </c>
      <c r="B521" s="1">
        <v>45349</v>
      </c>
      <c r="C521" t="s">
        <v>11</v>
      </c>
      <c r="D521" s="14">
        <v>0.77377600000000002</v>
      </c>
      <c r="E521" t="s">
        <v>56</v>
      </c>
      <c r="F521" s="14">
        <v>0.22622400000000001</v>
      </c>
      <c r="G521" t="s">
        <v>62</v>
      </c>
      <c r="H521" t="s">
        <v>93</v>
      </c>
      <c r="I521">
        <v>1</v>
      </c>
    </row>
    <row r="522" spans="1:9" x14ac:dyDescent="0.25">
      <c r="A522" t="s">
        <v>105</v>
      </c>
      <c r="B522" s="1">
        <v>45349</v>
      </c>
      <c r="C522" t="s">
        <v>22</v>
      </c>
      <c r="D522" s="14">
        <v>0.64970899999999998</v>
      </c>
      <c r="E522" t="s">
        <v>8</v>
      </c>
      <c r="F522" s="14">
        <v>0.35029100000000002</v>
      </c>
      <c r="G522" t="s">
        <v>73</v>
      </c>
      <c r="H522" t="s">
        <v>51</v>
      </c>
      <c r="I522">
        <v>0</v>
      </c>
    </row>
    <row r="523" spans="1:9" x14ac:dyDescent="0.25">
      <c r="A523" t="s">
        <v>105</v>
      </c>
      <c r="B523" s="1">
        <v>45349</v>
      </c>
      <c r="C523" t="s">
        <v>16</v>
      </c>
      <c r="D523" s="14">
        <v>0.628139</v>
      </c>
      <c r="E523" t="s">
        <v>13</v>
      </c>
      <c r="F523" s="14">
        <v>0.371861</v>
      </c>
      <c r="G523" t="s">
        <v>76</v>
      </c>
      <c r="H523" t="s">
        <v>51</v>
      </c>
      <c r="I523">
        <v>1</v>
      </c>
    </row>
    <row r="524" spans="1:9" x14ac:dyDescent="0.25">
      <c r="A524" t="s">
        <v>105</v>
      </c>
      <c r="B524" s="1">
        <v>45349</v>
      </c>
      <c r="C524" t="s">
        <v>42</v>
      </c>
      <c r="D524" s="14">
        <v>0.62504400000000004</v>
      </c>
      <c r="E524" t="s">
        <v>66</v>
      </c>
      <c r="F524" s="14">
        <v>0.37495600000000001</v>
      </c>
      <c r="G524" t="s">
        <v>44</v>
      </c>
      <c r="H524" t="s">
        <v>51</v>
      </c>
      <c r="I524">
        <v>0</v>
      </c>
    </row>
    <row r="525" spans="1:9" x14ac:dyDescent="0.25">
      <c r="A525" t="s">
        <v>105</v>
      </c>
      <c r="B525" s="1">
        <v>45349</v>
      </c>
      <c r="C525" t="s">
        <v>33</v>
      </c>
      <c r="D525" s="14">
        <v>0.62252799999999997</v>
      </c>
      <c r="E525" t="s">
        <v>46</v>
      </c>
      <c r="F525" s="14">
        <v>0.37747199999999997</v>
      </c>
      <c r="G525" t="s">
        <v>78</v>
      </c>
      <c r="H525" t="s">
        <v>51</v>
      </c>
      <c r="I525">
        <v>1</v>
      </c>
    </row>
    <row r="526" spans="1:9" x14ac:dyDescent="0.25">
      <c r="A526" t="s">
        <v>105</v>
      </c>
      <c r="B526" s="1">
        <v>45349</v>
      </c>
      <c r="C526" t="s">
        <v>43</v>
      </c>
      <c r="D526" s="14">
        <v>0.60389599999999999</v>
      </c>
      <c r="E526" t="s">
        <v>58</v>
      </c>
      <c r="F526" s="14">
        <v>0.39610400000000001</v>
      </c>
      <c r="G526" t="s">
        <v>72</v>
      </c>
      <c r="H526" t="s">
        <v>51</v>
      </c>
      <c r="I526">
        <v>1</v>
      </c>
    </row>
    <row r="527" spans="1:9" x14ac:dyDescent="0.25">
      <c r="A527" t="s">
        <v>105</v>
      </c>
      <c r="B527" s="1">
        <v>45349</v>
      </c>
      <c r="C527" t="s">
        <v>20</v>
      </c>
      <c r="D527" s="14">
        <v>0.60384400000000005</v>
      </c>
      <c r="E527" t="s">
        <v>36</v>
      </c>
      <c r="F527" s="14">
        <v>0.39615600000000001</v>
      </c>
      <c r="G527" t="s">
        <v>63</v>
      </c>
      <c r="H527" t="s">
        <v>51</v>
      </c>
      <c r="I527">
        <v>1</v>
      </c>
    </row>
    <row r="528" spans="1:9" x14ac:dyDescent="0.25">
      <c r="A528" t="s">
        <v>105</v>
      </c>
      <c r="B528" s="1">
        <v>45349</v>
      </c>
      <c r="C528" t="s">
        <v>40</v>
      </c>
      <c r="D528" s="14">
        <v>0.59227799999999997</v>
      </c>
      <c r="E528" t="s">
        <v>31</v>
      </c>
      <c r="F528" s="14">
        <v>0.40772199999999997</v>
      </c>
      <c r="G528" t="s">
        <v>32</v>
      </c>
      <c r="H528" t="s">
        <v>84</v>
      </c>
      <c r="I528">
        <v>0</v>
      </c>
    </row>
    <row r="529" spans="1:9" x14ac:dyDescent="0.25">
      <c r="A529" t="s">
        <v>105</v>
      </c>
      <c r="B529" s="1">
        <v>45349</v>
      </c>
      <c r="C529" t="s">
        <v>7</v>
      </c>
      <c r="D529" s="14">
        <v>0.58098399999999994</v>
      </c>
      <c r="E529" t="s">
        <v>28</v>
      </c>
      <c r="F529" s="14">
        <v>0.419016</v>
      </c>
      <c r="G529" t="s">
        <v>9</v>
      </c>
      <c r="H529" t="s">
        <v>84</v>
      </c>
      <c r="I529">
        <v>1</v>
      </c>
    </row>
    <row r="530" spans="1:9" x14ac:dyDescent="0.25">
      <c r="A530" t="s">
        <v>105</v>
      </c>
      <c r="B530" s="1">
        <v>45349</v>
      </c>
      <c r="C530" t="s">
        <v>37</v>
      </c>
      <c r="D530" s="14">
        <v>0.56657800000000003</v>
      </c>
      <c r="E530" t="s">
        <v>26</v>
      </c>
      <c r="F530" s="14">
        <v>0.43342199999999997</v>
      </c>
      <c r="G530" t="s">
        <v>38</v>
      </c>
      <c r="H530" t="s">
        <v>84</v>
      </c>
      <c r="I530">
        <v>1</v>
      </c>
    </row>
    <row r="531" spans="1:9" x14ac:dyDescent="0.25">
      <c r="A531" t="s">
        <v>105</v>
      </c>
      <c r="B531" s="1">
        <v>45349</v>
      </c>
      <c r="C531" t="s">
        <v>45</v>
      </c>
      <c r="D531" s="14">
        <v>0.56054199999999998</v>
      </c>
      <c r="E531" t="s">
        <v>5</v>
      </c>
      <c r="F531" s="14">
        <v>0.43945800000000002</v>
      </c>
      <c r="G531" t="s">
        <v>59</v>
      </c>
      <c r="H531" t="s">
        <v>84</v>
      </c>
      <c r="I531">
        <v>1</v>
      </c>
    </row>
    <row r="532" spans="1:9" x14ac:dyDescent="0.25">
      <c r="A532" t="s">
        <v>105</v>
      </c>
      <c r="B532" s="1">
        <v>45349</v>
      </c>
      <c r="C532" t="s">
        <v>19</v>
      </c>
      <c r="D532" s="14">
        <v>0.55309900000000001</v>
      </c>
      <c r="E532" t="s">
        <v>29</v>
      </c>
      <c r="F532" s="14">
        <v>0.44690099999999999</v>
      </c>
      <c r="G532" t="s">
        <v>21</v>
      </c>
      <c r="H532" t="s">
        <v>84</v>
      </c>
      <c r="I532">
        <v>0</v>
      </c>
    </row>
    <row r="533" spans="1:9" x14ac:dyDescent="0.25">
      <c r="A533" t="s">
        <v>105</v>
      </c>
      <c r="B533" s="1">
        <v>45350</v>
      </c>
      <c r="C533" t="s">
        <v>25</v>
      </c>
      <c r="D533" s="14">
        <v>0.79600000000000004</v>
      </c>
      <c r="E533" t="s">
        <v>34</v>
      </c>
      <c r="F533" s="14">
        <v>0.20399999999999999</v>
      </c>
      <c r="G533" t="s">
        <v>60</v>
      </c>
      <c r="H533" t="s">
        <v>93</v>
      </c>
      <c r="I533">
        <v>1</v>
      </c>
    </row>
    <row r="534" spans="1:9" x14ac:dyDescent="0.25">
      <c r="A534" t="s">
        <v>105</v>
      </c>
      <c r="B534" s="1">
        <v>45350</v>
      </c>
      <c r="C534" t="s">
        <v>10</v>
      </c>
      <c r="D534" s="14">
        <v>0.7</v>
      </c>
      <c r="E534" t="s">
        <v>13</v>
      </c>
      <c r="F534" s="14">
        <v>0.3</v>
      </c>
      <c r="G534" t="s">
        <v>12</v>
      </c>
      <c r="H534" t="s">
        <v>51</v>
      </c>
      <c r="I534">
        <v>1</v>
      </c>
    </row>
    <row r="535" spans="1:9" x14ac:dyDescent="0.25">
      <c r="A535" t="s">
        <v>105</v>
      </c>
      <c r="B535" s="1">
        <v>45351</v>
      </c>
      <c r="C535" t="s">
        <v>43</v>
      </c>
      <c r="D535" s="14">
        <v>0.83894000000000002</v>
      </c>
      <c r="E535" t="s">
        <v>34</v>
      </c>
      <c r="F535" s="14">
        <v>0.16106000000000001</v>
      </c>
      <c r="G535" t="s">
        <v>35</v>
      </c>
      <c r="H535" t="s">
        <v>50</v>
      </c>
      <c r="I535">
        <v>1</v>
      </c>
    </row>
    <row r="536" spans="1:9" x14ac:dyDescent="0.25">
      <c r="A536" t="s">
        <v>105</v>
      </c>
      <c r="B536" s="1">
        <v>45351</v>
      </c>
      <c r="C536" t="s">
        <v>7</v>
      </c>
      <c r="D536" s="14">
        <v>0.75480999999999998</v>
      </c>
      <c r="E536" t="s">
        <v>14</v>
      </c>
      <c r="F536" s="14">
        <v>0.24518999999999999</v>
      </c>
      <c r="G536" t="s">
        <v>15</v>
      </c>
      <c r="H536" t="s">
        <v>93</v>
      </c>
      <c r="I536">
        <v>1</v>
      </c>
    </row>
    <row r="537" spans="1:9" x14ac:dyDescent="0.25">
      <c r="A537" t="s">
        <v>105</v>
      </c>
      <c r="B537" s="1">
        <v>45351</v>
      </c>
      <c r="C537" t="s">
        <v>19</v>
      </c>
      <c r="D537" s="14">
        <v>0.74868999999999997</v>
      </c>
      <c r="E537" t="s">
        <v>5</v>
      </c>
      <c r="F537" s="14">
        <v>0.25130999999999998</v>
      </c>
      <c r="G537" t="s">
        <v>21</v>
      </c>
      <c r="H537" t="s">
        <v>94</v>
      </c>
      <c r="I537">
        <v>1</v>
      </c>
    </row>
    <row r="538" spans="1:9" x14ac:dyDescent="0.25">
      <c r="A538" t="s">
        <v>105</v>
      </c>
      <c r="B538" s="1">
        <v>45351</v>
      </c>
      <c r="C538" t="s">
        <v>33</v>
      </c>
      <c r="D538" s="14">
        <v>0.74495</v>
      </c>
      <c r="E538" t="s">
        <v>45</v>
      </c>
      <c r="F538" s="14">
        <v>0.25505</v>
      </c>
      <c r="G538" t="s">
        <v>78</v>
      </c>
      <c r="H538" t="s">
        <v>94</v>
      </c>
      <c r="I538">
        <v>1</v>
      </c>
    </row>
    <row r="539" spans="1:9" x14ac:dyDescent="0.25">
      <c r="A539" t="s">
        <v>105</v>
      </c>
      <c r="B539" s="1">
        <v>45351</v>
      </c>
      <c r="C539" t="s">
        <v>4</v>
      </c>
      <c r="D539" s="14">
        <v>0.63773000000000002</v>
      </c>
      <c r="E539" t="s">
        <v>29</v>
      </c>
      <c r="F539" s="14">
        <v>0.36226999999999998</v>
      </c>
      <c r="G539" t="s">
        <v>6</v>
      </c>
      <c r="H539" t="s">
        <v>51</v>
      </c>
      <c r="I539">
        <v>1</v>
      </c>
    </row>
    <row r="540" spans="1:9" x14ac:dyDescent="0.25">
      <c r="A540" t="s">
        <v>105</v>
      </c>
      <c r="B540" s="1">
        <v>45351</v>
      </c>
      <c r="C540" t="s">
        <v>22</v>
      </c>
      <c r="D540" s="14">
        <v>0.57413000000000003</v>
      </c>
      <c r="E540" t="s">
        <v>46</v>
      </c>
      <c r="F540" s="14">
        <v>0.42587000000000003</v>
      </c>
      <c r="G540" t="s">
        <v>77</v>
      </c>
      <c r="H540" t="s">
        <v>84</v>
      </c>
      <c r="I540">
        <v>0</v>
      </c>
    </row>
    <row r="541" spans="1:9" x14ac:dyDescent="0.25">
      <c r="A541" t="s">
        <v>105</v>
      </c>
      <c r="B541" s="1">
        <v>45351</v>
      </c>
      <c r="C541" t="s">
        <v>23</v>
      </c>
      <c r="D541" s="14">
        <v>0.57347999999999999</v>
      </c>
      <c r="E541" t="s">
        <v>66</v>
      </c>
      <c r="F541" s="14">
        <v>0.42652000000000001</v>
      </c>
      <c r="G541" t="s">
        <v>24</v>
      </c>
      <c r="H541" t="s">
        <v>84</v>
      </c>
      <c r="I541">
        <v>1</v>
      </c>
    </row>
    <row r="542" spans="1:9" x14ac:dyDescent="0.25">
      <c r="A542" t="s">
        <v>105</v>
      </c>
      <c r="B542" s="1">
        <v>45351</v>
      </c>
      <c r="C542" t="s">
        <v>16</v>
      </c>
      <c r="D542" s="14">
        <v>0.54969000000000001</v>
      </c>
      <c r="E542" t="s">
        <v>28</v>
      </c>
      <c r="F542" s="14">
        <v>0.45030999999999999</v>
      </c>
      <c r="G542" t="s">
        <v>30</v>
      </c>
      <c r="H542" t="s">
        <v>85</v>
      </c>
      <c r="I542">
        <v>0</v>
      </c>
    </row>
    <row r="543" spans="1:9" x14ac:dyDescent="0.25">
      <c r="A543" t="s">
        <v>105</v>
      </c>
      <c r="B543" s="1">
        <v>45351</v>
      </c>
      <c r="C543" t="s">
        <v>37</v>
      </c>
      <c r="D543" s="14">
        <v>0.54383999999999999</v>
      </c>
      <c r="E543" t="s">
        <v>39</v>
      </c>
      <c r="F543" s="14">
        <v>0.45616000000000001</v>
      </c>
      <c r="G543" t="s">
        <v>38</v>
      </c>
      <c r="H543" t="s">
        <v>85</v>
      </c>
      <c r="I543">
        <v>0</v>
      </c>
    </row>
    <row r="544" spans="1:9" x14ac:dyDescent="0.25">
      <c r="A544" t="s">
        <v>105</v>
      </c>
      <c r="B544" s="1">
        <v>45351</v>
      </c>
      <c r="C544" t="s">
        <v>58</v>
      </c>
      <c r="D544" s="14">
        <v>0.51131000000000004</v>
      </c>
      <c r="E544" t="s">
        <v>20</v>
      </c>
      <c r="F544" s="14">
        <v>0.48869000000000001</v>
      </c>
      <c r="G544" t="s">
        <v>63</v>
      </c>
      <c r="H544" t="s">
        <v>85</v>
      </c>
      <c r="I544">
        <v>0</v>
      </c>
    </row>
    <row r="545" spans="1:9" x14ac:dyDescent="0.25">
      <c r="A545" t="s">
        <v>105</v>
      </c>
      <c r="B545" s="1">
        <v>45351</v>
      </c>
      <c r="C545" t="s">
        <v>56</v>
      </c>
      <c r="D545" s="14">
        <v>0.50588999999999995</v>
      </c>
      <c r="E545" t="s">
        <v>17</v>
      </c>
      <c r="F545" s="14">
        <v>0.49410999999999999</v>
      </c>
      <c r="G545" t="s">
        <v>62</v>
      </c>
      <c r="H545" t="s">
        <v>85</v>
      </c>
      <c r="I545">
        <v>0</v>
      </c>
    </row>
    <row r="546" spans="1:9" x14ac:dyDescent="0.25">
      <c r="A546" t="s">
        <v>105</v>
      </c>
      <c r="B546" s="1">
        <v>45351</v>
      </c>
      <c r="C546" t="s">
        <v>42</v>
      </c>
      <c r="D546" s="14">
        <v>0.50197000000000003</v>
      </c>
      <c r="E546" t="s">
        <v>40</v>
      </c>
      <c r="F546" s="14">
        <v>0.49802999999999997</v>
      </c>
      <c r="G546" t="s">
        <v>44</v>
      </c>
      <c r="H546" t="s">
        <v>85</v>
      </c>
      <c r="I546">
        <v>0</v>
      </c>
    </row>
    <row r="547" spans="1:9" x14ac:dyDescent="0.25">
      <c r="A547" t="s">
        <v>105</v>
      </c>
      <c r="B547" s="1">
        <v>45352</v>
      </c>
      <c r="C547" t="s">
        <v>11</v>
      </c>
      <c r="D547" s="14">
        <v>0.72299999999999998</v>
      </c>
      <c r="E547" t="s">
        <v>17</v>
      </c>
      <c r="F547" s="14">
        <v>0.27700000000000002</v>
      </c>
      <c r="G547" t="s">
        <v>18</v>
      </c>
      <c r="H547" t="s">
        <v>94</v>
      </c>
      <c r="I547">
        <v>0</v>
      </c>
    </row>
    <row r="548" spans="1:9" x14ac:dyDescent="0.25">
      <c r="A548" t="s">
        <v>105</v>
      </c>
      <c r="B548" s="1">
        <v>45352</v>
      </c>
      <c r="C548" t="s">
        <v>36</v>
      </c>
      <c r="D548" s="14">
        <v>0.60299999999999998</v>
      </c>
      <c r="E548" t="s">
        <v>5</v>
      </c>
      <c r="F548" s="14">
        <v>0.39700000000000002</v>
      </c>
      <c r="G548" t="s">
        <v>64</v>
      </c>
      <c r="H548" t="s">
        <v>51</v>
      </c>
      <c r="I548">
        <v>0</v>
      </c>
    </row>
    <row r="549" spans="1:9" x14ac:dyDescent="0.25">
      <c r="A549" t="s">
        <v>105</v>
      </c>
      <c r="B549" s="1">
        <v>45352</v>
      </c>
      <c r="C549" t="s">
        <v>26</v>
      </c>
      <c r="D549" s="14">
        <v>0.52700000000000002</v>
      </c>
      <c r="E549" t="s">
        <v>8</v>
      </c>
      <c r="F549" s="14">
        <v>0.47299999999999998</v>
      </c>
      <c r="G549" t="s">
        <v>27</v>
      </c>
      <c r="H549" t="s">
        <v>85</v>
      </c>
      <c r="I549">
        <v>1</v>
      </c>
    </row>
    <row r="550" spans="1:9" x14ac:dyDescent="0.25">
      <c r="A550" t="s">
        <v>105</v>
      </c>
      <c r="B550" s="1">
        <v>45353</v>
      </c>
      <c r="C550" t="s">
        <v>28</v>
      </c>
      <c r="D550" s="14">
        <v>0.79957999999999996</v>
      </c>
      <c r="E550" t="s">
        <v>56</v>
      </c>
      <c r="F550" s="14">
        <v>0.20041999999999999</v>
      </c>
      <c r="G550" t="s">
        <v>30</v>
      </c>
      <c r="H550" t="s">
        <v>93</v>
      </c>
      <c r="I550">
        <v>1</v>
      </c>
    </row>
    <row r="551" spans="1:9" x14ac:dyDescent="0.25">
      <c r="A551" t="s">
        <v>105</v>
      </c>
      <c r="B551" s="1">
        <v>45353</v>
      </c>
      <c r="C551" t="s">
        <v>4</v>
      </c>
      <c r="D551" s="14">
        <v>0.74631000000000003</v>
      </c>
      <c r="E551" t="s">
        <v>39</v>
      </c>
      <c r="F551" s="14">
        <v>0.25369000000000003</v>
      </c>
      <c r="G551" t="s">
        <v>41</v>
      </c>
      <c r="H551" t="s">
        <v>94</v>
      </c>
      <c r="I551">
        <v>0</v>
      </c>
    </row>
    <row r="552" spans="1:9" x14ac:dyDescent="0.25">
      <c r="A552" t="s">
        <v>105</v>
      </c>
      <c r="B552" s="1">
        <v>45353</v>
      </c>
      <c r="C552" t="s">
        <v>22</v>
      </c>
      <c r="D552" s="14">
        <v>0.72552000000000005</v>
      </c>
      <c r="E552" t="s">
        <v>45</v>
      </c>
      <c r="F552" s="14">
        <v>0.27448</v>
      </c>
      <c r="G552" t="s">
        <v>77</v>
      </c>
      <c r="H552" t="s">
        <v>94</v>
      </c>
      <c r="I552">
        <v>1</v>
      </c>
    </row>
    <row r="553" spans="1:9" x14ac:dyDescent="0.25">
      <c r="A553" t="s">
        <v>105</v>
      </c>
      <c r="B553" s="1">
        <v>45353</v>
      </c>
      <c r="C553" t="s">
        <v>10</v>
      </c>
      <c r="D553" s="14">
        <v>0.66013999999999995</v>
      </c>
      <c r="E553" t="s">
        <v>23</v>
      </c>
      <c r="F553" s="14">
        <v>0.33986</v>
      </c>
      <c r="G553" t="s">
        <v>24</v>
      </c>
      <c r="H553" t="s">
        <v>51</v>
      </c>
      <c r="I553">
        <v>1</v>
      </c>
    </row>
    <row r="554" spans="1:9" x14ac:dyDescent="0.25">
      <c r="A554" t="s">
        <v>105</v>
      </c>
      <c r="B554" s="1">
        <v>45353</v>
      </c>
      <c r="C554" t="s">
        <v>33</v>
      </c>
      <c r="D554" s="14">
        <v>0.59787000000000001</v>
      </c>
      <c r="E554" t="s">
        <v>37</v>
      </c>
      <c r="F554" s="14">
        <v>0.40212999999999999</v>
      </c>
      <c r="G554" t="s">
        <v>38</v>
      </c>
      <c r="H554" t="s">
        <v>84</v>
      </c>
      <c r="I554">
        <v>1</v>
      </c>
    </row>
    <row r="555" spans="1:9" x14ac:dyDescent="0.25">
      <c r="A555" t="s">
        <v>105</v>
      </c>
      <c r="B555" s="1">
        <v>45353</v>
      </c>
      <c r="C555" t="s">
        <v>58</v>
      </c>
      <c r="D555" s="14">
        <v>0.55567</v>
      </c>
      <c r="E555" t="s">
        <v>13</v>
      </c>
      <c r="F555" s="14">
        <v>0.44433</v>
      </c>
      <c r="G555" t="s">
        <v>65</v>
      </c>
      <c r="H555" t="s">
        <v>84</v>
      </c>
      <c r="I555">
        <v>0</v>
      </c>
    </row>
    <row r="556" spans="1:9" x14ac:dyDescent="0.25">
      <c r="A556" t="s">
        <v>105</v>
      </c>
      <c r="B556" s="1">
        <v>45353</v>
      </c>
      <c r="C556" t="s">
        <v>29</v>
      </c>
      <c r="D556" s="14">
        <v>0.55127999999999999</v>
      </c>
      <c r="E556" t="s">
        <v>46</v>
      </c>
      <c r="F556" s="14">
        <v>0.44872000000000001</v>
      </c>
      <c r="G556" t="s">
        <v>47</v>
      </c>
      <c r="H556" t="s">
        <v>84</v>
      </c>
      <c r="I556">
        <v>0</v>
      </c>
    </row>
    <row r="557" spans="1:9" x14ac:dyDescent="0.25">
      <c r="A557" t="s">
        <v>105</v>
      </c>
      <c r="B557" s="1">
        <v>45353</v>
      </c>
      <c r="C557" t="s">
        <v>36</v>
      </c>
      <c r="D557" s="14">
        <v>0.53261999999999998</v>
      </c>
      <c r="E557" t="s">
        <v>8</v>
      </c>
      <c r="F557" s="14">
        <v>0.46738000000000002</v>
      </c>
      <c r="G557" t="s">
        <v>73</v>
      </c>
      <c r="H557" t="s">
        <v>85</v>
      </c>
      <c r="I557">
        <v>0</v>
      </c>
    </row>
    <row r="558" spans="1:9" x14ac:dyDescent="0.25">
      <c r="A558" t="s">
        <v>105</v>
      </c>
      <c r="B558" s="1">
        <v>45353</v>
      </c>
      <c r="C558" t="s">
        <v>43</v>
      </c>
      <c r="D558" s="14">
        <v>0.53247</v>
      </c>
      <c r="E558" t="s">
        <v>16</v>
      </c>
      <c r="F558" s="14">
        <v>0.46753</v>
      </c>
      <c r="G558" t="s">
        <v>74</v>
      </c>
      <c r="H558" t="s">
        <v>85</v>
      </c>
      <c r="I558">
        <v>0</v>
      </c>
    </row>
    <row r="559" spans="1:9" x14ac:dyDescent="0.25">
      <c r="A559" t="s">
        <v>105</v>
      </c>
      <c r="B559" s="1">
        <v>45353</v>
      </c>
      <c r="C559" t="s">
        <v>31</v>
      </c>
      <c r="D559" s="14">
        <v>0.51968999999999999</v>
      </c>
      <c r="E559" t="s">
        <v>66</v>
      </c>
      <c r="F559" s="14">
        <v>0.48031000000000001</v>
      </c>
      <c r="G559" t="s">
        <v>32</v>
      </c>
      <c r="H559" t="s">
        <v>85</v>
      </c>
      <c r="I559">
        <v>1</v>
      </c>
    </row>
    <row r="560" spans="1:9" x14ac:dyDescent="0.25">
      <c r="A560" t="s">
        <v>105</v>
      </c>
      <c r="B560" s="1">
        <v>45353</v>
      </c>
      <c r="C560" t="s">
        <v>19</v>
      </c>
      <c r="D560" s="14">
        <v>0.51780000000000004</v>
      </c>
      <c r="E560" t="s">
        <v>25</v>
      </c>
      <c r="F560" s="14">
        <v>0.48220000000000002</v>
      </c>
      <c r="G560" t="s">
        <v>21</v>
      </c>
      <c r="H560" t="s">
        <v>85</v>
      </c>
      <c r="I560">
        <v>1</v>
      </c>
    </row>
    <row r="561" spans="1:9" x14ac:dyDescent="0.25">
      <c r="A561" t="s">
        <v>105</v>
      </c>
      <c r="B561" s="1">
        <v>45353</v>
      </c>
      <c r="C561" t="s">
        <v>7</v>
      </c>
      <c r="D561" s="14">
        <v>0.50697999999999999</v>
      </c>
      <c r="E561" t="s">
        <v>20</v>
      </c>
      <c r="F561" s="14">
        <v>0.49302000000000001</v>
      </c>
      <c r="G561" t="s">
        <v>63</v>
      </c>
      <c r="H561" t="s">
        <v>85</v>
      </c>
      <c r="I561">
        <v>0</v>
      </c>
    </row>
    <row r="562" spans="1:9" x14ac:dyDescent="0.25">
      <c r="A562" t="s">
        <v>105</v>
      </c>
      <c r="B562" s="1">
        <v>45353</v>
      </c>
      <c r="C562" t="s">
        <v>34</v>
      </c>
      <c r="D562" s="14">
        <v>0.50395999999999996</v>
      </c>
      <c r="E562" t="s">
        <v>14</v>
      </c>
      <c r="F562" s="14">
        <v>0.49603999999999998</v>
      </c>
      <c r="G562" t="s">
        <v>15</v>
      </c>
      <c r="H562" t="s">
        <v>85</v>
      </c>
      <c r="I562">
        <v>1</v>
      </c>
    </row>
    <row r="563" spans="1:9" x14ac:dyDescent="0.25">
      <c r="A563" t="s">
        <v>106</v>
      </c>
      <c r="B563" s="1">
        <v>45354</v>
      </c>
      <c r="C563" t="s">
        <v>58</v>
      </c>
      <c r="D563" s="14">
        <v>0.82499999999999996</v>
      </c>
      <c r="E563" t="s">
        <v>56</v>
      </c>
      <c r="F563" s="14">
        <v>0.17499999999999999</v>
      </c>
      <c r="G563" t="s">
        <v>72</v>
      </c>
      <c r="H563" t="s">
        <v>50</v>
      </c>
      <c r="I563">
        <v>1</v>
      </c>
    </row>
    <row r="564" spans="1:9" x14ac:dyDescent="0.25">
      <c r="A564" t="s">
        <v>106</v>
      </c>
      <c r="B564" s="1">
        <v>45354</v>
      </c>
      <c r="C564" t="s">
        <v>42</v>
      </c>
      <c r="D564" s="14">
        <v>0.69499999999999995</v>
      </c>
      <c r="E564" t="s">
        <v>17</v>
      </c>
      <c r="F564" s="14">
        <v>0.30499999999999999</v>
      </c>
      <c r="G564" t="s">
        <v>18</v>
      </c>
      <c r="H564" t="s">
        <v>51</v>
      </c>
      <c r="I564">
        <v>1</v>
      </c>
    </row>
    <row r="565" spans="1:9" x14ac:dyDescent="0.25">
      <c r="A565" t="s">
        <v>106</v>
      </c>
      <c r="B565" s="1">
        <v>45354</v>
      </c>
      <c r="C565" t="s">
        <v>10</v>
      </c>
      <c r="D565" s="14">
        <v>0.68300000000000005</v>
      </c>
      <c r="E565" t="s">
        <v>66</v>
      </c>
      <c r="F565" s="14">
        <v>0.317</v>
      </c>
      <c r="G565" t="s">
        <v>12</v>
      </c>
      <c r="H565" t="s">
        <v>51</v>
      </c>
      <c r="I565">
        <v>1</v>
      </c>
    </row>
    <row r="566" spans="1:9" x14ac:dyDescent="0.25">
      <c r="A566" t="s">
        <v>106</v>
      </c>
      <c r="B566" s="1">
        <v>45354</v>
      </c>
      <c r="C566" t="s">
        <v>26</v>
      </c>
      <c r="D566" s="14">
        <v>0.629</v>
      </c>
      <c r="E566" t="s">
        <v>5</v>
      </c>
      <c r="F566" s="14">
        <v>0.371</v>
      </c>
      <c r="G566" t="s">
        <v>27</v>
      </c>
      <c r="H566" t="s">
        <v>51</v>
      </c>
      <c r="I566">
        <v>0</v>
      </c>
    </row>
    <row r="567" spans="1:9" x14ac:dyDescent="0.25">
      <c r="A567" t="s">
        <v>106</v>
      </c>
      <c r="B567" s="1">
        <v>45354</v>
      </c>
      <c r="C567" t="s">
        <v>16</v>
      </c>
      <c r="D567" s="14">
        <v>0.55200000000000005</v>
      </c>
      <c r="E567" t="s">
        <v>46</v>
      </c>
      <c r="F567" s="14">
        <v>0.44800000000000001</v>
      </c>
      <c r="G567" t="s">
        <v>47</v>
      </c>
      <c r="H567" t="s">
        <v>84</v>
      </c>
      <c r="I567">
        <v>1</v>
      </c>
    </row>
    <row r="568" spans="1:9" x14ac:dyDescent="0.25">
      <c r="A568" t="s">
        <v>106</v>
      </c>
      <c r="B568" s="1">
        <v>45354</v>
      </c>
      <c r="C568" t="s">
        <v>40</v>
      </c>
      <c r="D568" s="14">
        <v>0.53300000000000003</v>
      </c>
      <c r="E568" t="s">
        <v>11</v>
      </c>
      <c r="F568" s="14">
        <v>0.46700000000000003</v>
      </c>
      <c r="G568" t="s">
        <v>69</v>
      </c>
      <c r="H568" t="s">
        <v>85</v>
      </c>
      <c r="I568">
        <v>1</v>
      </c>
    </row>
    <row r="569" spans="1:9" x14ac:dyDescent="0.25">
      <c r="A569" t="s">
        <v>106</v>
      </c>
      <c r="B569" s="1">
        <v>45355</v>
      </c>
      <c r="C569" t="s">
        <v>7</v>
      </c>
      <c r="D569" s="14">
        <v>0.82399999999999995</v>
      </c>
      <c r="E569" t="s">
        <v>14</v>
      </c>
      <c r="F569" s="14">
        <v>0.17599999999999999</v>
      </c>
      <c r="G569" t="s">
        <v>9</v>
      </c>
      <c r="H569" t="s">
        <v>50</v>
      </c>
      <c r="I569">
        <v>1</v>
      </c>
    </row>
    <row r="570" spans="1:9" x14ac:dyDescent="0.25">
      <c r="A570" t="s">
        <v>106</v>
      </c>
      <c r="B570" s="1">
        <v>45355</v>
      </c>
      <c r="C570" t="s">
        <v>29</v>
      </c>
      <c r="D570" s="14">
        <v>0.76939999999999997</v>
      </c>
      <c r="E570" t="s">
        <v>34</v>
      </c>
      <c r="F570" s="14">
        <v>0.2306</v>
      </c>
      <c r="G570" t="s">
        <v>35</v>
      </c>
      <c r="H570" t="s">
        <v>93</v>
      </c>
      <c r="I570">
        <v>0</v>
      </c>
    </row>
    <row r="571" spans="1:9" x14ac:dyDescent="0.25">
      <c r="A571" t="s">
        <v>106</v>
      </c>
      <c r="B571" s="1">
        <v>45355</v>
      </c>
      <c r="C571" t="s">
        <v>25</v>
      </c>
      <c r="D571" s="14">
        <v>0.61250000000000004</v>
      </c>
      <c r="E571" t="s">
        <v>33</v>
      </c>
      <c r="F571" s="14">
        <v>0.38750000000000001</v>
      </c>
      <c r="G571" t="s">
        <v>60</v>
      </c>
      <c r="H571" t="s">
        <v>51</v>
      </c>
      <c r="I571">
        <v>0</v>
      </c>
    </row>
    <row r="572" spans="1:9" x14ac:dyDescent="0.25">
      <c r="A572" t="s">
        <v>106</v>
      </c>
      <c r="B572" s="1">
        <v>45355</v>
      </c>
      <c r="C572" t="s">
        <v>4</v>
      </c>
      <c r="D572" s="14">
        <v>0.61080000000000001</v>
      </c>
      <c r="E572" t="s">
        <v>19</v>
      </c>
      <c r="F572" s="14">
        <v>0.38919999999999999</v>
      </c>
      <c r="G572" t="s">
        <v>21</v>
      </c>
      <c r="H572" t="s">
        <v>51</v>
      </c>
      <c r="I572">
        <v>1</v>
      </c>
    </row>
    <row r="573" spans="1:9" x14ac:dyDescent="0.25">
      <c r="A573" t="s">
        <v>106</v>
      </c>
      <c r="B573" s="1">
        <v>45355</v>
      </c>
      <c r="C573" t="s">
        <v>13</v>
      </c>
      <c r="D573" s="14">
        <v>0.56330000000000002</v>
      </c>
      <c r="E573" t="s">
        <v>8</v>
      </c>
      <c r="F573" s="14">
        <v>0.43669999999999998</v>
      </c>
      <c r="G573" t="s">
        <v>73</v>
      </c>
      <c r="H573" t="s">
        <v>84</v>
      </c>
      <c r="I573">
        <v>1</v>
      </c>
    </row>
    <row r="574" spans="1:9" x14ac:dyDescent="0.25">
      <c r="A574" t="s">
        <v>106</v>
      </c>
      <c r="B574" s="1">
        <v>45355</v>
      </c>
      <c r="C574" t="s">
        <v>31</v>
      </c>
      <c r="D574" s="14">
        <v>0.51319999999999999</v>
      </c>
      <c r="E574" t="s">
        <v>23</v>
      </c>
      <c r="F574" s="14">
        <v>0.48680000000000001</v>
      </c>
      <c r="G574" t="s">
        <v>32</v>
      </c>
      <c r="H574" t="s">
        <v>85</v>
      </c>
      <c r="I574">
        <v>0</v>
      </c>
    </row>
    <row r="575" spans="1:9" x14ac:dyDescent="0.25">
      <c r="A575" t="s">
        <v>106</v>
      </c>
      <c r="B575" s="1">
        <v>45356</v>
      </c>
      <c r="C575" t="s">
        <v>28</v>
      </c>
      <c r="D575" s="14">
        <v>0.78049999999999997</v>
      </c>
      <c r="E575" t="s">
        <v>56</v>
      </c>
      <c r="F575" s="14">
        <v>0.2195</v>
      </c>
      <c r="G575" t="s">
        <v>62</v>
      </c>
      <c r="H575" t="s">
        <v>93</v>
      </c>
      <c r="I575">
        <v>1</v>
      </c>
    </row>
    <row r="576" spans="1:9" x14ac:dyDescent="0.25">
      <c r="A576" t="s">
        <v>106</v>
      </c>
      <c r="B576" s="1">
        <v>45356</v>
      </c>
      <c r="C576" t="s">
        <v>20</v>
      </c>
      <c r="D576" s="14">
        <v>0.6875</v>
      </c>
      <c r="E576" t="s">
        <v>45</v>
      </c>
      <c r="F576" s="14">
        <v>0.3125</v>
      </c>
      <c r="G576" t="s">
        <v>63</v>
      </c>
      <c r="H576" t="s">
        <v>51</v>
      </c>
      <c r="I576">
        <v>0</v>
      </c>
    </row>
    <row r="577" spans="1:9" x14ac:dyDescent="0.25">
      <c r="A577" t="s">
        <v>106</v>
      </c>
      <c r="B577" s="1">
        <v>45356</v>
      </c>
      <c r="C577" t="s">
        <v>66</v>
      </c>
      <c r="D577" s="14">
        <v>0.67789999999999995</v>
      </c>
      <c r="E577" t="s">
        <v>34</v>
      </c>
      <c r="F577" s="14">
        <v>0.3221</v>
      </c>
      <c r="G577" t="s">
        <v>67</v>
      </c>
      <c r="H577" t="s">
        <v>51</v>
      </c>
      <c r="I577">
        <v>1</v>
      </c>
    </row>
    <row r="578" spans="1:9" x14ac:dyDescent="0.25">
      <c r="A578" t="s">
        <v>106</v>
      </c>
      <c r="B578" s="1">
        <v>45356</v>
      </c>
      <c r="C578" t="s">
        <v>16</v>
      </c>
      <c r="D578" s="14">
        <v>0.65080000000000005</v>
      </c>
      <c r="E578" t="s">
        <v>23</v>
      </c>
      <c r="F578" s="14">
        <v>0.34920000000000001</v>
      </c>
      <c r="G578" t="s">
        <v>76</v>
      </c>
      <c r="H578" t="s">
        <v>51</v>
      </c>
      <c r="I578">
        <v>0</v>
      </c>
    </row>
    <row r="579" spans="1:9" x14ac:dyDescent="0.25">
      <c r="A579" t="s">
        <v>106</v>
      </c>
      <c r="B579" s="1">
        <v>45356</v>
      </c>
      <c r="C579" t="s">
        <v>5</v>
      </c>
      <c r="D579" s="14">
        <v>0.63980000000000004</v>
      </c>
      <c r="E579" t="s">
        <v>14</v>
      </c>
      <c r="F579" s="14">
        <v>0.36020000000000002</v>
      </c>
      <c r="G579" t="s">
        <v>75</v>
      </c>
      <c r="H579" t="s">
        <v>51</v>
      </c>
      <c r="I579">
        <v>0</v>
      </c>
    </row>
    <row r="580" spans="1:9" x14ac:dyDescent="0.25">
      <c r="A580" t="s">
        <v>106</v>
      </c>
      <c r="B580" s="1">
        <v>45356</v>
      </c>
      <c r="C580" t="s">
        <v>4</v>
      </c>
      <c r="D580" s="14">
        <v>0.61329999999999996</v>
      </c>
      <c r="E580" t="s">
        <v>10</v>
      </c>
      <c r="F580" s="14">
        <v>0.38669999999999999</v>
      </c>
      <c r="G580" t="s">
        <v>6</v>
      </c>
      <c r="H580" t="s">
        <v>51</v>
      </c>
      <c r="I580">
        <v>0</v>
      </c>
    </row>
    <row r="581" spans="1:9" x14ac:dyDescent="0.25">
      <c r="A581" t="s">
        <v>106</v>
      </c>
      <c r="B581" s="1">
        <v>45356</v>
      </c>
      <c r="C581" t="s">
        <v>11</v>
      </c>
      <c r="D581" s="14">
        <v>0.57199999999999995</v>
      </c>
      <c r="E581" t="s">
        <v>33</v>
      </c>
      <c r="F581" s="14">
        <v>0.42799999999999999</v>
      </c>
      <c r="G581" t="s">
        <v>68</v>
      </c>
      <c r="H581" t="s">
        <v>84</v>
      </c>
      <c r="I581">
        <v>0</v>
      </c>
    </row>
    <row r="582" spans="1:9" x14ac:dyDescent="0.25">
      <c r="A582" t="s">
        <v>106</v>
      </c>
      <c r="B582" s="1">
        <v>45356</v>
      </c>
      <c r="C582" t="s">
        <v>40</v>
      </c>
      <c r="D582" s="14">
        <v>0.55859999999999999</v>
      </c>
      <c r="E582" t="s">
        <v>42</v>
      </c>
      <c r="F582" s="14">
        <v>0.44140000000000001</v>
      </c>
      <c r="G582" t="s">
        <v>69</v>
      </c>
      <c r="H582" t="s">
        <v>84</v>
      </c>
      <c r="I582">
        <v>0</v>
      </c>
    </row>
    <row r="583" spans="1:9" x14ac:dyDescent="0.25">
      <c r="A583" t="s">
        <v>106</v>
      </c>
      <c r="B583" s="1">
        <v>45356</v>
      </c>
      <c r="C583" t="s">
        <v>39</v>
      </c>
      <c r="D583" s="14">
        <v>0.51680000000000004</v>
      </c>
      <c r="E583" t="s">
        <v>13</v>
      </c>
      <c r="F583" s="14">
        <v>0.48320000000000002</v>
      </c>
      <c r="G583" t="s">
        <v>41</v>
      </c>
      <c r="H583" t="s">
        <v>85</v>
      </c>
      <c r="I583">
        <v>1</v>
      </c>
    </row>
    <row r="584" spans="1:9" x14ac:dyDescent="0.25">
      <c r="A584" t="s">
        <v>106</v>
      </c>
      <c r="B584" s="1">
        <v>45357</v>
      </c>
      <c r="C584" t="s">
        <v>36</v>
      </c>
      <c r="D584" s="14">
        <v>0.64400000000000002</v>
      </c>
      <c r="E584" t="s">
        <v>17</v>
      </c>
      <c r="F584" s="14">
        <v>0.35599999999999998</v>
      </c>
      <c r="G584" t="s">
        <v>18</v>
      </c>
      <c r="H584" t="s">
        <v>51</v>
      </c>
      <c r="I584">
        <v>0</v>
      </c>
    </row>
    <row r="585" spans="1:9" x14ac:dyDescent="0.25">
      <c r="A585" t="s">
        <v>106</v>
      </c>
      <c r="B585" s="1">
        <v>45357</v>
      </c>
      <c r="C585" t="s">
        <v>19</v>
      </c>
      <c r="D585" s="14">
        <v>0.63</v>
      </c>
      <c r="E585" t="s">
        <v>46</v>
      </c>
      <c r="F585" s="14">
        <v>0.37</v>
      </c>
      <c r="G585" t="s">
        <v>21</v>
      </c>
      <c r="H585" t="s">
        <v>51</v>
      </c>
      <c r="I585">
        <v>1</v>
      </c>
    </row>
    <row r="586" spans="1:9" x14ac:dyDescent="0.25">
      <c r="A586" t="s">
        <v>106</v>
      </c>
      <c r="B586" s="1">
        <v>45357</v>
      </c>
      <c r="C586" t="s">
        <v>7</v>
      </c>
      <c r="D586" s="14">
        <v>0.61799999999999999</v>
      </c>
      <c r="E586" t="s">
        <v>37</v>
      </c>
      <c r="F586" s="14">
        <v>0.38200000000000001</v>
      </c>
      <c r="G586" t="s">
        <v>9</v>
      </c>
      <c r="H586" t="s">
        <v>51</v>
      </c>
      <c r="I586">
        <v>1</v>
      </c>
    </row>
    <row r="587" spans="1:9" x14ac:dyDescent="0.25">
      <c r="A587" t="s">
        <v>106</v>
      </c>
      <c r="B587" s="1">
        <v>45358</v>
      </c>
      <c r="C587" t="s">
        <v>43</v>
      </c>
      <c r="D587" s="14">
        <v>0.8125</v>
      </c>
      <c r="E587" t="s">
        <v>45</v>
      </c>
      <c r="F587" s="14">
        <v>0.1875</v>
      </c>
      <c r="G587" t="s">
        <v>74</v>
      </c>
      <c r="H587" t="s">
        <v>50</v>
      </c>
      <c r="I587">
        <v>1</v>
      </c>
    </row>
    <row r="588" spans="1:9" x14ac:dyDescent="0.25">
      <c r="A588" t="s">
        <v>106</v>
      </c>
      <c r="B588" s="1">
        <v>45358</v>
      </c>
      <c r="C588" t="s">
        <v>10</v>
      </c>
      <c r="D588" s="14">
        <v>0.79910000000000003</v>
      </c>
      <c r="E588" t="s">
        <v>34</v>
      </c>
      <c r="F588" s="14">
        <v>0.2009</v>
      </c>
      <c r="G588" t="s">
        <v>35</v>
      </c>
      <c r="H588" t="s">
        <v>93</v>
      </c>
      <c r="I588">
        <v>0</v>
      </c>
    </row>
    <row r="589" spans="1:9" x14ac:dyDescent="0.25">
      <c r="A589" t="s">
        <v>106</v>
      </c>
      <c r="B589" s="1">
        <v>45358</v>
      </c>
      <c r="C589" t="s">
        <v>39</v>
      </c>
      <c r="D589" s="14">
        <v>0.71679999999999999</v>
      </c>
      <c r="E589" t="s">
        <v>56</v>
      </c>
      <c r="F589" s="14">
        <v>0.28320000000000001</v>
      </c>
      <c r="G589" t="s">
        <v>62</v>
      </c>
      <c r="H589" t="s">
        <v>94</v>
      </c>
      <c r="I589">
        <v>1</v>
      </c>
    </row>
    <row r="590" spans="1:9" x14ac:dyDescent="0.25">
      <c r="A590" t="s">
        <v>106</v>
      </c>
      <c r="B590" s="1">
        <v>45358</v>
      </c>
      <c r="C590" t="s">
        <v>33</v>
      </c>
      <c r="D590" s="14">
        <v>0.66090000000000004</v>
      </c>
      <c r="E590" t="s">
        <v>8</v>
      </c>
      <c r="F590" s="14">
        <v>0.33910000000000001</v>
      </c>
      <c r="G590" t="s">
        <v>78</v>
      </c>
      <c r="H590" t="s">
        <v>51</v>
      </c>
      <c r="I590">
        <v>0</v>
      </c>
    </row>
    <row r="591" spans="1:9" x14ac:dyDescent="0.25">
      <c r="A591" t="s">
        <v>106</v>
      </c>
      <c r="B591" s="1">
        <v>45358</v>
      </c>
      <c r="C591" t="s">
        <v>58</v>
      </c>
      <c r="D591" s="14">
        <v>0.65080000000000005</v>
      </c>
      <c r="E591" t="s">
        <v>5</v>
      </c>
      <c r="F591" s="14">
        <v>0.34920000000000001</v>
      </c>
      <c r="G591" t="s">
        <v>75</v>
      </c>
      <c r="H591" t="s">
        <v>51</v>
      </c>
      <c r="I591">
        <v>1</v>
      </c>
    </row>
    <row r="592" spans="1:9" x14ac:dyDescent="0.25">
      <c r="A592" t="s">
        <v>106</v>
      </c>
      <c r="B592" s="1">
        <v>45358</v>
      </c>
      <c r="C592" t="s">
        <v>11</v>
      </c>
      <c r="D592" s="14">
        <v>0.64119999999999999</v>
      </c>
      <c r="E592" t="s">
        <v>13</v>
      </c>
      <c r="F592" s="14">
        <v>0.35880000000000001</v>
      </c>
      <c r="G592" t="s">
        <v>68</v>
      </c>
      <c r="H592" t="s">
        <v>51</v>
      </c>
      <c r="I592">
        <v>1</v>
      </c>
    </row>
    <row r="593" spans="1:9" x14ac:dyDescent="0.25">
      <c r="A593" t="s">
        <v>106</v>
      </c>
      <c r="B593" s="1">
        <v>45358</v>
      </c>
      <c r="C593" t="s">
        <v>22</v>
      </c>
      <c r="D593" s="14">
        <v>0.63200000000000001</v>
      </c>
      <c r="E593" t="s">
        <v>31</v>
      </c>
      <c r="F593" s="14">
        <v>0.36799999999999999</v>
      </c>
      <c r="G593" t="s">
        <v>77</v>
      </c>
      <c r="H593" t="s">
        <v>51</v>
      </c>
      <c r="I593">
        <v>0</v>
      </c>
    </row>
    <row r="594" spans="1:9" x14ac:dyDescent="0.25">
      <c r="A594" t="s">
        <v>106</v>
      </c>
      <c r="B594" s="1">
        <v>45358</v>
      </c>
      <c r="C594" t="s">
        <v>40</v>
      </c>
      <c r="D594" s="14">
        <v>0.60260000000000002</v>
      </c>
      <c r="E594" t="s">
        <v>36</v>
      </c>
      <c r="F594" s="14">
        <v>0.39739999999999998</v>
      </c>
      <c r="G594" t="s">
        <v>69</v>
      </c>
      <c r="H594" t="s">
        <v>51</v>
      </c>
      <c r="I594">
        <v>1</v>
      </c>
    </row>
    <row r="595" spans="1:9" x14ac:dyDescent="0.25">
      <c r="A595" t="s">
        <v>106</v>
      </c>
      <c r="B595" s="1">
        <v>45358</v>
      </c>
      <c r="C595" t="s">
        <v>4</v>
      </c>
      <c r="D595" s="14">
        <v>0.56200000000000006</v>
      </c>
      <c r="E595" t="s">
        <v>19</v>
      </c>
      <c r="F595" s="14">
        <v>0.438</v>
      </c>
      <c r="G595" t="s">
        <v>6</v>
      </c>
      <c r="H595" t="s">
        <v>84</v>
      </c>
      <c r="I595">
        <v>1</v>
      </c>
    </row>
    <row r="596" spans="1:9" x14ac:dyDescent="0.25">
      <c r="A596" t="s">
        <v>106</v>
      </c>
      <c r="B596" s="1">
        <v>45358</v>
      </c>
      <c r="C596" t="s">
        <v>20</v>
      </c>
      <c r="D596" s="14">
        <v>0.54279999999999995</v>
      </c>
      <c r="E596" t="s">
        <v>46</v>
      </c>
      <c r="F596" s="14">
        <v>0.4572</v>
      </c>
      <c r="G596" t="s">
        <v>63</v>
      </c>
      <c r="H596" t="s">
        <v>85</v>
      </c>
      <c r="I596">
        <v>1</v>
      </c>
    </row>
    <row r="597" spans="1:9" x14ac:dyDescent="0.25">
      <c r="A597" t="s">
        <v>106</v>
      </c>
      <c r="B597" s="1">
        <v>45358</v>
      </c>
      <c r="C597" t="s">
        <v>42</v>
      </c>
      <c r="D597" s="14">
        <v>0.53220000000000001</v>
      </c>
      <c r="E597" t="s">
        <v>29</v>
      </c>
      <c r="F597" s="14">
        <v>0.46779999999999999</v>
      </c>
      <c r="G597" t="s">
        <v>57</v>
      </c>
      <c r="H597" t="s">
        <v>85</v>
      </c>
      <c r="I597">
        <v>1</v>
      </c>
    </row>
    <row r="598" spans="1:9" x14ac:dyDescent="0.25">
      <c r="A598" t="s">
        <v>106</v>
      </c>
      <c r="B598" s="1">
        <v>45358</v>
      </c>
      <c r="C598" t="s">
        <v>66</v>
      </c>
      <c r="D598" s="14">
        <v>0.50880000000000003</v>
      </c>
      <c r="E598" t="s">
        <v>26</v>
      </c>
      <c r="F598" s="14">
        <v>0.49120000000000003</v>
      </c>
      <c r="G598" t="s">
        <v>67</v>
      </c>
      <c r="H598" t="s">
        <v>85</v>
      </c>
      <c r="I598">
        <v>0</v>
      </c>
    </row>
    <row r="599" spans="1:9" x14ac:dyDescent="0.25">
      <c r="A599" t="s">
        <v>106</v>
      </c>
      <c r="B599" s="1">
        <v>45359</v>
      </c>
      <c r="C599" t="s">
        <v>28</v>
      </c>
      <c r="D599" s="14">
        <v>0.73799999999999999</v>
      </c>
      <c r="E599" t="s">
        <v>17</v>
      </c>
      <c r="F599" s="14">
        <v>0.26200000000000001</v>
      </c>
      <c r="G599" t="s">
        <v>18</v>
      </c>
      <c r="H599" t="s">
        <v>94</v>
      </c>
      <c r="I599">
        <v>1</v>
      </c>
    </row>
    <row r="600" spans="1:9" x14ac:dyDescent="0.25">
      <c r="A600" t="s">
        <v>106</v>
      </c>
      <c r="B600" s="1">
        <v>45359</v>
      </c>
      <c r="C600" t="s">
        <v>7</v>
      </c>
      <c r="D600" s="14">
        <v>0.64900000000000002</v>
      </c>
      <c r="E600" t="s">
        <v>58</v>
      </c>
      <c r="F600" s="14">
        <v>0.35099999999999998</v>
      </c>
      <c r="G600" t="s">
        <v>9</v>
      </c>
      <c r="H600" t="s">
        <v>51</v>
      </c>
      <c r="I600">
        <v>1</v>
      </c>
    </row>
    <row r="601" spans="1:9" x14ac:dyDescent="0.25">
      <c r="A601" t="s">
        <v>106</v>
      </c>
      <c r="B601" s="1">
        <v>45359</v>
      </c>
      <c r="C601" t="s">
        <v>16</v>
      </c>
      <c r="D601" s="14">
        <v>0.57199999999999995</v>
      </c>
      <c r="E601" t="s">
        <v>23</v>
      </c>
      <c r="F601" s="14">
        <v>0.42799999999999999</v>
      </c>
      <c r="G601" t="s">
        <v>24</v>
      </c>
      <c r="H601" t="s">
        <v>84</v>
      </c>
      <c r="I601">
        <v>1</v>
      </c>
    </row>
    <row r="602" spans="1:9" x14ac:dyDescent="0.25">
      <c r="A602" t="s">
        <v>106</v>
      </c>
      <c r="B602" s="1">
        <v>45359</v>
      </c>
      <c r="C602" t="s">
        <v>37</v>
      </c>
      <c r="D602" s="14">
        <v>0.53900000000000003</v>
      </c>
      <c r="E602" t="s">
        <v>5</v>
      </c>
      <c r="F602" s="14">
        <v>0.46100000000000002</v>
      </c>
      <c r="G602" t="s">
        <v>75</v>
      </c>
      <c r="H602" t="s">
        <v>85</v>
      </c>
      <c r="I602">
        <v>0</v>
      </c>
    </row>
    <row r="603" spans="1:9" x14ac:dyDescent="0.25">
      <c r="A603" t="s">
        <v>106</v>
      </c>
      <c r="B603" s="1">
        <v>45360</v>
      </c>
      <c r="C603" t="s">
        <v>20</v>
      </c>
      <c r="D603" s="14">
        <v>0.74494000000000005</v>
      </c>
      <c r="E603" t="s">
        <v>34</v>
      </c>
      <c r="F603" s="14">
        <v>0.25506000000000001</v>
      </c>
      <c r="G603" t="s">
        <v>35</v>
      </c>
      <c r="H603" t="s">
        <v>94</v>
      </c>
      <c r="I603">
        <v>1</v>
      </c>
    </row>
    <row r="604" spans="1:9" x14ac:dyDescent="0.25">
      <c r="A604" t="s">
        <v>106</v>
      </c>
      <c r="B604" s="1">
        <v>45360</v>
      </c>
      <c r="C604" t="s">
        <v>19</v>
      </c>
      <c r="D604" s="14">
        <v>0.72638999999999998</v>
      </c>
      <c r="E604" t="s">
        <v>45</v>
      </c>
      <c r="F604" s="14">
        <v>0.27361000000000002</v>
      </c>
      <c r="G604" t="s">
        <v>59</v>
      </c>
      <c r="H604" t="s">
        <v>94</v>
      </c>
      <c r="I604">
        <v>1</v>
      </c>
    </row>
    <row r="605" spans="1:9" x14ac:dyDescent="0.25">
      <c r="A605" t="s">
        <v>106</v>
      </c>
      <c r="B605" s="1">
        <v>45360</v>
      </c>
      <c r="C605" t="s">
        <v>4</v>
      </c>
      <c r="D605" s="14">
        <v>0.72579000000000005</v>
      </c>
      <c r="E605" t="s">
        <v>66</v>
      </c>
      <c r="F605" s="14">
        <v>0.27421000000000001</v>
      </c>
      <c r="G605" t="s">
        <v>6</v>
      </c>
      <c r="H605" t="s">
        <v>94</v>
      </c>
      <c r="I605">
        <v>1</v>
      </c>
    </row>
    <row r="606" spans="1:9" x14ac:dyDescent="0.25">
      <c r="A606" t="s">
        <v>106</v>
      </c>
      <c r="B606" s="1">
        <v>45360</v>
      </c>
      <c r="C606" t="s">
        <v>36</v>
      </c>
      <c r="D606" s="14">
        <v>0.70796000000000003</v>
      </c>
      <c r="E606" t="s">
        <v>56</v>
      </c>
      <c r="F606" s="14">
        <v>0.29204000000000002</v>
      </c>
      <c r="G606" t="s">
        <v>62</v>
      </c>
      <c r="H606" t="s">
        <v>94</v>
      </c>
      <c r="I606">
        <v>1</v>
      </c>
    </row>
    <row r="607" spans="1:9" x14ac:dyDescent="0.25">
      <c r="A607" t="s">
        <v>106</v>
      </c>
      <c r="B607" s="1">
        <v>45360</v>
      </c>
      <c r="C607" t="s">
        <v>25</v>
      </c>
      <c r="D607" s="14">
        <v>0.68320999999999998</v>
      </c>
      <c r="E607" t="s">
        <v>13</v>
      </c>
      <c r="F607" s="14">
        <v>0.31679000000000002</v>
      </c>
      <c r="G607" t="s">
        <v>60</v>
      </c>
      <c r="H607" t="s">
        <v>51</v>
      </c>
      <c r="I607">
        <v>1</v>
      </c>
    </row>
    <row r="608" spans="1:9" x14ac:dyDescent="0.25">
      <c r="A608" t="s">
        <v>106</v>
      </c>
      <c r="B608" s="1">
        <v>45360</v>
      </c>
      <c r="C608" t="s">
        <v>33</v>
      </c>
      <c r="D608" s="14">
        <v>0.67601999999999995</v>
      </c>
      <c r="E608" t="s">
        <v>31</v>
      </c>
      <c r="F608" s="14">
        <v>0.32397999999999999</v>
      </c>
      <c r="G608" t="s">
        <v>78</v>
      </c>
      <c r="H608" t="s">
        <v>51</v>
      </c>
      <c r="I608">
        <v>1</v>
      </c>
    </row>
    <row r="609" spans="1:9" x14ac:dyDescent="0.25">
      <c r="A609" t="s">
        <v>106</v>
      </c>
      <c r="B609" s="1">
        <v>45360</v>
      </c>
      <c r="C609" t="s">
        <v>26</v>
      </c>
      <c r="D609" s="14">
        <v>0.65978000000000003</v>
      </c>
      <c r="E609" t="s">
        <v>14</v>
      </c>
      <c r="F609" s="14">
        <v>0.34022000000000002</v>
      </c>
      <c r="G609" t="s">
        <v>27</v>
      </c>
      <c r="H609" t="s">
        <v>51</v>
      </c>
      <c r="I609">
        <v>0</v>
      </c>
    </row>
    <row r="610" spans="1:9" x14ac:dyDescent="0.25">
      <c r="A610" t="s">
        <v>106</v>
      </c>
      <c r="B610" s="1">
        <v>45360</v>
      </c>
      <c r="C610" t="s">
        <v>22</v>
      </c>
      <c r="D610" s="14">
        <v>0.64219000000000004</v>
      </c>
      <c r="E610" t="s">
        <v>8</v>
      </c>
      <c r="F610" s="14">
        <v>0.35781000000000002</v>
      </c>
      <c r="G610" t="s">
        <v>77</v>
      </c>
      <c r="H610" t="s">
        <v>51</v>
      </c>
      <c r="I610">
        <v>1</v>
      </c>
    </row>
    <row r="611" spans="1:9" x14ac:dyDescent="0.25">
      <c r="A611" t="s">
        <v>106</v>
      </c>
      <c r="B611" s="1">
        <v>45360</v>
      </c>
      <c r="C611" t="s">
        <v>29</v>
      </c>
      <c r="D611" s="14">
        <v>0.63432999999999995</v>
      </c>
      <c r="E611" t="s">
        <v>37</v>
      </c>
      <c r="F611" s="14">
        <v>0.36567</v>
      </c>
      <c r="G611" t="s">
        <v>57</v>
      </c>
      <c r="H611" t="s">
        <v>51</v>
      </c>
      <c r="I611">
        <v>1</v>
      </c>
    </row>
    <row r="612" spans="1:9" x14ac:dyDescent="0.25">
      <c r="A612" t="s">
        <v>106</v>
      </c>
      <c r="B612" s="1">
        <v>45360</v>
      </c>
      <c r="C612" t="s">
        <v>10</v>
      </c>
      <c r="D612" s="14">
        <v>0.54973000000000005</v>
      </c>
      <c r="E612" t="s">
        <v>46</v>
      </c>
      <c r="F612" s="14">
        <v>0.45027</v>
      </c>
      <c r="G612" t="s">
        <v>47</v>
      </c>
      <c r="H612" t="s">
        <v>85</v>
      </c>
      <c r="I612">
        <v>1</v>
      </c>
    </row>
    <row r="613" spans="1:9" x14ac:dyDescent="0.25">
      <c r="A613" t="s">
        <v>106</v>
      </c>
      <c r="B613" s="1">
        <v>45360</v>
      </c>
      <c r="C613" t="s">
        <v>42</v>
      </c>
      <c r="D613" s="14">
        <v>0.51585000000000003</v>
      </c>
      <c r="E613" t="s">
        <v>16</v>
      </c>
      <c r="F613" s="14">
        <v>0.48415000000000002</v>
      </c>
      <c r="G613" t="s">
        <v>44</v>
      </c>
      <c r="H613" t="s">
        <v>85</v>
      </c>
      <c r="I613">
        <v>0</v>
      </c>
    </row>
    <row r="614" spans="1:9" x14ac:dyDescent="0.25">
      <c r="A614" t="s">
        <v>106</v>
      </c>
      <c r="B614" s="1">
        <v>45360</v>
      </c>
      <c r="C614" t="s">
        <v>28</v>
      </c>
      <c r="D614" s="14">
        <v>0.51412000000000002</v>
      </c>
      <c r="E614" t="s">
        <v>40</v>
      </c>
      <c r="F614" s="14">
        <v>0.48587999999999998</v>
      </c>
      <c r="G614" t="s">
        <v>69</v>
      </c>
      <c r="H614" t="s">
        <v>85</v>
      </c>
      <c r="I614">
        <v>1</v>
      </c>
    </row>
    <row r="615" spans="1:9" x14ac:dyDescent="0.25">
      <c r="A615" t="s">
        <v>106</v>
      </c>
      <c r="B615" s="1">
        <v>45360</v>
      </c>
      <c r="C615" t="s">
        <v>43</v>
      </c>
      <c r="D615" s="14">
        <v>0.51246999999999998</v>
      </c>
      <c r="E615" t="s">
        <v>11</v>
      </c>
      <c r="F615" s="14">
        <v>0.48753000000000002</v>
      </c>
      <c r="G615" t="s">
        <v>68</v>
      </c>
      <c r="H615" t="s">
        <v>85</v>
      </c>
      <c r="I615">
        <v>0</v>
      </c>
    </row>
    <row r="616" spans="1:9" x14ac:dyDescent="0.25">
      <c r="A616" t="s">
        <v>106</v>
      </c>
      <c r="B616" s="1">
        <v>45361</v>
      </c>
      <c r="C616" t="s">
        <v>43</v>
      </c>
      <c r="D616" s="14">
        <v>0.72140000000000004</v>
      </c>
      <c r="E616" t="s">
        <v>31</v>
      </c>
      <c r="F616" s="14">
        <v>0.27860000000000001</v>
      </c>
      <c r="G616" t="s">
        <v>74</v>
      </c>
      <c r="H616" t="s">
        <v>94</v>
      </c>
      <c r="I616">
        <v>1</v>
      </c>
    </row>
    <row r="617" spans="1:9" x14ac:dyDescent="0.25">
      <c r="A617" t="s">
        <v>106</v>
      </c>
      <c r="B617" s="1">
        <v>45361</v>
      </c>
      <c r="C617" t="s">
        <v>10</v>
      </c>
      <c r="D617" s="14">
        <v>0.64580000000000004</v>
      </c>
      <c r="E617" t="s">
        <v>66</v>
      </c>
      <c r="F617" s="14">
        <v>0.35420000000000001</v>
      </c>
      <c r="G617" t="s">
        <v>67</v>
      </c>
      <c r="H617" t="s">
        <v>51</v>
      </c>
      <c r="I617">
        <v>1</v>
      </c>
    </row>
    <row r="618" spans="1:9" x14ac:dyDescent="0.25">
      <c r="A618" t="s">
        <v>106</v>
      </c>
      <c r="B618" s="1">
        <v>45361</v>
      </c>
      <c r="C618" t="s">
        <v>5</v>
      </c>
      <c r="D618" s="14">
        <v>0.5605</v>
      </c>
      <c r="E618" t="s">
        <v>14</v>
      </c>
      <c r="F618" s="14">
        <v>0.4395</v>
      </c>
      <c r="G618" t="s">
        <v>15</v>
      </c>
      <c r="H618" t="s">
        <v>84</v>
      </c>
      <c r="I618">
        <v>0</v>
      </c>
    </row>
    <row r="619" spans="1:9" x14ac:dyDescent="0.25">
      <c r="A619" t="s">
        <v>106</v>
      </c>
      <c r="B619" s="1">
        <v>45361</v>
      </c>
      <c r="C619" t="s">
        <v>39</v>
      </c>
      <c r="D619" s="14">
        <v>0.55900000000000005</v>
      </c>
      <c r="E619" t="s">
        <v>17</v>
      </c>
      <c r="F619" s="14">
        <v>0.441</v>
      </c>
      <c r="G619" t="s">
        <v>18</v>
      </c>
      <c r="H619" t="s">
        <v>84</v>
      </c>
      <c r="I619">
        <v>1</v>
      </c>
    </row>
    <row r="620" spans="1:9" x14ac:dyDescent="0.25">
      <c r="A620" t="s">
        <v>106</v>
      </c>
      <c r="B620" s="1">
        <v>45361</v>
      </c>
      <c r="C620" t="s">
        <v>58</v>
      </c>
      <c r="D620" s="14">
        <v>0.53700000000000003</v>
      </c>
      <c r="E620" t="s">
        <v>20</v>
      </c>
      <c r="F620" s="14">
        <v>0.46300000000000002</v>
      </c>
      <c r="G620" t="s">
        <v>72</v>
      </c>
      <c r="H620" t="s">
        <v>85</v>
      </c>
      <c r="I620">
        <v>1</v>
      </c>
    </row>
    <row r="621" spans="1:9" x14ac:dyDescent="0.25">
      <c r="A621" t="s">
        <v>106</v>
      </c>
      <c r="B621" s="1">
        <v>45362</v>
      </c>
      <c r="C621" t="s">
        <v>4</v>
      </c>
      <c r="D621" s="14">
        <v>0.75109999999999999</v>
      </c>
      <c r="E621" t="s">
        <v>13</v>
      </c>
      <c r="F621" s="14">
        <v>0.24890000000000001</v>
      </c>
      <c r="G621" t="s">
        <v>6</v>
      </c>
      <c r="H621" t="s">
        <v>93</v>
      </c>
      <c r="I621">
        <v>0</v>
      </c>
    </row>
    <row r="622" spans="1:9" x14ac:dyDescent="0.25">
      <c r="A622" t="s">
        <v>106</v>
      </c>
      <c r="B622" s="1">
        <v>45362</v>
      </c>
      <c r="C622" t="s">
        <v>16</v>
      </c>
      <c r="D622" s="14">
        <v>0.69410000000000005</v>
      </c>
      <c r="E622" t="s">
        <v>26</v>
      </c>
      <c r="F622" s="14">
        <v>0.30590000000000001</v>
      </c>
      <c r="G622" t="s">
        <v>76</v>
      </c>
      <c r="H622" t="s">
        <v>51</v>
      </c>
      <c r="I622">
        <v>1</v>
      </c>
    </row>
    <row r="623" spans="1:9" x14ac:dyDescent="0.25">
      <c r="A623" t="s">
        <v>106</v>
      </c>
      <c r="B623" s="1">
        <v>45362</v>
      </c>
      <c r="C623" t="s">
        <v>40</v>
      </c>
      <c r="D623" s="14">
        <v>0.6704</v>
      </c>
      <c r="E623" t="s">
        <v>39</v>
      </c>
      <c r="F623" s="14">
        <v>0.3296</v>
      </c>
      <c r="G623" t="s">
        <v>69</v>
      </c>
      <c r="H623" t="s">
        <v>51</v>
      </c>
      <c r="I623">
        <v>1</v>
      </c>
    </row>
    <row r="624" spans="1:9" x14ac:dyDescent="0.25">
      <c r="A624" t="s">
        <v>106</v>
      </c>
      <c r="B624" s="1">
        <v>45362</v>
      </c>
      <c r="C624" t="s">
        <v>25</v>
      </c>
      <c r="D624" s="14">
        <v>0.66579999999999995</v>
      </c>
      <c r="E624" t="s">
        <v>11</v>
      </c>
      <c r="F624" s="14">
        <v>0.3342</v>
      </c>
      <c r="G624" t="s">
        <v>60</v>
      </c>
      <c r="H624" t="s">
        <v>51</v>
      </c>
      <c r="I624">
        <v>1</v>
      </c>
    </row>
    <row r="625" spans="1:9" x14ac:dyDescent="0.25">
      <c r="A625" t="s">
        <v>106</v>
      </c>
      <c r="B625" s="1">
        <v>45363</v>
      </c>
      <c r="C625" t="s">
        <v>8</v>
      </c>
      <c r="D625" s="14">
        <v>0.74167000000000005</v>
      </c>
      <c r="E625" t="s">
        <v>56</v>
      </c>
      <c r="F625" s="14">
        <v>0.25833</v>
      </c>
      <c r="G625" t="s">
        <v>73</v>
      </c>
      <c r="H625" t="s">
        <v>94</v>
      </c>
      <c r="I625">
        <v>1</v>
      </c>
    </row>
    <row r="626" spans="1:9" x14ac:dyDescent="0.25">
      <c r="A626" t="s">
        <v>106</v>
      </c>
      <c r="B626" s="1">
        <v>45363</v>
      </c>
      <c r="C626" t="s">
        <v>58</v>
      </c>
      <c r="D626" s="14">
        <v>0.69716999999999996</v>
      </c>
      <c r="E626" t="s">
        <v>5</v>
      </c>
      <c r="F626" s="14">
        <v>0.30282999999999999</v>
      </c>
      <c r="G626" t="s">
        <v>72</v>
      </c>
      <c r="H626" t="s">
        <v>51</v>
      </c>
      <c r="I626">
        <v>1</v>
      </c>
    </row>
    <row r="627" spans="1:9" x14ac:dyDescent="0.25">
      <c r="A627" t="s">
        <v>106</v>
      </c>
      <c r="B627" s="1">
        <v>45363</v>
      </c>
      <c r="C627" t="s">
        <v>7</v>
      </c>
      <c r="D627" s="14">
        <v>0.63897000000000004</v>
      </c>
      <c r="E627" t="s">
        <v>31</v>
      </c>
      <c r="F627" s="14">
        <v>0.36103000000000002</v>
      </c>
      <c r="G627" t="s">
        <v>32</v>
      </c>
      <c r="H627" t="s">
        <v>51</v>
      </c>
      <c r="I627">
        <v>1</v>
      </c>
    </row>
    <row r="628" spans="1:9" x14ac:dyDescent="0.25">
      <c r="A628" t="s">
        <v>106</v>
      </c>
      <c r="B628" s="1">
        <v>45363</v>
      </c>
      <c r="C628" t="s">
        <v>45</v>
      </c>
      <c r="D628" s="14">
        <v>0.627</v>
      </c>
      <c r="E628" t="s">
        <v>34</v>
      </c>
      <c r="F628" s="14">
        <v>0.373</v>
      </c>
      <c r="G628" t="s">
        <v>59</v>
      </c>
      <c r="H628" t="s">
        <v>51</v>
      </c>
      <c r="I628">
        <v>1</v>
      </c>
    </row>
    <row r="629" spans="1:9" x14ac:dyDescent="0.25">
      <c r="A629" t="s">
        <v>106</v>
      </c>
      <c r="B629" s="1">
        <v>45363</v>
      </c>
      <c r="C629" t="s">
        <v>29</v>
      </c>
      <c r="D629" s="14">
        <v>0.56140000000000001</v>
      </c>
      <c r="E629" t="s">
        <v>23</v>
      </c>
      <c r="F629" s="14">
        <v>0.43859999999999999</v>
      </c>
      <c r="G629" t="s">
        <v>24</v>
      </c>
      <c r="H629" t="s">
        <v>84</v>
      </c>
      <c r="I629">
        <v>1</v>
      </c>
    </row>
    <row r="630" spans="1:9" x14ac:dyDescent="0.25">
      <c r="A630" t="s">
        <v>106</v>
      </c>
      <c r="B630" s="1">
        <v>45363</v>
      </c>
      <c r="C630" t="s">
        <v>25</v>
      </c>
      <c r="D630" s="14">
        <v>0.53274999999999995</v>
      </c>
      <c r="E630" t="s">
        <v>43</v>
      </c>
      <c r="F630" s="14">
        <v>0.46725</v>
      </c>
      <c r="G630" t="s">
        <v>74</v>
      </c>
      <c r="H630" t="s">
        <v>85</v>
      </c>
      <c r="I630">
        <v>1</v>
      </c>
    </row>
    <row r="631" spans="1:9" x14ac:dyDescent="0.25">
      <c r="A631" t="s">
        <v>106</v>
      </c>
      <c r="B631" s="1">
        <v>45363</v>
      </c>
      <c r="C631" t="s">
        <v>17</v>
      </c>
      <c r="D631" s="14">
        <v>0.53056999999999999</v>
      </c>
      <c r="E631" t="s">
        <v>14</v>
      </c>
      <c r="F631" s="14">
        <v>0.46943000000000001</v>
      </c>
      <c r="G631" t="s">
        <v>15</v>
      </c>
      <c r="H631" t="s">
        <v>85</v>
      </c>
      <c r="I631">
        <v>0</v>
      </c>
    </row>
    <row r="632" spans="1:9" x14ac:dyDescent="0.25">
      <c r="A632" t="s">
        <v>106</v>
      </c>
      <c r="B632" s="1">
        <v>45363</v>
      </c>
      <c r="C632" t="s">
        <v>46</v>
      </c>
      <c r="D632" s="14">
        <v>0.52647999999999995</v>
      </c>
      <c r="E632" t="s">
        <v>37</v>
      </c>
      <c r="F632" s="14">
        <v>0.47352</v>
      </c>
      <c r="G632" t="s">
        <v>47</v>
      </c>
      <c r="H632" t="s">
        <v>85</v>
      </c>
      <c r="I632">
        <v>1</v>
      </c>
    </row>
    <row r="633" spans="1:9" x14ac:dyDescent="0.25">
      <c r="A633" t="s">
        <v>106</v>
      </c>
      <c r="B633" s="1">
        <v>45363</v>
      </c>
      <c r="C633" t="s">
        <v>36</v>
      </c>
      <c r="D633" s="14">
        <v>0.52551000000000003</v>
      </c>
      <c r="E633" t="s">
        <v>66</v>
      </c>
      <c r="F633" s="14">
        <v>0.47449000000000002</v>
      </c>
      <c r="G633" t="s">
        <v>64</v>
      </c>
      <c r="H633" t="s">
        <v>85</v>
      </c>
      <c r="I633">
        <v>1</v>
      </c>
    </row>
    <row r="634" spans="1:9" x14ac:dyDescent="0.25">
      <c r="A634" t="s">
        <v>106</v>
      </c>
      <c r="B634" s="1">
        <v>45363</v>
      </c>
      <c r="C634" t="s">
        <v>28</v>
      </c>
      <c r="D634" s="14">
        <v>0.51153999999999999</v>
      </c>
      <c r="E634" t="s">
        <v>33</v>
      </c>
      <c r="F634" s="14">
        <v>0.48846000000000001</v>
      </c>
      <c r="G634" t="s">
        <v>30</v>
      </c>
      <c r="H634" t="s">
        <v>85</v>
      </c>
      <c r="I634">
        <v>0</v>
      </c>
    </row>
    <row r="635" spans="1:9" x14ac:dyDescent="0.25">
      <c r="A635" t="s">
        <v>106</v>
      </c>
      <c r="B635" s="1">
        <v>45364</v>
      </c>
      <c r="C635" t="s">
        <v>10</v>
      </c>
      <c r="D635" s="14">
        <v>0.70899999999999996</v>
      </c>
      <c r="E635" t="s">
        <v>26</v>
      </c>
      <c r="F635" s="14">
        <v>0.29099999999999998</v>
      </c>
      <c r="G635" t="s">
        <v>12</v>
      </c>
      <c r="H635" t="s">
        <v>94</v>
      </c>
      <c r="I635">
        <v>1</v>
      </c>
    </row>
    <row r="636" spans="1:9" x14ac:dyDescent="0.25">
      <c r="A636" t="s">
        <v>106</v>
      </c>
      <c r="B636" s="1">
        <v>45364</v>
      </c>
      <c r="C636" t="s">
        <v>16</v>
      </c>
      <c r="D636" s="14">
        <v>0.59699999999999998</v>
      </c>
      <c r="E636" t="s">
        <v>20</v>
      </c>
      <c r="F636" s="14">
        <v>0.40300000000000002</v>
      </c>
      <c r="G636" t="s">
        <v>76</v>
      </c>
      <c r="H636" t="s">
        <v>84</v>
      </c>
      <c r="I636">
        <v>0</v>
      </c>
    </row>
    <row r="637" spans="1:9" x14ac:dyDescent="0.25">
      <c r="A637" t="s">
        <v>106</v>
      </c>
      <c r="B637" s="1">
        <v>45364</v>
      </c>
      <c r="C637" t="s">
        <v>40</v>
      </c>
      <c r="D637" s="14">
        <v>0.56200000000000006</v>
      </c>
      <c r="E637" t="s">
        <v>13</v>
      </c>
      <c r="F637" s="14">
        <v>0.438</v>
      </c>
      <c r="G637" t="s">
        <v>65</v>
      </c>
      <c r="H637" t="s">
        <v>84</v>
      </c>
      <c r="I637">
        <v>0</v>
      </c>
    </row>
    <row r="638" spans="1:9" x14ac:dyDescent="0.25">
      <c r="A638" t="s">
        <v>106</v>
      </c>
      <c r="B638" s="1">
        <v>45364</v>
      </c>
      <c r="C638" t="s">
        <v>7</v>
      </c>
      <c r="D638" s="14">
        <v>0.50700000000000001</v>
      </c>
      <c r="E638" t="s">
        <v>42</v>
      </c>
      <c r="F638" s="14">
        <v>0.49299999999999999</v>
      </c>
      <c r="G638" t="s">
        <v>44</v>
      </c>
      <c r="H638" t="s">
        <v>85</v>
      </c>
      <c r="I638">
        <v>1</v>
      </c>
    </row>
    <row r="639" spans="1:9" x14ac:dyDescent="0.25">
      <c r="A639" t="s">
        <v>106</v>
      </c>
      <c r="B639" s="1">
        <v>45365</v>
      </c>
      <c r="C639" t="s">
        <v>4</v>
      </c>
      <c r="D639" s="14">
        <v>0.84289999999999998</v>
      </c>
      <c r="E639" t="s">
        <v>45</v>
      </c>
      <c r="F639" s="14">
        <v>0.15709999999999999</v>
      </c>
      <c r="G639" t="s">
        <v>59</v>
      </c>
      <c r="H639" t="s">
        <v>50</v>
      </c>
      <c r="I639">
        <v>1</v>
      </c>
    </row>
    <row r="640" spans="1:9" x14ac:dyDescent="0.25">
      <c r="A640" t="s">
        <v>106</v>
      </c>
      <c r="B640" s="1">
        <v>45365</v>
      </c>
      <c r="C640" t="s">
        <v>66</v>
      </c>
      <c r="D640" s="14">
        <v>0.74580000000000002</v>
      </c>
      <c r="E640" t="s">
        <v>56</v>
      </c>
      <c r="F640" s="14">
        <v>0.25419999999999998</v>
      </c>
      <c r="G640" t="s">
        <v>67</v>
      </c>
      <c r="H640" t="s">
        <v>94</v>
      </c>
      <c r="I640">
        <v>1</v>
      </c>
    </row>
    <row r="641" spans="1:9" x14ac:dyDescent="0.25">
      <c r="A641" t="s">
        <v>106</v>
      </c>
      <c r="B641" s="1">
        <v>45365</v>
      </c>
      <c r="C641" t="s">
        <v>58</v>
      </c>
      <c r="D641" s="14">
        <v>0.72860000000000003</v>
      </c>
      <c r="E641" t="s">
        <v>17</v>
      </c>
      <c r="F641" s="14">
        <v>0.27139999999999997</v>
      </c>
      <c r="G641" t="s">
        <v>72</v>
      </c>
      <c r="H641" t="s">
        <v>94</v>
      </c>
      <c r="I641">
        <v>1</v>
      </c>
    </row>
    <row r="642" spans="1:9" x14ac:dyDescent="0.25">
      <c r="A642" t="s">
        <v>106</v>
      </c>
      <c r="B642" s="1">
        <v>45365</v>
      </c>
      <c r="C642" t="s">
        <v>37</v>
      </c>
      <c r="D642" s="14">
        <v>0.67269999999999996</v>
      </c>
      <c r="E642" t="s">
        <v>5</v>
      </c>
      <c r="F642" s="14">
        <v>0.32729999999999998</v>
      </c>
      <c r="G642" t="s">
        <v>38</v>
      </c>
      <c r="H642" t="s">
        <v>51</v>
      </c>
      <c r="I642">
        <v>0</v>
      </c>
    </row>
    <row r="643" spans="1:9" x14ac:dyDescent="0.25">
      <c r="A643" t="s">
        <v>106</v>
      </c>
      <c r="B643" s="1">
        <v>45365</v>
      </c>
      <c r="C643" t="s">
        <v>19</v>
      </c>
      <c r="D643" s="14">
        <v>0.6673</v>
      </c>
      <c r="E643" t="s">
        <v>8</v>
      </c>
      <c r="F643" s="14">
        <v>0.3327</v>
      </c>
      <c r="G643" t="s">
        <v>73</v>
      </c>
      <c r="H643" t="s">
        <v>51</v>
      </c>
      <c r="I643">
        <v>1</v>
      </c>
    </row>
    <row r="644" spans="1:9" x14ac:dyDescent="0.25">
      <c r="A644" t="s">
        <v>106</v>
      </c>
      <c r="B644" s="1">
        <v>45365</v>
      </c>
      <c r="C644" t="s">
        <v>36</v>
      </c>
      <c r="D644" s="14">
        <v>0.65280000000000005</v>
      </c>
      <c r="E644" t="s">
        <v>34</v>
      </c>
      <c r="F644" s="14">
        <v>0.34720000000000001</v>
      </c>
      <c r="G644" t="s">
        <v>35</v>
      </c>
      <c r="H644" t="s">
        <v>51</v>
      </c>
      <c r="I644">
        <v>1</v>
      </c>
    </row>
    <row r="645" spans="1:9" x14ac:dyDescent="0.25">
      <c r="A645" t="s">
        <v>106</v>
      </c>
      <c r="B645" s="1">
        <v>45365</v>
      </c>
      <c r="C645" t="s">
        <v>23</v>
      </c>
      <c r="D645" s="14">
        <v>0.63890000000000002</v>
      </c>
      <c r="E645" t="s">
        <v>26</v>
      </c>
      <c r="F645" s="14">
        <v>0.36109999999999998</v>
      </c>
      <c r="G645" t="s">
        <v>24</v>
      </c>
      <c r="H645" t="s">
        <v>51</v>
      </c>
      <c r="I645">
        <v>0</v>
      </c>
    </row>
    <row r="646" spans="1:9" x14ac:dyDescent="0.25">
      <c r="A646" t="s">
        <v>106</v>
      </c>
      <c r="B646" s="1">
        <v>45365</v>
      </c>
      <c r="C646" t="s">
        <v>28</v>
      </c>
      <c r="D646" s="14">
        <v>0.627</v>
      </c>
      <c r="E646" t="s">
        <v>11</v>
      </c>
      <c r="F646" s="14">
        <v>0.373</v>
      </c>
      <c r="G646" t="s">
        <v>30</v>
      </c>
      <c r="H646" t="s">
        <v>51</v>
      </c>
      <c r="I646">
        <v>0</v>
      </c>
    </row>
    <row r="647" spans="1:9" x14ac:dyDescent="0.25">
      <c r="A647" t="s">
        <v>106</v>
      </c>
      <c r="B647" s="1">
        <v>45365</v>
      </c>
      <c r="C647" t="s">
        <v>46</v>
      </c>
      <c r="D647" s="14">
        <v>0.6038</v>
      </c>
      <c r="E647" t="s">
        <v>39</v>
      </c>
      <c r="F647" s="14">
        <v>0.3962</v>
      </c>
      <c r="G647" t="s">
        <v>47</v>
      </c>
      <c r="H647" t="s">
        <v>51</v>
      </c>
      <c r="I647">
        <v>1</v>
      </c>
    </row>
    <row r="648" spans="1:9" x14ac:dyDescent="0.25">
      <c r="A648" t="s">
        <v>106</v>
      </c>
      <c r="B648" s="1">
        <v>45365</v>
      </c>
      <c r="C648" t="s">
        <v>29</v>
      </c>
      <c r="D648" s="14">
        <v>0.58399999999999996</v>
      </c>
      <c r="E648" t="s">
        <v>31</v>
      </c>
      <c r="F648" s="14">
        <v>0.41599999999999998</v>
      </c>
      <c r="G648" t="s">
        <v>32</v>
      </c>
      <c r="H648" t="s">
        <v>84</v>
      </c>
      <c r="I648">
        <v>0</v>
      </c>
    </row>
    <row r="649" spans="1:9" x14ac:dyDescent="0.25">
      <c r="A649" t="s">
        <v>106</v>
      </c>
      <c r="B649" s="1">
        <v>45365</v>
      </c>
      <c r="C649" t="s">
        <v>25</v>
      </c>
      <c r="D649" s="14">
        <v>0.56710000000000005</v>
      </c>
      <c r="E649" t="s">
        <v>22</v>
      </c>
      <c r="F649" s="14">
        <v>0.43290000000000001</v>
      </c>
      <c r="G649" t="s">
        <v>77</v>
      </c>
      <c r="H649" t="s">
        <v>84</v>
      </c>
      <c r="I649">
        <v>0</v>
      </c>
    </row>
    <row r="650" spans="1:9" x14ac:dyDescent="0.25">
      <c r="A650" t="s">
        <v>106</v>
      </c>
      <c r="B650" s="1">
        <v>45365</v>
      </c>
      <c r="C650" t="s">
        <v>43</v>
      </c>
      <c r="D650" s="14">
        <v>0.53410000000000002</v>
      </c>
      <c r="E650" t="s">
        <v>33</v>
      </c>
      <c r="F650" s="14">
        <v>0.46589999999999998</v>
      </c>
      <c r="G650" t="s">
        <v>74</v>
      </c>
      <c r="H650" t="s">
        <v>85</v>
      </c>
      <c r="I650">
        <v>1</v>
      </c>
    </row>
    <row r="651" spans="1:9" x14ac:dyDescent="0.25">
      <c r="A651" t="s">
        <v>106</v>
      </c>
      <c r="B651" s="1">
        <v>45366</v>
      </c>
      <c r="C651" t="s">
        <v>40</v>
      </c>
      <c r="D651" s="14">
        <v>0.77</v>
      </c>
      <c r="E651" t="s">
        <v>14</v>
      </c>
      <c r="F651" s="14">
        <v>0.23</v>
      </c>
      <c r="G651" t="s">
        <v>15</v>
      </c>
      <c r="H651" t="s">
        <v>93</v>
      </c>
      <c r="I651">
        <v>1</v>
      </c>
    </row>
    <row r="652" spans="1:9" x14ac:dyDescent="0.25">
      <c r="A652" t="s">
        <v>106</v>
      </c>
      <c r="B652" s="1">
        <v>45366</v>
      </c>
      <c r="C652" t="s">
        <v>16</v>
      </c>
      <c r="D652" s="14">
        <v>0.754</v>
      </c>
      <c r="E652" t="s">
        <v>17</v>
      </c>
      <c r="F652" s="14">
        <v>0.246</v>
      </c>
      <c r="G652" t="s">
        <v>76</v>
      </c>
      <c r="H652" t="s">
        <v>93</v>
      </c>
      <c r="I652">
        <v>1</v>
      </c>
    </row>
    <row r="653" spans="1:9" x14ac:dyDescent="0.25">
      <c r="A653" t="s">
        <v>106</v>
      </c>
      <c r="B653" s="1">
        <v>45367</v>
      </c>
      <c r="C653" t="s">
        <v>4</v>
      </c>
      <c r="D653" s="14">
        <v>0.71775</v>
      </c>
      <c r="E653" t="s">
        <v>8</v>
      </c>
      <c r="F653" s="14">
        <v>0.28225</v>
      </c>
      <c r="G653" t="s">
        <v>6</v>
      </c>
      <c r="H653" t="s">
        <v>94</v>
      </c>
      <c r="I653">
        <v>1</v>
      </c>
    </row>
    <row r="654" spans="1:9" x14ac:dyDescent="0.25">
      <c r="A654" t="s">
        <v>106</v>
      </c>
      <c r="B654" s="1">
        <v>45367</v>
      </c>
      <c r="C654" t="s">
        <v>31</v>
      </c>
      <c r="D654" s="14">
        <v>0.65488000000000002</v>
      </c>
      <c r="E654" t="s">
        <v>45</v>
      </c>
      <c r="F654" s="14">
        <v>0.34511999999999998</v>
      </c>
      <c r="G654" t="s">
        <v>32</v>
      </c>
      <c r="H654" t="s">
        <v>51</v>
      </c>
      <c r="I654">
        <v>1</v>
      </c>
    </row>
    <row r="655" spans="1:9" x14ac:dyDescent="0.25">
      <c r="A655" t="s">
        <v>106</v>
      </c>
      <c r="B655" s="1">
        <v>45367</v>
      </c>
      <c r="C655" t="s">
        <v>11</v>
      </c>
      <c r="D655" s="14">
        <v>0.64836000000000005</v>
      </c>
      <c r="E655" t="s">
        <v>5</v>
      </c>
      <c r="F655" s="14">
        <v>0.35164000000000001</v>
      </c>
      <c r="G655" t="s">
        <v>75</v>
      </c>
      <c r="H655" t="s">
        <v>51</v>
      </c>
      <c r="I655">
        <v>0</v>
      </c>
    </row>
    <row r="656" spans="1:9" x14ac:dyDescent="0.25">
      <c r="A656" t="s">
        <v>106</v>
      </c>
      <c r="B656" s="1">
        <v>45367</v>
      </c>
      <c r="C656" t="s">
        <v>28</v>
      </c>
      <c r="D656" s="14">
        <v>0.64793999999999996</v>
      </c>
      <c r="E656" t="s">
        <v>40</v>
      </c>
      <c r="F656" s="14">
        <v>0.35205999999999998</v>
      </c>
      <c r="G656" t="s">
        <v>30</v>
      </c>
      <c r="H656" t="s">
        <v>51</v>
      </c>
      <c r="I656">
        <v>1</v>
      </c>
    </row>
    <row r="657" spans="1:9" x14ac:dyDescent="0.25">
      <c r="A657" t="s">
        <v>106</v>
      </c>
      <c r="B657" s="1">
        <v>45367</v>
      </c>
      <c r="C657" t="s">
        <v>25</v>
      </c>
      <c r="D657" s="14">
        <v>0.63331999999999999</v>
      </c>
      <c r="E657" t="s">
        <v>66</v>
      </c>
      <c r="F657" s="14">
        <v>0.36668000000000001</v>
      </c>
      <c r="G657" t="s">
        <v>67</v>
      </c>
      <c r="H657" t="s">
        <v>51</v>
      </c>
      <c r="I657">
        <v>1</v>
      </c>
    </row>
    <row r="658" spans="1:9" x14ac:dyDescent="0.25">
      <c r="A658" t="s">
        <v>106</v>
      </c>
      <c r="B658" s="1">
        <v>45367</v>
      </c>
      <c r="C658" t="s">
        <v>33</v>
      </c>
      <c r="D658" s="14">
        <v>0.63127999999999995</v>
      </c>
      <c r="E658" t="s">
        <v>22</v>
      </c>
      <c r="F658" s="14">
        <v>0.36871999999999999</v>
      </c>
      <c r="G658" t="s">
        <v>78</v>
      </c>
      <c r="H658" t="s">
        <v>51</v>
      </c>
      <c r="I658">
        <v>0</v>
      </c>
    </row>
    <row r="659" spans="1:9" x14ac:dyDescent="0.25">
      <c r="A659" t="s">
        <v>106</v>
      </c>
      <c r="B659" s="1">
        <v>45367</v>
      </c>
      <c r="C659" t="s">
        <v>42</v>
      </c>
      <c r="D659" s="14">
        <v>0.61917999999999995</v>
      </c>
      <c r="E659" t="s">
        <v>26</v>
      </c>
      <c r="F659" s="14">
        <v>0.38081999999999999</v>
      </c>
      <c r="G659" t="s">
        <v>44</v>
      </c>
      <c r="H659" t="s">
        <v>51</v>
      </c>
      <c r="I659">
        <v>0</v>
      </c>
    </row>
    <row r="660" spans="1:9" x14ac:dyDescent="0.25">
      <c r="A660" t="s">
        <v>106</v>
      </c>
      <c r="B660" s="1">
        <v>45367</v>
      </c>
      <c r="C660" t="s">
        <v>10</v>
      </c>
      <c r="D660" s="14">
        <v>0.59323000000000004</v>
      </c>
      <c r="E660" t="s">
        <v>7</v>
      </c>
      <c r="F660" s="14">
        <v>0.40677000000000002</v>
      </c>
      <c r="G660" t="s">
        <v>12</v>
      </c>
      <c r="H660" t="s">
        <v>84</v>
      </c>
      <c r="I660">
        <v>0</v>
      </c>
    </row>
    <row r="661" spans="1:9" x14ac:dyDescent="0.25">
      <c r="A661" t="s">
        <v>106</v>
      </c>
      <c r="B661" s="1">
        <v>45367</v>
      </c>
      <c r="C661" t="s">
        <v>34</v>
      </c>
      <c r="D661" s="14">
        <v>0.58160000000000001</v>
      </c>
      <c r="E661" t="s">
        <v>56</v>
      </c>
      <c r="F661" s="14">
        <v>0.41839999999999999</v>
      </c>
      <c r="G661" t="s">
        <v>35</v>
      </c>
      <c r="H661" t="s">
        <v>84</v>
      </c>
      <c r="I661">
        <v>1</v>
      </c>
    </row>
    <row r="662" spans="1:9" x14ac:dyDescent="0.25">
      <c r="A662" t="s">
        <v>106</v>
      </c>
      <c r="B662" s="1">
        <v>45367</v>
      </c>
      <c r="C662" t="s">
        <v>39</v>
      </c>
      <c r="D662" s="14">
        <v>0.55976000000000004</v>
      </c>
      <c r="E662" t="s">
        <v>36</v>
      </c>
      <c r="F662" s="14">
        <v>0.44024000000000002</v>
      </c>
      <c r="G662" t="s">
        <v>41</v>
      </c>
      <c r="H662" t="s">
        <v>84</v>
      </c>
      <c r="I662">
        <v>0</v>
      </c>
    </row>
    <row r="663" spans="1:9" x14ac:dyDescent="0.25">
      <c r="A663" t="s">
        <v>106</v>
      </c>
      <c r="B663" s="1">
        <v>45367</v>
      </c>
      <c r="C663" t="s">
        <v>43</v>
      </c>
      <c r="D663" s="14">
        <v>0.54193999999999998</v>
      </c>
      <c r="E663" t="s">
        <v>19</v>
      </c>
      <c r="F663" s="14">
        <v>0.45806000000000002</v>
      </c>
      <c r="G663" t="s">
        <v>21</v>
      </c>
      <c r="H663" t="s">
        <v>85</v>
      </c>
      <c r="I663">
        <v>1</v>
      </c>
    </row>
    <row r="664" spans="1:9" x14ac:dyDescent="0.25">
      <c r="A664" t="s">
        <v>106</v>
      </c>
      <c r="B664" s="1">
        <v>45367</v>
      </c>
      <c r="C664" t="s">
        <v>37</v>
      </c>
      <c r="D664" s="14">
        <v>0.52844000000000002</v>
      </c>
      <c r="E664" t="s">
        <v>46</v>
      </c>
      <c r="F664" s="14">
        <v>0.47155999999999998</v>
      </c>
      <c r="G664" t="s">
        <v>38</v>
      </c>
      <c r="H664" t="s">
        <v>85</v>
      </c>
      <c r="I664">
        <v>1</v>
      </c>
    </row>
    <row r="665" spans="1:9" x14ac:dyDescent="0.25">
      <c r="A665" t="s">
        <v>106</v>
      </c>
      <c r="B665" s="1">
        <v>45367</v>
      </c>
      <c r="C665" t="s">
        <v>23</v>
      </c>
      <c r="D665" s="14">
        <v>0.52571000000000001</v>
      </c>
      <c r="E665" t="s">
        <v>20</v>
      </c>
      <c r="F665" s="14">
        <v>0.47428999999999999</v>
      </c>
      <c r="G665" t="s">
        <v>24</v>
      </c>
      <c r="H665" t="s">
        <v>85</v>
      </c>
      <c r="I665">
        <v>0</v>
      </c>
    </row>
    <row r="666" spans="1:9" x14ac:dyDescent="0.25">
      <c r="A666" t="s">
        <v>106</v>
      </c>
      <c r="B666" s="1">
        <v>45367</v>
      </c>
      <c r="C666" t="s">
        <v>13</v>
      </c>
      <c r="D666" s="14">
        <v>0.51376999999999995</v>
      </c>
      <c r="E666" t="s">
        <v>58</v>
      </c>
      <c r="F666" s="14">
        <v>0.48623</v>
      </c>
      <c r="G666" t="s">
        <v>65</v>
      </c>
      <c r="H666" t="s">
        <v>85</v>
      </c>
      <c r="I666">
        <v>1</v>
      </c>
    </row>
    <row r="667" spans="1:9" x14ac:dyDescent="0.25">
      <c r="A667" t="s">
        <v>106</v>
      </c>
      <c r="B667" s="1">
        <v>45368</v>
      </c>
      <c r="C667" t="s">
        <v>16</v>
      </c>
      <c r="D667" s="14">
        <v>0.76</v>
      </c>
      <c r="E667" t="s">
        <v>34</v>
      </c>
      <c r="F667" s="14">
        <v>0.24</v>
      </c>
      <c r="G667" t="s">
        <v>35</v>
      </c>
      <c r="H667" t="s">
        <v>93</v>
      </c>
      <c r="I667">
        <v>1</v>
      </c>
    </row>
    <row r="668" spans="1:9" x14ac:dyDescent="0.25">
      <c r="A668" t="s">
        <v>106</v>
      </c>
      <c r="B668" s="1">
        <v>45368</v>
      </c>
      <c r="C668" t="s">
        <v>25</v>
      </c>
      <c r="D668" s="14">
        <v>0.72870000000000001</v>
      </c>
      <c r="E668" t="s">
        <v>39</v>
      </c>
      <c r="F668" s="14">
        <v>0.27129999999999999</v>
      </c>
      <c r="G668" t="s">
        <v>60</v>
      </c>
      <c r="H668" t="s">
        <v>94</v>
      </c>
      <c r="I668">
        <v>1</v>
      </c>
    </row>
    <row r="669" spans="1:9" x14ac:dyDescent="0.25">
      <c r="A669" t="s">
        <v>106</v>
      </c>
      <c r="B669" s="1">
        <v>45368</v>
      </c>
      <c r="C669" t="s">
        <v>13</v>
      </c>
      <c r="D669" s="14">
        <v>0.68910000000000005</v>
      </c>
      <c r="E669" t="s">
        <v>17</v>
      </c>
      <c r="F669" s="14">
        <v>0.31090000000000001</v>
      </c>
      <c r="G669" t="s">
        <v>65</v>
      </c>
      <c r="H669" t="s">
        <v>51</v>
      </c>
      <c r="I669">
        <v>1</v>
      </c>
    </row>
    <row r="670" spans="1:9" x14ac:dyDescent="0.25">
      <c r="A670" t="s">
        <v>106</v>
      </c>
      <c r="B670" s="1">
        <v>45368</v>
      </c>
      <c r="C670" t="s">
        <v>43</v>
      </c>
      <c r="D670" s="14">
        <v>0.65480000000000005</v>
      </c>
      <c r="E670" t="s">
        <v>36</v>
      </c>
      <c r="F670" s="14">
        <v>0.34520000000000001</v>
      </c>
      <c r="G670" t="s">
        <v>64</v>
      </c>
      <c r="H670" t="s">
        <v>51</v>
      </c>
      <c r="I670">
        <v>1</v>
      </c>
    </row>
    <row r="671" spans="1:9" x14ac:dyDescent="0.25">
      <c r="A671" t="s">
        <v>106</v>
      </c>
      <c r="B671" s="1">
        <v>45368</v>
      </c>
      <c r="C671" t="s">
        <v>14</v>
      </c>
      <c r="D671" s="14">
        <v>0.64019999999999999</v>
      </c>
      <c r="E671" t="s">
        <v>56</v>
      </c>
      <c r="F671" s="14">
        <v>0.35980000000000001</v>
      </c>
      <c r="G671" t="s">
        <v>15</v>
      </c>
      <c r="H671" t="s">
        <v>51</v>
      </c>
      <c r="I671">
        <v>1</v>
      </c>
    </row>
    <row r="672" spans="1:9" x14ac:dyDescent="0.25">
      <c r="A672" t="s">
        <v>106</v>
      </c>
      <c r="B672" s="1">
        <v>45368</v>
      </c>
      <c r="C672" t="s">
        <v>29</v>
      </c>
      <c r="D672" s="14">
        <v>0.55910000000000004</v>
      </c>
      <c r="E672" t="s">
        <v>11</v>
      </c>
      <c r="F672" s="14">
        <v>0.44090000000000001</v>
      </c>
      <c r="G672" t="s">
        <v>57</v>
      </c>
      <c r="H672" t="s">
        <v>84</v>
      </c>
      <c r="I672">
        <v>1</v>
      </c>
    </row>
    <row r="673" spans="1:9" x14ac:dyDescent="0.25">
      <c r="A673" t="s">
        <v>106</v>
      </c>
      <c r="B673" s="1">
        <v>45368</v>
      </c>
      <c r="C673" t="s">
        <v>37</v>
      </c>
      <c r="D673" s="14">
        <v>0.5544</v>
      </c>
      <c r="E673" t="s">
        <v>66</v>
      </c>
      <c r="F673" s="14">
        <v>0.4456</v>
      </c>
      <c r="G673" t="s">
        <v>67</v>
      </c>
      <c r="H673" t="s">
        <v>84</v>
      </c>
      <c r="I673">
        <v>0</v>
      </c>
    </row>
    <row r="674" spans="1:9" x14ac:dyDescent="0.25">
      <c r="A674" t="s">
        <v>107</v>
      </c>
      <c r="B674" s="1">
        <v>45369</v>
      </c>
      <c r="C674" t="s">
        <v>46</v>
      </c>
      <c r="D674" s="15">
        <v>0.69</v>
      </c>
      <c r="E674" t="s">
        <v>23</v>
      </c>
      <c r="F674" s="15">
        <v>0.31</v>
      </c>
      <c r="G674" t="s">
        <v>24</v>
      </c>
      <c r="H674" t="s">
        <v>51</v>
      </c>
      <c r="I674">
        <v>1</v>
      </c>
    </row>
    <row r="675" spans="1:9" x14ac:dyDescent="0.25">
      <c r="A675" t="s">
        <v>107</v>
      </c>
      <c r="B675" s="1">
        <v>45369</v>
      </c>
      <c r="C675" t="s">
        <v>26</v>
      </c>
      <c r="D675" s="15">
        <v>0.56999999999999995</v>
      </c>
      <c r="E675" t="s">
        <v>31</v>
      </c>
      <c r="F675" s="15">
        <v>0.43</v>
      </c>
      <c r="G675" t="s">
        <v>32</v>
      </c>
      <c r="H675" t="s">
        <v>84</v>
      </c>
      <c r="I675">
        <v>1</v>
      </c>
    </row>
    <row r="676" spans="1:9" x14ac:dyDescent="0.25">
      <c r="A676" t="s">
        <v>107</v>
      </c>
      <c r="B676" s="1">
        <v>45370</v>
      </c>
      <c r="C676" t="s">
        <v>10</v>
      </c>
      <c r="D676" s="14">
        <v>0.86831000000000003</v>
      </c>
      <c r="E676" t="s">
        <v>45</v>
      </c>
      <c r="F676" s="14">
        <v>0.13169</v>
      </c>
      <c r="G676" t="s">
        <v>12</v>
      </c>
      <c r="H676" t="s">
        <v>61</v>
      </c>
      <c r="I676">
        <v>1</v>
      </c>
    </row>
    <row r="677" spans="1:9" x14ac:dyDescent="0.25">
      <c r="A677" t="s">
        <v>107</v>
      </c>
      <c r="B677" s="1">
        <v>45370</v>
      </c>
      <c r="C677" t="s">
        <v>42</v>
      </c>
      <c r="D677" s="14">
        <v>0.85190999999999995</v>
      </c>
      <c r="E677" t="s">
        <v>46</v>
      </c>
      <c r="F677" s="14">
        <v>0.14809</v>
      </c>
      <c r="G677" t="s">
        <v>44</v>
      </c>
      <c r="H677" t="s">
        <v>61</v>
      </c>
      <c r="I677">
        <v>1</v>
      </c>
    </row>
    <row r="678" spans="1:9" x14ac:dyDescent="0.25">
      <c r="A678" t="s">
        <v>107</v>
      </c>
      <c r="B678" s="1">
        <v>45370</v>
      </c>
      <c r="C678" t="s">
        <v>40</v>
      </c>
      <c r="D678" s="14">
        <v>0.83370999999999995</v>
      </c>
      <c r="E678" t="s">
        <v>14</v>
      </c>
      <c r="F678" s="14">
        <v>0.16628999999999999</v>
      </c>
      <c r="G678" t="s">
        <v>69</v>
      </c>
      <c r="H678" t="s">
        <v>50</v>
      </c>
      <c r="I678">
        <v>1</v>
      </c>
    </row>
    <row r="679" spans="1:9" x14ac:dyDescent="0.25">
      <c r="A679" t="s">
        <v>107</v>
      </c>
      <c r="B679" s="1">
        <v>45370</v>
      </c>
      <c r="C679" t="s">
        <v>7</v>
      </c>
      <c r="D679" s="14">
        <v>0.81289999999999996</v>
      </c>
      <c r="E679" t="s">
        <v>13</v>
      </c>
      <c r="F679" s="14">
        <v>0.18709999999999999</v>
      </c>
      <c r="G679" t="s">
        <v>65</v>
      </c>
      <c r="H679" t="s">
        <v>50</v>
      </c>
      <c r="I679">
        <v>1</v>
      </c>
    </row>
    <row r="680" spans="1:9" x14ac:dyDescent="0.25">
      <c r="A680" t="s">
        <v>107</v>
      </c>
      <c r="B680" s="1">
        <v>45370</v>
      </c>
      <c r="C680" t="s">
        <v>58</v>
      </c>
      <c r="D680" s="14">
        <v>0.77969999999999995</v>
      </c>
      <c r="E680" t="s">
        <v>17</v>
      </c>
      <c r="F680" s="14">
        <v>0.2203</v>
      </c>
      <c r="G680" t="s">
        <v>18</v>
      </c>
      <c r="H680" t="s">
        <v>93</v>
      </c>
      <c r="I680">
        <v>1</v>
      </c>
    </row>
    <row r="681" spans="1:9" x14ac:dyDescent="0.25">
      <c r="A681" t="s">
        <v>107</v>
      </c>
      <c r="B681" s="1">
        <v>45370</v>
      </c>
      <c r="C681" t="s">
        <v>20</v>
      </c>
      <c r="D681" s="14">
        <v>0.77937999999999996</v>
      </c>
      <c r="E681" t="s">
        <v>56</v>
      </c>
      <c r="F681" s="14">
        <v>0.22062000000000001</v>
      </c>
      <c r="G681" t="s">
        <v>63</v>
      </c>
      <c r="H681" t="s">
        <v>93</v>
      </c>
      <c r="I681">
        <v>1</v>
      </c>
    </row>
    <row r="682" spans="1:9" x14ac:dyDescent="0.25">
      <c r="A682" t="s">
        <v>107</v>
      </c>
      <c r="B682" s="1">
        <v>45370</v>
      </c>
      <c r="C682" t="s">
        <v>4</v>
      </c>
      <c r="D682" s="14">
        <v>0.77353000000000005</v>
      </c>
      <c r="E682" t="s">
        <v>36</v>
      </c>
      <c r="F682" s="14">
        <v>0.22647</v>
      </c>
      <c r="G682" t="s">
        <v>6</v>
      </c>
      <c r="H682" t="s">
        <v>93</v>
      </c>
      <c r="I682">
        <v>1</v>
      </c>
    </row>
    <row r="683" spans="1:9" x14ac:dyDescent="0.25">
      <c r="A683" t="s">
        <v>107</v>
      </c>
      <c r="B683" s="1">
        <v>45370</v>
      </c>
      <c r="C683" t="s">
        <v>34</v>
      </c>
      <c r="D683" s="14">
        <v>0.76404000000000005</v>
      </c>
      <c r="E683" t="s">
        <v>37</v>
      </c>
      <c r="F683" s="14">
        <v>0.23596</v>
      </c>
      <c r="G683" t="s">
        <v>38</v>
      </c>
      <c r="H683" t="s">
        <v>93</v>
      </c>
      <c r="I683">
        <v>0</v>
      </c>
    </row>
    <row r="684" spans="1:9" x14ac:dyDescent="0.25">
      <c r="A684" t="s">
        <v>107</v>
      </c>
      <c r="B684" s="1">
        <v>45370</v>
      </c>
      <c r="C684" t="s">
        <v>25</v>
      </c>
      <c r="D684" s="14">
        <v>0.66032999999999997</v>
      </c>
      <c r="E684" t="s">
        <v>16</v>
      </c>
      <c r="F684" s="14">
        <v>0.33967000000000003</v>
      </c>
      <c r="G684" t="s">
        <v>60</v>
      </c>
      <c r="H684" t="s">
        <v>51</v>
      </c>
      <c r="I684">
        <v>0</v>
      </c>
    </row>
    <row r="685" spans="1:9" x14ac:dyDescent="0.25">
      <c r="A685" t="s">
        <v>107</v>
      </c>
      <c r="B685" s="1">
        <v>45370</v>
      </c>
      <c r="C685" t="s">
        <v>19</v>
      </c>
      <c r="D685" s="14">
        <v>0.62936000000000003</v>
      </c>
      <c r="E685" t="s">
        <v>8</v>
      </c>
      <c r="F685" s="14">
        <v>0.37064000000000002</v>
      </c>
      <c r="G685" t="s">
        <v>73</v>
      </c>
      <c r="H685" t="s">
        <v>51</v>
      </c>
      <c r="I685">
        <v>0</v>
      </c>
    </row>
    <row r="686" spans="1:9" x14ac:dyDescent="0.25">
      <c r="A686" t="s">
        <v>107</v>
      </c>
      <c r="B686" s="1">
        <v>45370</v>
      </c>
      <c r="C686" t="s">
        <v>22</v>
      </c>
      <c r="D686" s="14">
        <v>0.61034999999999995</v>
      </c>
      <c r="E686" t="s">
        <v>29</v>
      </c>
      <c r="F686" s="14">
        <v>0.38965</v>
      </c>
      <c r="G686" t="s">
        <v>57</v>
      </c>
      <c r="H686" t="s">
        <v>51</v>
      </c>
      <c r="I686">
        <v>1</v>
      </c>
    </row>
    <row r="687" spans="1:9" x14ac:dyDescent="0.25">
      <c r="A687" t="s">
        <v>107</v>
      </c>
      <c r="B687" s="1">
        <v>45370</v>
      </c>
      <c r="C687" t="s">
        <v>43</v>
      </c>
      <c r="D687" s="14">
        <v>0.60002999999999995</v>
      </c>
      <c r="E687" t="s">
        <v>39</v>
      </c>
      <c r="F687" s="14">
        <v>0.39996999999999999</v>
      </c>
      <c r="G687" t="s">
        <v>41</v>
      </c>
      <c r="H687" t="s">
        <v>51</v>
      </c>
      <c r="I687">
        <v>1</v>
      </c>
    </row>
    <row r="688" spans="1:9" x14ac:dyDescent="0.25">
      <c r="A688" t="s">
        <v>107</v>
      </c>
      <c r="B688" s="1">
        <v>45370</v>
      </c>
      <c r="C688" t="s">
        <v>11</v>
      </c>
      <c r="D688" s="14">
        <v>0.58069000000000004</v>
      </c>
      <c r="E688" t="s">
        <v>66</v>
      </c>
      <c r="F688" s="14">
        <v>0.41931000000000002</v>
      </c>
      <c r="G688" t="s">
        <v>68</v>
      </c>
      <c r="H688" t="s">
        <v>84</v>
      </c>
      <c r="I688">
        <v>1</v>
      </c>
    </row>
    <row r="689" spans="1:9" x14ac:dyDescent="0.25">
      <c r="A689" t="s">
        <v>107</v>
      </c>
      <c r="B689" s="1">
        <v>45371</v>
      </c>
      <c r="C689" t="s">
        <v>28</v>
      </c>
      <c r="D689" s="15">
        <v>0.9</v>
      </c>
      <c r="E689" t="s">
        <v>5</v>
      </c>
      <c r="F689" s="15">
        <v>0.1</v>
      </c>
      <c r="G689" t="s">
        <v>30</v>
      </c>
      <c r="H689" t="s">
        <v>61</v>
      </c>
      <c r="I689">
        <v>1</v>
      </c>
    </row>
    <row r="690" spans="1:9" x14ac:dyDescent="0.25">
      <c r="A690" t="s">
        <v>107</v>
      </c>
      <c r="B690" s="1">
        <v>45371</v>
      </c>
      <c r="C690" t="s">
        <v>58</v>
      </c>
      <c r="D690" s="15">
        <v>0.74</v>
      </c>
      <c r="E690" t="s">
        <v>40</v>
      </c>
      <c r="F690" s="15">
        <v>0.26</v>
      </c>
      <c r="G690" t="s">
        <v>69</v>
      </c>
      <c r="H690" t="s">
        <v>94</v>
      </c>
      <c r="I690">
        <v>0</v>
      </c>
    </row>
    <row r="691" spans="1:9" x14ac:dyDescent="0.25">
      <c r="A691" t="s">
        <v>107</v>
      </c>
      <c r="B691" s="1">
        <v>45371</v>
      </c>
      <c r="C691" t="s">
        <v>26</v>
      </c>
      <c r="D691" s="15">
        <v>0.53</v>
      </c>
      <c r="E691" t="s">
        <v>19</v>
      </c>
      <c r="F691" s="15">
        <v>0.47</v>
      </c>
      <c r="G691" t="s">
        <v>27</v>
      </c>
      <c r="H691" t="s">
        <v>85</v>
      </c>
      <c r="I691">
        <v>0</v>
      </c>
    </row>
    <row r="692" spans="1:9" x14ac:dyDescent="0.25">
      <c r="A692" t="s">
        <v>108</v>
      </c>
      <c r="B692" s="1">
        <v>45372</v>
      </c>
      <c r="C692" t="s">
        <v>42</v>
      </c>
      <c r="D692" s="14">
        <v>0.76819999999999999</v>
      </c>
      <c r="E692" t="s">
        <v>45</v>
      </c>
      <c r="F692" s="14">
        <v>0.23180000000000001</v>
      </c>
      <c r="G692" t="s">
        <v>44</v>
      </c>
      <c r="H692" t="s">
        <v>93</v>
      </c>
      <c r="I692">
        <v>1</v>
      </c>
    </row>
    <row r="693" spans="1:9" x14ac:dyDescent="0.25">
      <c r="A693" t="s">
        <v>108</v>
      </c>
      <c r="B693" s="1">
        <v>45372</v>
      </c>
      <c r="C693" t="s">
        <v>22</v>
      </c>
      <c r="D693" s="14">
        <v>0.75480000000000003</v>
      </c>
      <c r="E693" t="s">
        <v>56</v>
      </c>
      <c r="F693" s="14">
        <v>0.2452</v>
      </c>
      <c r="G693" t="s">
        <v>62</v>
      </c>
      <c r="H693" t="s">
        <v>93</v>
      </c>
      <c r="I693">
        <v>1</v>
      </c>
    </row>
    <row r="694" spans="1:9" x14ac:dyDescent="0.25">
      <c r="A694" t="s">
        <v>108</v>
      </c>
      <c r="B694" s="1">
        <v>45372</v>
      </c>
      <c r="C694" t="s">
        <v>10</v>
      </c>
      <c r="D694" s="14">
        <v>0.69930000000000003</v>
      </c>
      <c r="E694" t="s">
        <v>46</v>
      </c>
      <c r="F694" s="14">
        <v>0.30070000000000002</v>
      </c>
      <c r="G694" t="s">
        <v>12</v>
      </c>
      <c r="H694" t="s">
        <v>51</v>
      </c>
      <c r="I694">
        <v>1</v>
      </c>
    </row>
    <row r="695" spans="1:9" x14ac:dyDescent="0.25">
      <c r="A695" t="s">
        <v>108</v>
      </c>
      <c r="B695" s="1">
        <v>45372</v>
      </c>
      <c r="C695" t="s">
        <v>33</v>
      </c>
      <c r="D695" s="14">
        <v>0.66600000000000004</v>
      </c>
      <c r="E695" t="s">
        <v>20</v>
      </c>
      <c r="F695" s="14">
        <v>0.33400000000000002</v>
      </c>
      <c r="G695" t="s">
        <v>78</v>
      </c>
      <c r="H695" t="s">
        <v>51</v>
      </c>
      <c r="I695">
        <v>0</v>
      </c>
    </row>
    <row r="696" spans="1:9" x14ac:dyDescent="0.25">
      <c r="A696" t="s">
        <v>108</v>
      </c>
      <c r="B696" s="1">
        <v>45372</v>
      </c>
      <c r="C696" t="s">
        <v>43</v>
      </c>
      <c r="D696" s="14">
        <v>0.65310000000000001</v>
      </c>
      <c r="E696" t="s">
        <v>8</v>
      </c>
      <c r="F696" s="14">
        <v>0.34689999999999999</v>
      </c>
      <c r="G696" t="s">
        <v>74</v>
      </c>
      <c r="H696" t="s">
        <v>51</v>
      </c>
      <c r="I696">
        <v>1</v>
      </c>
    </row>
    <row r="697" spans="1:9" x14ac:dyDescent="0.25">
      <c r="A697" t="s">
        <v>108</v>
      </c>
      <c r="B697" s="1">
        <v>45372</v>
      </c>
      <c r="C697" t="s">
        <v>17</v>
      </c>
      <c r="D697" s="14">
        <v>0.60740000000000005</v>
      </c>
      <c r="E697" t="s">
        <v>14</v>
      </c>
      <c r="F697" s="14">
        <v>0.3926</v>
      </c>
      <c r="G697" t="s">
        <v>18</v>
      </c>
      <c r="H697" t="s">
        <v>51</v>
      </c>
      <c r="I697">
        <v>1</v>
      </c>
    </row>
    <row r="698" spans="1:9" x14ac:dyDescent="0.25">
      <c r="A698" t="s">
        <v>108</v>
      </c>
      <c r="B698" s="1">
        <v>45372</v>
      </c>
      <c r="C698" t="s">
        <v>29</v>
      </c>
      <c r="D698" s="14">
        <v>0.57310000000000005</v>
      </c>
      <c r="E698" t="s">
        <v>23</v>
      </c>
      <c r="F698" s="14">
        <v>0.4269</v>
      </c>
      <c r="G698" t="s">
        <v>57</v>
      </c>
      <c r="H698" t="s">
        <v>84</v>
      </c>
      <c r="I698">
        <v>1</v>
      </c>
    </row>
    <row r="699" spans="1:9" x14ac:dyDescent="0.25">
      <c r="A699" t="s">
        <v>108</v>
      </c>
      <c r="B699" s="1">
        <v>45372</v>
      </c>
      <c r="C699" t="s">
        <v>11</v>
      </c>
      <c r="D699" s="14">
        <v>0.5645</v>
      </c>
      <c r="E699" t="s">
        <v>16</v>
      </c>
      <c r="F699" s="14">
        <v>0.4355</v>
      </c>
      <c r="G699" t="s">
        <v>68</v>
      </c>
      <c r="H699" t="s">
        <v>84</v>
      </c>
      <c r="I699">
        <v>1</v>
      </c>
    </row>
    <row r="700" spans="1:9" x14ac:dyDescent="0.25">
      <c r="A700" t="s">
        <v>108</v>
      </c>
      <c r="B700" s="1">
        <v>45372</v>
      </c>
      <c r="C700" t="s">
        <v>36</v>
      </c>
      <c r="D700" s="14">
        <v>0.55020000000000002</v>
      </c>
      <c r="E700" t="s">
        <v>13</v>
      </c>
      <c r="F700" s="14">
        <v>0.44979999999999998</v>
      </c>
      <c r="G700" t="s">
        <v>64</v>
      </c>
      <c r="H700" t="s">
        <v>84</v>
      </c>
      <c r="I700">
        <v>0</v>
      </c>
    </row>
    <row r="701" spans="1:9" x14ac:dyDescent="0.25">
      <c r="A701" t="s">
        <v>108</v>
      </c>
      <c r="B701" s="1">
        <v>45372</v>
      </c>
      <c r="C701" t="s">
        <v>4</v>
      </c>
      <c r="D701" s="14">
        <v>0.54079999999999995</v>
      </c>
      <c r="E701" t="s">
        <v>25</v>
      </c>
      <c r="F701" s="14">
        <v>0.4592</v>
      </c>
      <c r="G701" t="s">
        <v>6</v>
      </c>
      <c r="H701" t="s">
        <v>85</v>
      </c>
      <c r="I701">
        <v>0</v>
      </c>
    </row>
    <row r="702" spans="1:9" x14ac:dyDescent="0.25">
      <c r="A702" t="s">
        <v>108</v>
      </c>
      <c r="B702" s="1">
        <v>45372</v>
      </c>
      <c r="C702" t="s">
        <v>37</v>
      </c>
      <c r="D702" s="14">
        <v>0.51380000000000003</v>
      </c>
      <c r="E702" t="s">
        <v>39</v>
      </c>
      <c r="F702" s="14">
        <v>0.48620000000000002</v>
      </c>
      <c r="G702" t="s">
        <v>38</v>
      </c>
      <c r="H702" t="s">
        <v>85</v>
      </c>
      <c r="I702">
        <v>1</v>
      </c>
    </row>
    <row r="703" spans="1:9" x14ac:dyDescent="0.25">
      <c r="A703" t="s">
        <v>108</v>
      </c>
      <c r="B703" s="1">
        <v>45373</v>
      </c>
      <c r="C703" t="s">
        <v>7</v>
      </c>
      <c r="D703" s="14">
        <v>0.82103000000000004</v>
      </c>
      <c r="E703" t="s">
        <v>34</v>
      </c>
      <c r="F703" s="14">
        <v>0.17896999999999999</v>
      </c>
      <c r="G703" t="s">
        <v>9</v>
      </c>
      <c r="H703" t="s">
        <v>50</v>
      </c>
      <c r="I703">
        <v>1</v>
      </c>
    </row>
    <row r="704" spans="1:9" x14ac:dyDescent="0.25">
      <c r="A704" t="s">
        <v>108</v>
      </c>
      <c r="B704" s="1">
        <v>45373</v>
      </c>
      <c r="C704" t="s">
        <v>23</v>
      </c>
      <c r="D704" s="14">
        <v>0.64446999999999999</v>
      </c>
      <c r="E704" t="s">
        <v>5</v>
      </c>
      <c r="F704" s="14">
        <v>0.35553000000000001</v>
      </c>
      <c r="G704" t="s">
        <v>75</v>
      </c>
      <c r="H704" t="s">
        <v>51</v>
      </c>
      <c r="I704">
        <v>0</v>
      </c>
    </row>
    <row r="705" spans="1:9" x14ac:dyDescent="0.25">
      <c r="A705" t="s">
        <v>108</v>
      </c>
      <c r="B705" s="1">
        <v>45373</v>
      </c>
      <c r="C705" t="s">
        <v>43</v>
      </c>
      <c r="D705" s="14">
        <v>0.64402999999999999</v>
      </c>
      <c r="E705" t="s">
        <v>26</v>
      </c>
      <c r="F705" s="14">
        <v>0.35597000000000001</v>
      </c>
      <c r="G705" t="s">
        <v>27</v>
      </c>
      <c r="H705" t="s">
        <v>51</v>
      </c>
      <c r="I705">
        <v>0</v>
      </c>
    </row>
    <row r="706" spans="1:9" x14ac:dyDescent="0.25">
      <c r="A706" t="s">
        <v>108</v>
      </c>
      <c r="B706" s="1">
        <v>45373</v>
      </c>
      <c r="C706" t="s">
        <v>28</v>
      </c>
      <c r="D706" s="14">
        <v>0.64115999999999995</v>
      </c>
      <c r="E706" t="s">
        <v>66</v>
      </c>
      <c r="F706" s="14">
        <v>0.35883999999999999</v>
      </c>
      <c r="G706" t="s">
        <v>30</v>
      </c>
      <c r="H706" t="s">
        <v>51</v>
      </c>
      <c r="I706">
        <v>1</v>
      </c>
    </row>
    <row r="707" spans="1:9" x14ac:dyDescent="0.25">
      <c r="A707" t="s">
        <v>108</v>
      </c>
      <c r="B707" s="1">
        <v>45374</v>
      </c>
      <c r="C707" t="s">
        <v>29</v>
      </c>
      <c r="D707" s="14">
        <v>0.7903</v>
      </c>
      <c r="E707" t="s">
        <v>34</v>
      </c>
      <c r="F707" s="14">
        <v>0.2097</v>
      </c>
      <c r="G707" t="s">
        <v>57</v>
      </c>
      <c r="H707" t="s">
        <v>93</v>
      </c>
      <c r="I707">
        <v>1</v>
      </c>
    </row>
    <row r="708" spans="1:9" x14ac:dyDescent="0.25">
      <c r="A708" t="s">
        <v>108</v>
      </c>
      <c r="B708" s="1">
        <v>45374</v>
      </c>
      <c r="C708" t="s">
        <v>4</v>
      </c>
      <c r="D708" s="14">
        <v>0.64500000000000002</v>
      </c>
      <c r="E708" t="s">
        <v>8</v>
      </c>
      <c r="F708" s="14">
        <v>0.35499999999999998</v>
      </c>
      <c r="G708" t="s">
        <v>73</v>
      </c>
      <c r="H708" t="s">
        <v>51</v>
      </c>
      <c r="I708">
        <v>0</v>
      </c>
    </row>
    <row r="709" spans="1:9" x14ac:dyDescent="0.25">
      <c r="A709" t="s">
        <v>108</v>
      </c>
      <c r="B709" s="1">
        <v>45374</v>
      </c>
      <c r="C709" t="s">
        <v>40</v>
      </c>
      <c r="D709" s="14">
        <v>0.63629999999999998</v>
      </c>
      <c r="E709" t="s">
        <v>22</v>
      </c>
      <c r="F709" s="14">
        <v>0.36370000000000002</v>
      </c>
      <c r="G709" t="s">
        <v>69</v>
      </c>
      <c r="H709" t="s">
        <v>51</v>
      </c>
      <c r="I709">
        <v>1</v>
      </c>
    </row>
    <row r="710" spans="1:9" x14ac:dyDescent="0.25">
      <c r="A710" t="s">
        <v>108</v>
      </c>
      <c r="B710" s="1">
        <v>45374</v>
      </c>
      <c r="C710" t="s">
        <v>42</v>
      </c>
      <c r="D710" s="14">
        <v>0.61439999999999995</v>
      </c>
      <c r="E710" t="s">
        <v>31</v>
      </c>
      <c r="F710" s="14">
        <v>0.3856</v>
      </c>
      <c r="G710" t="s">
        <v>44</v>
      </c>
      <c r="H710" t="s">
        <v>51</v>
      </c>
      <c r="I710">
        <v>1</v>
      </c>
    </row>
    <row r="711" spans="1:9" x14ac:dyDescent="0.25">
      <c r="A711" t="s">
        <v>108</v>
      </c>
      <c r="B711" s="1">
        <v>45374</v>
      </c>
      <c r="C711" t="s">
        <v>58</v>
      </c>
      <c r="D711" s="14">
        <v>0.61070000000000002</v>
      </c>
      <c r="E711" t="s">
        <v>13</v>
      </c>
      <c r="F711" s="14">
        <v>0.38929999999999998</v>
      </c>
      <c r="G711" t="s">
        <v>72</v>
      </c>
      <c r="H711" t="s">
        <v>51</v>
      </c>
      <c r="I711">
        <v>0</v>
      </c>
    </row>
    <row r="712" spans="1:9" x14ac:dyDescent="0.25">
      <c r="A712" t="s">
        <v>108</v>
      </c>
      <c r="B712" s="1">
        <v>45374</v>
      </c>
      <c r="C712" t="s">
        <v>16</v>
      </c>
      <c r="D712" s="14">
        <v>0.60329999999999995</v>
      </c>
      <c r="E712" t="s">
        <v>39</v>
      </c>
      <c r="F712" s="14">
        <v>0.3967</v>
      </c>
      <c r="G712" t="s">
        <v>41</v>
      </c>
      <c r="H712" t="s">
        <v>51</v>
      </c>
      <c r="I712">
        <v>0</v>
      </c>
    </row>
    <row r="713" spans="1:9" x14ac:dyDescent="0.25">
      <c r="A713" t="s">
        <v>108</v>
      </c>
      <c r="B713" s="1">
        <v>45374</v>
      </c>
      <c r="C713" t="s">
        <v>20</v>
      </c>
      <c r="D713" s="14">
        <v>0.58930000000000005</v>
      </c>
      <c r="E713" t="s">
        <v>37</v>
      </c>
      <c r="F713" s="14">
        <v>0.41070000000000001</v>
      </c>
      <c r="G713" t="s">
        <v>63</v>
      </c>
      <c r="H713" t="s">
        <v>84</v>
      </c>
      <c r="I713">
        <v>1</v>
      </c>
    </row>
    <row r="714" spans="1:9" x14ac:dyDescent="0.25">
      <c r="A714" t="s">
        <v>108</v>
      </c>
      <c r="B714" s="1">
        <v>45374</v>
      </c>
      <c r="C714" t="s">
        <v>25</v>
      </c>
      <c r="D714" s="14">
        <v>0.56879999999999997</v>
      </c>
      <c r="E714" t="s">
        <v>33</v>
      </c>
      <c r="F714" s="14">
        <v>0.43120000000000003</v>
      </c>
      <c r="G714" t="s">
        <v>60</v>
      </c>
      <c r="H714" t="s">
        <v>84</v>
      </c>
      <c r="I714">
        <v>1</v>
      </c>
    </row>
    <row r="715" spans="1:9" x14ac:dyDescent="0.25">
      <c r="A715" t="s">
        <v>108</v>
      </c>
      <c r="B715" s="1">
        <v>45374</v>
      </c>
      <c r="C715" t="s">
        <v>11</v>
      </c>
      <c r="D715" s="14">
        <v>0.55389999999999995</v>
      </c>
      <c r="E715" t="s">
        <v>36</v>
      </c>
      <c r="F715" s="14">
        <v>0.4461</v>
      </c>
      <c r="G715" t="s">
        <v>68</v>
      </c>
      <c r="H715" t="s">
        <v>84</v>
      </c>
      <c r="I715">
        <v>0</v>
      </c>
    </row>
    <row r="716" spans="1:9" x14ac:dyDescent="0.25">
      <c r="A716" t="s">
        <v>108</v>
      </c>
      <c r="B716" s="1">
        <v>45374</v>
      </c>
      <c r="C716" t="s">
        <v>10</v>
      </c>
      <c r="D716" s="14">
        <v>0.51060000000000005</v>
      </c>
      <c r="E716" t="s">
        <v>19</v>
      </c>
      <c r="F716" s="14">
        <v>0.4894</v>
      </c>
      <c r="G716" t="s">
        <v>21</v>
      </c>
      <c r="H716" t="s">
        <v>85</v>
      </c>
      <c r="I716">
        <v>0</v>
      </c>
    </row>
    <row r="717" spans="1:9" x14ac:dyDescent="0.25">
      <c r="A717" t="s">
        <v>108</v>
      </c>
      <c r="B717" s="1">
        <v>45374</v>
      </c>
      <c r="C717" t="s">
        <v>56</v>
      </c>
      <c r="D717" s="14">
        <v>0.50270000000000004</v>
      </c>
      <c r="E717" t="s">
        <v>14</v>
      </c>
      <c r="F717" s="14">
        <v>0.49730000000000002</v>
      </c>
      <c r="G717" t="s">
        <v>62</v>
      </c>
      <c r="H717" t="s">
        <v>85</v>
      </c>
      <c r="I717">
        <v>0</v>
      </c>
    </row>
    <row r="718" spans="1:9" x14ac:dyDescent="0.25">
      <c r="A718" t="s">
        <v>108</v>
      </c>
      <c r="B718" s="1">
        <v>45375</v>
      </c>
      <c r="C718" t="s">
        <v>28</v>
      </c>
      <c r="D718" s="14">
        <v>0.68159999999999998</v>
      </c>
      <c r="E718" t="s">
        <v>5</v>
      </c>
      <c r="F718" s="14">
        <v>0.31840000000000002</v>
      </c>
      <c r="G718" t="s">
        <v>75</v>
      </c>
      <c r="H718" t="s">
        <v>51</v>
      </c>
      <c r="I718">
        <v>1</v>
      </c>
    </row>
    <row r="719" spans="1:9" x14ac:dyDescent="0.25">
      <c r="A719" t="s">
        <v>108</v>
      </c>
      <c r="B719" s="1">
        <v>45375</v>
      </c>
      <c r="C719" t="s">
        <v>22</v>
      </c>
      <c r="D719" s="14">
        <v>0.66920000000000002</v>
      </c>
      <c r="E719" t="s">
        <v>17</v>
      </c>
      <c r="F719" s="14">
        <v>0.33079999999999998</v>
      </c>
      <c r="G719" t="s">
        <v>18</v>
      </c>
      <c r="H719" t="s">
        <v>51</v>
      </c>
      <c r="I719">
        <v>1</v>
      </c>
    </row>
    <row r="720" spans="1:9" x14ac:dyDescent="0.25">
      <c r="A720" t="s">
        <v>108</v>
      </c>
      <c r="B720" s="1">
        <v>45375</v>
      </c>
      <c r="C720" t="s">
        <v>23</v>
      </c>
      <c r="D720" s="14">
        <v>0.64890000000000003</v>
      </c>
      <c r="E720" t="s">
        <v>45</v>
      </c>
      <c r="F720" s="14">
        <v>0.35110000000000002</v>
      </c>
      <c r="G720" t="s">
        <v>24</v>
      </c>
      <c r="H720" t="s">
        <v>51</v>
      </c>
      <c r="I720">
        <v>0</v>
      </c>
    </row>
    <row r="721" spans="1:9" x14ac:dyDescent="0.25">
      <c r="A721" t="s">
        <v>108</v>
      </c>
      <c r="B721" s="1">
        <v>45375</v>
      </c>
      <c r="C721" t="s">
        <v>7</v>
      </c>
      <c r="D721" s="14">
        <v>0.64690000000000003</v>
      </c>
      <c r="E721" t="s">
        <v>66</v>
      </c>
      <c r="F721" s="14">
        <v>0.35310000000000002</v>
      </c>
      <c r="G721" t="s">
        <v>9</v>
      </c>
      <c r="H721" t="s">
        <v>51</v>
      </c>
      <c r="I721">
        <v>1</v>
      </c>
    </row>
    <row r="722" spans="1:9" x14ac:dyDescent="0.25">
      <c r="A722" t="s">
        <v>108</v>
      </c>
      <c r="B722" s="1">
        <v>45375</v>
      </c>
      <c r="C722" t="s">
        <v>10</v>
      </c>
      <c r="D722" s="14">
        <v>0.63419999999999999</v>
      </c>
      <c r="E722" t="s">
        <v>36</v>
      </c>
      <c r="F722" s="14">
        <v>0.36580000000000001</v>
      </c>
      <c r="G722" t="s">
        <v>64</v>
      </c>
      <c r="H722" t="s">
        <v>51</v>
      </c>
      <c r="I722">
        <v>0</v>
      </c>
    </row>
    <row r="723" spans="1:9" x14ac:dyDescent="0.25">
      <c r="A723" t="s">
        <v>108</v>
      </c>
      <c r="B723" s="1">
        <v>45375</v>
      </c>
      <c r="C723" t="s">
        <v>16</v>
      </c>
      <c r="D723" s="14">
        <v>0.61319999999999997</v>
      </c>
      <c r="E723" t="s">
        <v>26</v>
      </c>
      <c r="F723" s="14">
        <v>0.38679999999999998</v>
      </c>
      <c r="G723" t="s">
        <v>27</v>
      </c>
      <c r="H723" t="s">
        <v>51</v>
      </c>
      <c r="I723">
        <v>0</v>
      </c>
    </row>
    <row r="724" spans="1:9" x14ac:dyDescent="0.25">
      <c r="A724" t="s">
        <v>108</v>
      </c>
      <c r="B724" s="1">
        <v>45375</v>
      </c>
      <c r="C724" t="s">
        <v>43</v>
      </c>
      <c r="D724" s="14">
        <v>0.58779999999999999</v>
      </c>
      <c r="E724" t="s">
        <v>19</v>
      </c>
      <c r="F724" s="14">
        <v>0.41220000000000001</v>
      </c>
      <c r="G724" t="s">
        <v>74</v>
      </c>
      <c r="H724" t="s">
        <v>84</v>
      </c>
      <c r="I724">
        <v>1</v>
      </c>
    </row>
    <row r="725" spans="1:9" x14ac:dyDescent="0.25">
      <c r="A725" t="s">
        <v>108</v>
      </c>
      <c r="B725" s="1">
        <v>45375</v>
      </c>
      <c r="C725" t="s">
        <v>33</v>
      </c>
      <c r="D725" s="14">
        <v>0.56940000000000002</v>
      </c>
      <c r="E725" t="s">
        <v>8</v>
      </c>
      <c r="F725" s="14">
        <v>0.43059999999999998</v>
      </c>
      <c r="G725" t="s">
        <v>73</v>
      </c>
      <c r="H725" t="s">
        <v>84</v>
      </c>
      <c r="I725">
        <v>1</v>
      </c>
    </row>
    <row r="726" spans="1:9" x14ac:dyDescent="0.25">
      <c r="A726" t="s">
        <v>108</v>
      </c>
      <c r="B726" s="1">
        <v>45375</v>
      </c>
      <c r="C726" t="s">
        <v>11</v>
      </c>
      <c r="D726" s="14">
        <v>0.56420000000000003</v>
      </c>
      <c r="E726" t="s">
        <v>39</v>
      </c>
      <c r="F726" s="14">
        <v>0.43580000000000002</v>
      </c>
      <c r="G726" t="s">
        <v>41</v>
      </c>
      <c r="H726" t="s">
        <v>84</v>
      </c>
      <c r="I726">
        <v>1</v>
      </c>
    </row>
    <row r="727" spans="1:9" x14ac:dyDescent="0.25">
      <c r="A727" t="s">
        <v>108</v>
      </c>
      <c r="B727" s="1">
        <v>45375</v>
      </c>
      <c r="C727" t="s">
        <v>31</v>
      </c>
      <c r="D727" s="14">
        <v>0.55520000000000003</v>
      </c>
      <c r="E727" t="s">
        <v>46</v>
      </c>
      <c r="F727" s="14">
        <v>0.44479999999999997</v>
      </c>
      <c r="G727" t="s">
        <v>32</v>
      </c>
      <c r="H727" t="s">
        <v>84</v>
      </c>
      <c r="I727">
        <v>0</v>
      </c>
    </row>
    <row r="728" spans="1:9" x14ac:dyDescent="0.25">
      <c r="A728" t="s">
        <v>109</v>
      </c>
      <c r="B728" s="1">
        <v>45376</v>
      </c>
      <c r="C728" t="s">
        <v>13</v>
      </c>
      <c r="D728" s="14">
        <v>0.56599999999999995</v>
      </c>
      <c r="E728" t="s">
        <v>29</v>
      </c>
      <c r="F728" s="14">
        <v>0.434</v>
      </c>
      <c r="G728" t="s">
        <v>65</v>
      </c>
      <c r="H728" t="s">
        <v>84</v>
      </c>
      <c r="I728">
        <v>0</v>
      </c>
    </row>
    <row r="729" spans="1:9" x14ac:dyDescent="0.25">
      <c r="A729" t="s">
        <v>109</v>
      </c>
      <c r="B729" s="1">
        <v>45376</v>
      </c>
      <c r="C729" t="s">
        <v>42</v>
      </c>
      <c r="D729" s="14">
        <v>0.53100000000000003</v>
      </c>
      <c r="E729" t="s">
        <v>40</v>
      </c>
      <c r="F729" s="14">
        <v>0.46899999999999997</v>
      </c>
      <c r="G729" t="s">
        <v>44</v>
      </c>
      <c r="H729" t="s">
        <v>85</v>
      </c>
      <c r="I729">
        <v>0</v>
      </c>
    </row>
    <row r="730" spans="1:9" x14ac:dyDescent="0.25">
      <c r="A730" t="s">
        <v>109</v>
      </c>
      <c r="B730" s="1">
        <v>45377</v>
      </c>
      <c r="C730" t="s">
        <v>28</v>
      </c>
      <c r="D730" s="14">
        <v>0.79390000000000005</v>
      </c>
      <c r="E730" t="s">
        <v>56</v>
      </c>
      <c r="F730" s="14">
        <v>0.20610000000000001</v>
      </c>
      <c r="G730" t="s">
        <v>62</v>
      </c>
      <c r="H730" t="s">
        <v>93</v>
      </c>
      <c r="I730">
        <v>1</v>
      </c>
    </row>
    <row r="731" spans="1:9" x14ac:dyDescent="0.25">
      <c r="A731" t="s">
        <v>109</v>
      </c>
      <c r="B731" s="1">
        <v>45377</v>
      </c>
      <c r="C731" t="s">
        <v>7</v>
      </c>
      <c r="D731" s="14">
        <v>0.75280000000000002</v>
      </c>
      <c r="E731" t="s">
        <v>45</v>
      </c>
      <c r="F731" s="14">
        <v>0.2472</v>
      </c>
      <c r="G731" t="s">
        <v>9</v>
      </c>
      <c r="H731" t="s">
        <v>93</v>
      </c>
      <c r="I731">
        <v>0</v>
      </c>
    </row>
    <row r="732" spans="1:9" x14ac:dyDescent="0.25">
      <c r="A732" t="s">
        <v>109</v>
      </c>
      <c r="B732" s="1">
        <v>45377</v>
      </c>
      <c r="C732" t="s">
        <v>25</v>
      </c>
      <c r="D732" s="14">
        <v>0.70669999999999999</v>
      </c>
      <c r="E732" t="s">
        <v>8</v>
      </c>
      <c r="F732" s="14">
        <v>0.29330000000000001</v>
      </c>
      <c r="G732" t="s">
        <v>60</v>
      </c>
      <c r="H732" t="s">
        <v>94</v>
      </c>
      <c r="I732">
        <v>1</v>
      </c>
    </row>
    <row r="733" spans="1:9" x14ac:dyDescent="0.25">
      <c r="A733" t="s">
        <v>109</v>
      </c>
      <c r="B733" s="1">
        <v>45377</v>
      </c>
      <c r="C733" t="s">
        <v>23</v>
      </c>
      <c r="D733" s="14">
        <v>0.70409999999999995</v>
      </c>
      <c r="E733" t="s">
        <v>17</v>
      </c>
      <c r="F733" s="14">
        <v>0.2959</v>
      </c>
      <c r="G733" t="s">
        <v>24</v>
      </c>
      <c r="H733" t="s">
        <v>94</v>
      </c>
      <c r="I733">
        <v>1</v>
      </c>
    </row>
    <row r="734" spans="1:9" x14ac:dyDescent="0.25">
      <c r="A734" t="s">
        <v>109</v>
      </c>
      <c r="B734" s="1">
        <v>45377</v>
      </c>
      <c r="C734" t="s">
        <v>43</v>
      </c>
      <c r="D734" s="14">
        <v>0.68989999999999996</v>
      </c>
      <c r="E734" t="s">
        <v>66</v>
      </c>
      <c r="F734" s="14">
        <v>0.31009999999999999</v>
      </c>
      <c r="G734" t="s">
        <v>67</v>
      </c>
      <c r="H734" t="s">
        <v>51</v>
      </c>
      <c r="I734">
        <v>0</v>
      </c>
    </row>
    <row r="735" spans="1:9" x14ac:dyDescent="0.25">
      <c r="A735" t="s">
        <v>109</v>
      </c>
      <c r="B735" s="1">
        <v>45377</v>
      </c>
      <c r="C735" t="s">
        <v>31</v>
      </c>
      <c r="D735" s="14">
        <v>0.67920000000000003</v>
      </c>
      <c r="E735" t="s">
        <v>14</v>
      </c>
      <c r="F735" s="14">
        <v>0.32079999999999997</v>
      </c>
      <c r="G735" t="s">
        <v>15</v>
      </c>
      <c r="H735" t="s">
        <v>51</v>
      </c>
      <c r="I735">
        <v>0</v>
      </c>
    </row>
    <row r="736" spans="1:9" x14ac:dyDescent="0.25">
      <c r="A736" t="s">
        <v>109</v>
      </c>
      <c r="B736" s="1">
        <v>45377</v>
      </c>
      <c r="C736" t="s">
        <v>19</v>
      </c>
      <c r="D736" s="14">
        <v>0.57440000000000002</v>
      </c>
      <c r="E736" t="s">
        <v>11</v>
      </c>
      <c r="F736" s="14">
        <v>0.42559999999999998</v>
      </c>
      <c r="G736" t="s">
        <v>21</v>
      </c>
      <c r="H736" t="s">
        <v>84</v>
      </c>
      <c r="I736">
        <v>0</v>
      </c>
    </row>
    <row r="737" spans="1:9" x14ac:dyDescent="0.25">
      <c r="A737" t="s">
        <v>109</v>
      </c>
      <c r="B737" s="1">
        <v>45377</v>
      </c>
      <c r="C737" t="s">
        <v>5</v>
      </c>
      <c r="D737" s="14">
        <v>0.56779999999999997</v>
      </c>
      <c r="E737" t="s">
        <v>34</v>
      </c>
      <c r="F737" s="14">
        <v>0.43219999999999997</v>
      </c>
      <c r="G737" t="s">
        <v>75</v>
      </c>
      <c r="H737" t="s">
        <v>84</v>
      </c>
      <c r="I737">
        <v>1</v>
      </c>
    </row>
    <row r="738" spans="1:9" x14ac:dyDescent="0.25">
      <c r="A738" t="s">
        <v>109</v>
      </c>
      <c r="B738" s="1">
        <v>45377</v>
      </c>
      <c r="C738" t="s">
        <v>20</v>
      </c>
      <c r="D738" s="14">
        <v>0.53269999999999995</v>
      </c>
      <c r="E738" t="s">
        <v>29</v>
      </c>
      <c r="F738" s="14">
        <v>0.46729999999999999</v>
      </c>
      <c r="G738" t="s">
        <v>63</v>
      </c>
      <c r="H738" t="s">
        <v>85</v>
      </c>
      <c r="I738">
        <v>1</v>
      </c>
    </row>
    <row r="739" spans="1:9" x14ac:dyDescent="0.25">
      <c r="A739" t="s">
        <v>109</v>
      </c>
      <c r="B739" s="1">
        <v>45377</v>
      </c>
      <c r="C739" t="s">
        <v>4</v>
      </c>
      <c r="D739" s="14">
        <v>0.51070000000000004</v>
      </c>
      <c r="E739" t="s">
        <v>33</v>
      </c>
      <c r="F739" s="14">
        <v>0.48930000000000001</v>
      </c>
      <c r="G739" t="s">
        <v>78</v>
      </c>
      <c r="H739" t="s">
        <v>85</v>
      </c>
      <c r="I739">
        <v>1</v>
      </c>
    </row>
    <row r="740" spans="1:9" x14ac:dyDescent="0.25">
      <c r="A740" t="s">
        <v>109</v>
      </c>
      <c r="B740" s="1">
        <v>45377</v>
      </c>
      <c r="C740" t="s">
        <v>10</v>
      </c>
      <c r="D740" s="14">
        <v>0.50649999999999995</v>
      </c>
      <c r="E740" t="s">
        <v>16</v>
      </c>
      <c r="F740" s="14">
        <v>0.49349999999999999</v>
      </c>
      <c r="G740" t="s">
        <v>76</v>
      </c>
      <c r="H740" t="s">
        <v>85</v>
      </c>
      <c r="I740">
        <v>1</v>
      </c>
    </row>
    <row r="741" spans="1:9" x14ac:dyDescent="0.25">
      <c r="A741" t="s">
        <v>109</v>
      </c>
      <c r="B741" s="1">
        <v>45377</v>
      </c>
      <c r="C741" t="s">
        <v>26</v>
      </c>
      <c r="D741" s="14">
        <v>0.50480000000000003</v>
      </c>
      <c r="E741" t="s">
        <v>37</v>
      </c>
      <c r="F741" s="14">
        <v>0.49519999999999997</v>
      </c>
      <c r="G741" t="s">
        <v>27</v>
      </c>
      <c r="H741" t="s">
        <v>85</v>
      </c>
      <c r="I741">
        <v>1</v>
      </c>
    </row>
    <row r="742" spans="1:9" x14ac:dyDescent="0.25">
      <c r="A742" t="s">
        <v>109</v>
      </c>
      <c r="B742" s="1">
        <v>45378</v>
      </c>
      <c r="C742" t="s">
        <v>4</v>
      </c>
      <c r="D742" s="14">
        <v>0.627</v>
      </c>
      <c r="E742" t="s">
        <v>22</v>
      </c>
      <c r="F742" s="14">
        <v>0.373</v>
      </c>
      <c r="G742" t="s">
        <v>77</v>
      </c>
      <c r="H742" t="s">
        <v>51</v>
      </c>
      <c r="I742">
        <v>0</v>
      </c>
    </row>
    <row r="743" spans="1:9" x14ac:dyDescent="0.25">
      <c r="A743" t="s">
        <v>109</v>
      </c>
      <c r="B743" s="1">
        <v>45378</v>
      </c>
      <c r="C743" t="s">
        <v>46</v>
      </c>
      <c r="D743" s="14">
        <v>0.59</v>
      </c>
      <c r="E743" t="s">
        <v>36</v>
      </c>
      <c r="F743" s="14">
        <v>0.41</v>
      </c>
      <c r="G743" t="s">
        <v>47</v>
      </c>
      <c r="H743" t="s">
        <v>84</v>
      </c>
      <c r="I743">
        <v>0</v>
      </c>
    </row>
    <row r="744" spans="1:9" x14ac:dyDescent="0.25">
      <c r="A744" t="s">
        <v>109</v>
      </c>
      <c r="B744" s="1">
        <v>45379</v>
      </c>
      <c r="C744" t="s">
        <v>58</v>
      </c>
      <c r="D744" s="14">
        <v>0.82709999999999995</v>
      </c>
      <c r="E744" t="s">
        <v>56</v>
      </c>
      <c r="F744" s="14">
        <v>0.1729</v>
      </c>
      <c r="G744" t="s">
        <v>72</v>
      </c>
      <c r="H744" t="s">
        <v>50</v>
      </c>
      <c r="I744">
        <v>1</v>
      </c>
    </row>
    <row r="745" spans="1:9" x14ac:dyDescent="0.25">
      <c r="A745" t="s">
        <v>109</v>
      </c>
      <c r="B745" s="1">
        <v>45379</v>
      </c>
      <c r="C745" t="s">
        <v>19</v>
      </c>
      <c r="D745" s="14">
        <v>0.71130000000000004</v>
      </c>
      <c r="E745" t="s">
        <v>26</v>
      </c>
      <c r="F745" s="14">
        <v>0.28870000000000001</v>
      </c>
      <c r="G745" t="s">
        <v>21</v>
      </c>
      <c r="H745" t="s">
        <v>94</v>
      </c>
      <c r="I745">
        <v>1</v>
      </c>
    </row>
    <row r="746" spans="1:9" x14ac:dyDescent="0.25">
      <c r="A746" t="s">
        <v>109</v>
      </c>
      <c r="B746" s="1">
        <v>45379</v>
      </c>
      <c r="C746" t="s">
        <v>20</v>
      </c>
      <c r="D746" s="14">
        <v>0.70140000000000002</v>
      </c>
      <c r="E746" t="s">
        <v>5</v>
      </c>
      <c r="F746" s="14">
        <v>0.29859999999999998</v>
      </c>
      <c r="G746" t="s">
        <v>75</v>
      </c>
      <c r="H746" t="s">
        <v>94</v>
      </c>
      <c r="I746">
        <v>0</v>
      </c>
    </row>
    <row r="747" spans="1:9" x14ac:dyDescent="0.25">
      <c r="A747" t="s">
        <v>109</v>
      </c>
      <c r="B747" s="1">
        <v>45379</v>
      </c>
      <c r="C747" t="s">
        <v>23</v>
      </c>
      <c r="D747" s="14">
        <v>0.69750000000000001</v>
      </c>
      <c r="E747" t="s">
        <v>17</v>
      </c>
      <c r="F747" s="14">
        <v>0.30249999999999999</v>
      </c>
      <c r="G747" t="s">
        <v>24</v>
      </c>
      <c r="H747" t="s">
        <v>51</v>
      </c>
      <c r="I747">
        <v>1</v>
      </c>
    </row>
    <row r="748" spans="1:9" x14ac:dyDescent="0.25">
      <c r="A748" t="s">
        <v>109</v>
      </c>
      <c r="B748" s="1">
        <v>45379</v>
      </c>
      <c r="C748" t="s">
        <v>33</v>
      </c>
      <c r="D748" s="14">
        <v>0.69130000000000003</v>
      </c>
      <c r="E748" t="s">
        <v>39</v>
      </c>
      <c r="F748" s="14">
        <v>0.30869999999999997</v>
      </c>
      <c r="G748" t="s">
        <v>78</v>
      </c>
      <c r="H748" t="s">
        <v>51</v>
      </c>
      <c r="I748">
        <v>0</v>
      </c>
    </row>
    <row r="749" spans="1:9" x14ac:dyDescent="0.25">
      <c r="A749" t="s">
        <v>109</v>
      </c>
      <c r="B749" s="1">
        <v>45379</v>
      </c>
      <c r="C749" t="s">
        <v>36</v>
      </c>
      <c r="D749" s="14">
        <v>0.68799999999999994</v>
      </c>
      <c r="E749" t="s">
        <v>14</v>
      </c>
      <c r="F749" s="14">
        <v>0.312</v>
      </c>
      <c r="G749" t="s">
        <v>64</v>
      </c>
      <c r="H749" t="s">
        <v>51</v>
      </c>
      <c r="I749">
        <v>1</v>
      </c>
    </row>
    <row r="750" spans="1:9" x14ac:dyDescent="0.25">
      <c r="A750" t="s">
        <v>109</v>
      </c>
      <c r="B750" s="1">
        <v>45379</v>
      </c>
      <c r="C750" t="s">
        <v>66</v>
      </c>
      <c r="D750" s="14">
        <v>0.66320000000000001</v>
      </c>
      <c r="E750" t="s">
        <v>34</v>
      </c>
      <c r="F750" s="14">
        <v>0.33679999999999999</v>
      </c>
      <c r="G750" t="s">
        <v>67</v>
      </c>
      <c r="H750" t="s">
        <v>51</v>
      </c>
      <c r="I750">
        <v>1</v>
      </c>
    </row>
    <row r="751" spans="1:9" x14ac:dyDescent="0.25">
      <c r="A751" t="s">
        <v>109</v>
      </c>
      <c r="B751" s="1">
        <v>45379</v>
      </c>
      <c r="C751" t="s">
        <v>43</v>
      </c>
      <c r="D751" s="14">
        <v>0.64319999999999999</v>
      </c>
      <c r="E751" t="s">
        <v>37</v>
      </c>
      <c r="F751" s="14">
        <v>0.35680000000000001</v>
      </c>
      <c r="G751" t="s">
        <v>74</v>
      </c>
      <c r="H751" t="s">
        <v>51</v>
      </c>
      <c r="I751">
        <v>1</v>
      </c>
    </row>
    <row r="752" spans="1:9" x14ac:dyDescent="0.25">
      <c r="A752" t="s">
        <v>109</v>
      </c>
      <c r="B752" s="1">
        <v>45379</v>
      </c>
      <c r="C752" t="s">
        <v>16</v>
      </c>
      <c r="D752" s="14">
        <v>0.58440000000000003</v>
      </c>
      <c r="E752" t="s">
        <v>29</v>
      </c>
      <c r="F752" s="14">
        <v>0.41560000000000002</v>
      </c>
      <c r="G752" t="s">
        <v>76</v>
      </c>
      <c r="H752" t="s">
        <v>84</v>
      </c>
      <c r="I752">
        <v>0</v>
      </c>
    </row>
    <row r="753" spans="1:9" x14ac:dyDescent="0.25">
      <c r="A753" t="s">
        <v>109</v>
      </c>
      <c r="B753" s="1">
        <v>45379</v>
      </c>
      <c r="C753" t="s">
        <v>10</v>
      </c>
      <c r="D753" s="14">
        <v>0.58289999999999997</v>
      </c>
      <c r="E753" t="s">
        <v>40</v>
      </c>
      <c r="F753" s="14">
        <v>0.41710000000000003</v>
      </c>
      <c r="G753" t="s">
        <v>12</v>
      </c>
      <c r="H753" t="s">
        <v>84</v>
      </c>
      <c r="I753">
        <v>1</v>
      </c>
    </row>
    <row r="754" spans="1:9" x14ac:dyDescent="0.25">
      <c r="A754" t="s">
        <v>109</v>
      </c>
      <c r="B754" s="1">
        <v>45379</v>
      </c>
      <c r="C754" t="s">
        <v>42</v>
      </c>
      <c r="D754" s="14">
        <v>0.56869999999999998</v>
      </c>
      <c r="E754" t="s">
        <v>28</v>
      </c>
      <c r="F754" s="14">
        <v>0.43130000000000002</v>
      </c>
      <c r="G754" t="s">
        <v>44</v>
      </c>
      <c r="H754" t="s">
        <v>84</v>
      </c>
      <c r="I754">
        <v>0</v>
      </c>
    </row>
    <row r="755" spans="1:9" x14ac:dyDescent="0.25">
      <c r="A755" t="s">
        <v>109</v>
      </c>
      <c r="B755" s="1">
        <v>45379</v>
      </c>
      <c r="C755" t="s">
        <v>13</v>
      </c>
      <c r="D755" s="14">
        <v>0.56020000000000003</v>
      </c>
      <c r="E755" t="s">
        <v>31</v>
      </c>
      <c r="F755" s="14">
        <v>0.43980000000000002</v>
      </c>
      <c r="G755" t="s">
        <v>65</v>
      </c>
      <c r="H755" t="s">
        <v>84</v>
      </c>
      <c r="I755">
        <v>1</v>
      </c>
    </row>
    <row r="756" spans="1:9" x14ac:dyDescent="0.25">
      <c r="A756" t="s">
        <v>109</v>
      </c>
      <c r="B756" s="1">
        <v>45379</v>
      </c>
      <c r="C756" t="s">
        <v>8</v>
      </c>
      <c r="D756" s="14">
        <v>0.54959999999999998</v>
      </c>
      <c r="E756" t="s">
        <v>45</v>
      </c>
      <c r="F756" s="14">
        <v>0.45040000000000002</v>
      </c>
      <c r="G756" t="s">
        <v>59</v>
      </c>
      <c r="H756" t="s">
        <v>85</v>
      </c>
      <c r="I756">
        <v>0</v>
      </c>
    </row>
    <row r="757" spans="1:9" x14ac:dyDescent="0.25">
      <c r="A757" t="s">
        <v>109</v>
      </c>
      <c r="B757" s="1">
        <v>45379</v>
      </c>
      <c r="C757" t="s">
        <v>7</v>
      </c>
      <c r="D757" s="14">
        <v>0.52310000000000001</v>
      </c>
      <c r="E757" t="s">
        <v>25</v>
      </c>
      <c r="F757" s="14">
        <v>0.47689999999999999</v>
      </c>
      <c r="G757" t="s">
        <v>9</v>
      </c>
      <c r="H757" t="s">
        <v>85</v>
      </c>
      <c r="I757">
        <v>0</v>
      </c>
    </row>
    <row r="758" spans="1:9" x14ac:dyDescent="0.25">
      <c r="A758" t="s">
        <v>109</v>
      </c>
      <c r="B758" s="1">
        <v>45380</v>
      </c>
      <c r="C758" t="s">
        <v>11</v>
      </c>
      <c r="D758" s="15">
        <v>0.56000000000000005</v>
      </c>
      <c r="E758" t="s">
        <v>46</v>
      </c>
      <c r="F758" s="15">
        <v>0.44</v>
      </c>
      <c r="G758" t="s">
        <v>47</v>
      </c>
      <c r="H758" t="s">
        <v>84</v>
      </c>
      <c r="I758">
        <v>0</v>
      </c>
    </row>
    <row r="759" spans="1:9" x14ac:dyDescent="0.25">
      <c r="A759" t="s">
        <v>109</v>
      </c>
      <c r="B759" s="1">
        <v>45381</v>
      </c>
      <c r="C759" t="s">
        <v>10</v>
      </c>
      <c r="D759" s="14">
        <v>0.80908000000000002</v>
      </c>
      <c r="E759" t="s">
        <v>17</v>
      </c>
      <c r="F759" s="14">
        <v>0.19092000000000001</v>
      </c>
      <c r="G759" t="s">
        <v>12</v>
      </c>
      <c r="H759" t="s">
        <v>50</v>
      </c>
      <c r="I759">
        <v>1</v>
      </c>
    </row>
    <row r="760" spans="1:9" x14ac:dyDescent="0.25">
      <c r="A760" t="s">
        <v>109</v>
      </c>
      <c r="B760" s="1">
        <v>45381</v>
      </c>
      <c r="C760" t="s">
        <v>13</v>
      </c>
      <c r="D760" s="14">
        <v>0.75227999999999995</v>
      </c>
      <c r="E760" t="s">
        <v>56</v>
      </c>
      <c r="F760" s="14">
        <v>0.24772</v>
      </c>
      <c r="G760" t="s">
        <v>65</v>
      </c>
      <c r="H760" t="s">
        <v>93</v>
      </c>
      <c r="I760">
        <v>0</v>
      </c>
    </row>
    <row r="761" spans="1:9" x14ac:dyDescent="0.25">
      <c r="A761" t="s">
        <v>109</v>
      </c>
      <c r="B761" s="1">
        <v>45381</v>
      </c>
      <c r="C761" t="s">
        <v>43</v>
      </c>
      <c r="D761" s="14">
        <v>0.74731000000000003</v>
      </c>
      <c r="E761" t="s">
        <v>45</v>
      </c>
      <c r="F761" s="14">
        <v>0.25269000000000003</v>
      </c>
      <c r="G761" t="s">
        <v>59</v>
      </c>
      <c r="H761" t="s">
        <v>94</v>
      </c>
      <c r="I761">
        <v>1</v>
      </c>
    </row>
    <row r="762" spans="1:9" x14ac:dyDescent="0.25">
      <c r="A762" t="s">
        <v>109</v>
      </c>
      <c r="B762" s="1">
        <v>45381</v>
      </c>
      <c r="C762" t="s">
        <v>25</v>
      </c>
      <c r="D762" s="14">
        <v>0.74222999999999995</v>
      </c>
      <c r="E762" t="s">
        <v>5</v>
      </c>
      <c r="F762" s="14">
        <v>0.25777</v>
      </c>
      <c r="G762" t="s">
        <v>75</v>
      </c>
      <c r="H762" t="s">
        <v>94</v>
      </c>
      <c r="I762">
        <v>1</v>
      </c>
    </row>
    <row r="763" spans="1:9" x14ac:dyDescent="0.25">
      <c r="A763" t="s">
        <v>109</v>
      </c>
      <c r="B763" s="1">
        <v>45381</v>
      </c>
      <c r="C763" t="s">
        <v>8</v>
      </c>
      <c r="D763" s="14">
        <v>0.74141999999999997</v>
      </c>
      <c r="E763" t="s">
        <v>14</v>
      </c>
      <c r="F763" s="14">
        <v>0.25857999999999998</v>
      </c>
      <c r="G763" t="s">
        <v>73</v>
      </c>
      <c r="H763" t="s">
        <v>94</v>
      </c>
      <c r="I763">
        <v>0</v>
      </c>
    </row>
    <row r="764" spans="1:9" x14ac:dyDescent="0.25">
      <c r="A764" t="s">
        <v>109</v>
      </c>
      <c r="B764" s="1">
        <v>45381</v>
      </c>
      <c r="C764" t="s">
        <v>33</v>
      </c>
      <c r="D764" s="14">
        <v>0.68830999999999998</v>
      </c>
      <c r="E764" t="s">
        <v>37</v>
      </c>
      <c r="F764" s="14">
        <v>0.31169000000000002</v>
      </c>
      <c r="G764" t="s">
        <v>78</v>
      </c>
      <c r="H764" t="s">
        <v>51</v>
      </c>
      <c r="I764">
        <v>1</v>
      </c>
    </row>
    <row r="765" spans="1:9" x14ac:dyDescent="0.25">
      <c r="A765" t="s">
        <v>109</v>
      </c>
      <c r="B765" s="1">
        <v>45381</v>
      </c>
      <c r="C765" t="s">
        <v>4</v>
      </c>
      <c r="D765" s="14">
        <v>0.68550999999999995</v>
      </c>
      <c r="E765" t="s">
        <v>26</v>
      </c>
      <c r="F765" s="14">
        <v>0.31448999999999999</v>
      </c>
      <c r="G765" t="s">
        <v>27</v>
      </c>
      <c r="H765" t="s">
        <v>51</v>
      </c>
      <c r="I765">
        <v>1</v>
      </c>
    </row>
    <row r="766" spans="1:9" x14ac:dyDescent="0.25">
      <c r="A766" t="s">
        <v>109</v>
      </c>
      <c r="B766" s="1">
        <v>45381</v>
      </c>
      <c r="C766" t="s">
        <v>16</v>
      </c>
      <c r="D766" s="14">
        <v>0.68181000000000003</v>
      </c>
      <c r="E766" t="s">
        <v>36</v>
      </c>
      <c r="F766" s="14">
        <v>0.31818999999999997</v>
      </c>
      <c r="G766" t="s">
        <v>76</v>
      </c>
      <c r="H766" t="s">
        <v>51</v>
      </c>
      <c r="I766">
        <v>0</v>
      </c>
    </row>
    <row r="767" spans="1:9" x14ac:dyDescent="0.25">
      <c r="A767" t="s">
        <v>109</v>
      </c>
      <c r="B767" s="1">
        <v>45381</v>
      </c>
      <c r="C767" t="s">
        <v>22</v>
      </c>
      <c r="D767" s="14">
        <v>0.61656</v>
      </c>
      <c r="E767" t="s">
        <v>39</v>
      </c>
      <c r="F767" s="14">
        <v>0.38344</v>
      </c>
      <c r="G767" t="s">
        <v>77</v>
      </c>
      <c r="H767" t="s">
        <v>51</v>
      </c>
      <c r="I767">
        <v>1</v>
      </c>
    </row>
    <row r="768" spans="1:9" x14ac:dyDescent="0.25">
      <c r="A768" t="s">
        <v>109</v>
      </c>
      <c r="B768" s="1">
        <v>45381</v>
      </c>
      <c r="C768" t="s">
        <v>19</v>
      </c>
      <c r="D768" s="14">
        <v>0.57074999999999998</v>
      </c>
      <c r="E768" t="s">
        <v>46</v>
      </c>
      <c r="F768" s="14">
        <v>0.42925000000000002</v>
      </c>
      <c r="G768" t="s">
        <v>47</v>
      </c>
      <c r="H768" t="s">
        <v>84</v>
      </c>
      <c r="I768">
        <v>1</v>
      </c>
    </row>
    <row r="769" spans="1:9" x14ac:dyDescent="0.25">
      <c r="A769" t="s">
        <v>109</v>
      </c>
      <c r="B769" s="1">
        <v>45381</v>
      </c>
      <c r="C769" t="s">
        <v>7</v>
      </c>
      <c r="D769" s="14">
        <v>0.56335000000000002</v>
      </c>
      <c r="E769" t="s">
        <v>20</v>
      </c>
      <c r="F769" s="14">
        <v>0.43664999999999998</v>
      </c>
      <c r="G769" t="s">
        <v>9</v>
      </c>
      <c r="H769" t="s">
        <v>84</v>
      </c>
      <c r="I769">
        <v>1</v>
      </c>
    </row>
    <row r="770" spans="1:9" x14ac:dyDescent="0.25">
      <c r="A770" t="s">
        <v>109</v>
      </c>
      <c r="B770" s="1">
        <v>45381</v>
      </c>
      <c r="C770" t="s">
        <v>28</v>
      </c>
      <c r="D770" s="14">
        <v>0.54296999999999995</v>
      </c>
      <c r="E770" t="s">
        <v>23</v>
      </c>
      <c r="F770" s="14">
        <v>0.45702999999999999</v>
      </c>
      <c r="G770" t="s">
        <v>24</v>
      </c>
      <c r="H770" t="s">
        <v>85</v>
      </c>
      <c r="I770">
        <v>1</v>
      </c>
    </row>
    <row r="771" spans="1:9" x14ac:dyDescent="0.25">
      <c r="A771" t="s">
        <v>109</v>
      </c>
      <c r="B771" s="1">
        <v>45381</v>
      </c>
      <c r="C771" t="s">
        <v>66</v>
      </c>
      <c r="D771" s="14">
        <v>0.54027999999999998</v>
      </c>
      <c r="E771" t="s">
        <v>34</v>
      </c>
      <c r="F771" s="14">
        <v>0.45972000000000002</v>
      </c>
      <c r="G771" t="s">
        <v>35</v>
      </c>
      <c r="H771" t="s">
        <v>85</v>
      </c>
      <c r="I771">
        <v>0</v>
      </c>
    </row>
    <row r="772" spans="1:9" x14ac:dyDescent="0.25">
      <c r="A772" t="s">
        <v>109</v>
      </c>
      <c r="B772" s="1">
        <v>45381</v>
      </c>
      <c r="C772" t="s">
        <v>31</v>
      </c>
      <c r="D772" s="14">
        <v>0.52869999999999995</v>
      </c>
      <c r="E772" t="s">
        <v>40</v>
      </c>
      <c r="F772" s="14">
        <v>0.4713</v>
      </c>
      <c r="G772" t="s">
        <v>32</v>
      </c>
      <c r="H772" t="s">
        <v>85</v>
      </c>
      <c r="I772">
        <v>1</v>
      </c>
    </row>
    <row r="773" spans="1:9" x14ac:dyDescent="0.25">
      <c r="A773" t="s">
        <v>109</v>
      </c>
      <c r="B773" s="1">
        <v>45381</v>
      </c>
      <c r="C773" t="s">
        <v>58</v>
      </c>
      <c r="D773" s="14">
        <v>0.50849999999999995</v>
      </c>
      <c r="E773" t="s">
        <v>29</v>
      </c>
      <c r="F773" s="14">
        <v>0.49149999999999999</v>
      </c>
      <c r="G773" t="s">
        <v>72</v>
      </c>
      <c r="H773" t="s">
        <v>85</v>
      </c>
      <c r="I773">
        <v>0</v>
      </c>
    </row>
    <row r="774" spans="1:9" x14ac:dyDescent="0.25">
      <c r="A774" t="s">
        <v>110</v>
      </c>
      <c r="B774" s="1">
        <v>45382</v>
      </c>
      <c r="C774" t="s">
        <v>42</v>
      </c>
      <c r="D774" s="15">
        <v>0.77</v>
      </c>
      <c r="E774" t="s">
        <v>17</v>
      </c>
      <c r="F774" s="15">
        <v>0.23</v>
      </c>
      <c r="G774" t="s">
        <v>44</v>
      </c>
      <c r="H774" t="s">
        <v>93</v>
      </c>
      <c r="I774">
        <v>1</v>
      </c>
    </row>
    <row r="775" spans="1:9" x14ac:dyDescent="0.25">
      <c r="A775" t="s">
        <v>110</v>
      </c>
      <c r="B775" s="1">
        <v>45383</v>
      </c>
      <c r="C775" t="s">
        <v>25</v>
      </c>
      <c r="D775" s="14">
        <v>0.75109999999999999</v>
      </c>
      <c r="E775" t="s">
        <v>66</v>
      </c>
      <c r="F775" s="14">
        <v>0.24890000000000001</v>
      </c>
      <c r="G775" t="s">
        <v>60</v>
      </c>
      <c r="H775" t="s">
        <v>93</v>
      </c>
      <c r="I775">
        <v>0</v>
      </c>
    </row>
    <row r="776" spans="1:9" x14ac:dyDescent="0.25">
      <c r="A776" t="s">
        <v>110</v>
      </c>
      <c r="B776" s="1">
        <v>45383</v>
      </c>
      <c r="C776" t="s">
        <v>7</v>
      </c>
      <c r="D776" s="14">
        <v>0.73829999999999996</v>
      </c>
      <c r="E776" t="s">
        <v>34</v>
      </c>
      <c r="F776" s="14">
        <v>0.26169999999999999</v>
      </c>
      <c r="G776" t="s">
        <v>35</v>
      </c>
      <c r="H776" t="s">
        <v>94</v>
      </c>
      <c r="I776">
        <v>0</v>
      </c>
    </row>
    <row r="777" spans="1:9" x14ac:dyDescent="0.25">
      <c r="A777" t="s">
        <v>110</v>
      </c>
      <c r="B777" s="1">
        <v>45383</v>
      </c>
      <c r="C777" t="s">
        <v>23</v>
      </c>
      <c r="D777" s="14">
        <v>0.6734</v>
      </c>
      <c r="E777" t="s">
        <v>56</v>
      </c>
      <c r="F777" s="14">
        <v>0.3266</v>
      </c>
      <c r="G777" t="s">
        <v>62</v>
      </c>
      <c r="H777" t="s">
        <v>51</v>
      </c>
      <c r="I777">
        <v>1</v>
      </c>
    </row>
    <row r="778" spans="1:9" x14ac:dyDescent="0.25">
      <c r="A778" t="s">
        <v>110</v>
      </c>
      <c r="B778" s="1">
        <v>45383</v>
      </c>
      <c r="C778" t="s">
        <v>10</v>
      </c>
      <c r="D778" s="14">
        <v>0.64510000000000001</v>
      </c>
      <c r="E778" t="s">
        <v>13</v>
      </c>
      <c r="F778" s="14">
        <v>0.35489999999999999</v>
      </c>
      <c r="G778" t="s">
        <v>65</v>
      </c>
      <c r="H778" t="s">
        <v>51</v>
      </c>
      <c r="I778">
        <v>0</v>
      </c>
    </row>
    <row r="779" spans="1:9" x14ac:dyDescent="0.25">
      <c r="A779" t="s">
        <v>110</v>
      </c>
      <c r="B779" s="1">
        <v>45383</v>
      </c>
      <c r="C779" t="s">
        <v>8</v>
      </c>
      <c r="D779" s="14">
        <v>0.55969999999999998</v>
      </c>
      <c r="E779" t="s">
        <v>39</v>
      </c>
      <c r="F779" s="14">
        <v>0.44030000000000002</v>
      </c>
      <c r="G779" t="s">
        <v>73</v>
      </c>
      <c r="H779" t="s">
        <v>84</v>
      </c>
      <c r="I779">
        <v>0</v>
      </c>
    </row>
    <row r="780" spans="1:9" x14ac:dyDescent="0.25">
      <c r="A780" t="s">
        <v>110</v>
      </c>
      <c r="B780" s="1">
        <v>45383</v>
      </c>
      <c r="C780" t="s">
        <v>16</v>
      </c>
      <c r="D780" s="14">
        <v>0.55530000000000002</v>
      </c>
      <c r="E780" t="s">
        <v>40</v>
      </c>
      <c r="F780" s="14">
        <v>0.44469999999999998</v>
      </c>
      <c r="G780" t="s">
        <v>76</v>
      </c>
      <c r="H780" t="s">
        <v>84</v>
      </c>
      <c r="I780">
        <v>1</v>
      </c>
    </row>
    <row r="781" spans="1:9" x14ac:dyDescent="0.25">
      <c r="A781" t="s">
        <v>110</v>
      </c>
      <c r="B781" s="1">
        <v>45383</v>
      </c>
      <c r="C781" t="s">
        <v>33</v>
      </c>
      <c r="D781" s="14">
        <v>0.55020000000000002</v>
      </c>
      <c r="E781" t="s">
        <v>19</v>
      </c>
      <c r="F781" s="14">
        <v>0.44979999999999998</v>
      </c>
      <c r="G781" t="s">
        <v>21</v>
      </c>
      <c r="H781" t="s">
        <v>84</v>
      </c>
      <c r="I781">
        <v>0</v>
      </c>
    </row>
    <row r="782" spans="1:9" x14ac:dyDescent="0.25">
      <c r="A782" t="s">
        <v>110</v>
      </c>
      <c r="B782" s="1">
        <v>45383</v>
      </c>
      <c r="C782" t="s">
        <v>22</v>
      </c>
      <c r="D782" s="14">
        <v>0.53539999999999999</v>
      </c>
      <c r="E782" t="s">
        <v>37</v>
      </c>
      <c r="F782" s="14">
        <v>0.46460000000000001</v>
      </c>
      <c r="G782" t="s">
        <v>77</v>
      </c>
      <c r="H782" t="s">
        <v>85</v>
      </c>
      <c r="I782">
        <v>0</v>
      </c>
    </row>
    <row r="783" spans="1:9" x14ac:dyDescent="0.25">
      <c r="A783" t="s">
        <v>110</v>
      </c>
      <c r="B783" s="1">
        <v>45384</v>
      </c>
      <c r="C783" t="s">
        <v>33</v>
      </c>
      <c r="D783" s="14">
        <v>0.75209999999999999</v>
      </c>
      <c r="E783" t="s">
        <v>45</v>
      </c>
      <c r="F783" s="14">
        <v>0.24790000000000001</v>
      </c>
      <c r="G783" t="s">
        <v>59</v>
      </c>
      <c r="H783" t="s">
        <v>93</v>
      </c>
      <c r="I783">
        <v>0</v>
      </c>
    </row>
    <row r="784" spans="1:9" x14ac:dyDescent="0.25">
      <c r="A784" t="s">
        <v>110</v>
      </c>
      <c r="B784" s="1">
        <v>45384</v>
      </c>
      <c r="C784" t="s">
        <v>11</v>
      </c>
      <c r="D784" s="14">
        <v>0.70620000000000005</v>
      </c>
      <c r="E784" t="s">
        <v>66</v>
      </c>
      <c r="F784" s="14">
        <v>0.29380000000000001</v>
      </c>
      <c r="G784" t="s">
        <v>68</v>
      </c>
      <c r="H784" t="s">
        <v>94</v>
      </c>
      <c r="I784">
        <v>0</v>
      </c>
    </row>
    <row r="785" spans="1:9" x14ac:dyDescent="0.25">
      <c r="A785" t="s">
        <v>110</v>
      </c>
      <c r="B785" s="1">
        <v>45384</v>
      </c>
      <c r="C785" t="s">
        <v>31</v>
      </c>
      <c r="D785" s="14">
        <v>0.66869999999999996</v>
      </c>
      <c r="E785" t="s">
        <v>17</v>
      </c>
      <c r="F785" s="14">
        <v>0.33129999999999998</v>
      </c>
      <c r="G785" t="s">
        <v>32</v>
      </c>
      <c r="H785" t="s">
        <v>51</v>
      </c>
      <c r="I785">
        <v>0</v>
      </c>
    </row>
    <row r="786" spans="1:9" x14ac:dyDescent="0.25">
      <c r="A786" t="s">
        <v>110</v>
      </c>
      <c r="B786" s="1">
        <v>45384</v>
      </c>
      <c r="C786" t="s">
        <v>39</v>
      </c>
      <c r="D786" s="14">
        <v>0.65790000000000004</v>
      </c>
      <c r="E786" t="s">
        <v>14</v>
      </c>
      <c r="F786" s="14">
        <v>0.34210000000000002</v>
      </c>
      <c r="G786" t="s">
        <v>41</v>
      </c>
      <c r="H786" t="s">
        <v>51</v>
      </c>
      <c r="I786">
        <v>1</v>
      </c>
    </row>
    <row r="787" spans="1:9" x14ac:dyDescent="0.25">
      <c r="A787" t="s">
        <v>110</v>
      </c>
      <c r="B787" s="1">
        <v>45384</v>
      </c>
      <c r="C787" t="s">
        <v>4</v>
      </c>
      <c r="D787" s="14">
        <v>0.61719999999999997</v>
      </c>
      <c r="E787" t="s">
        <v>20</v>
      </c>
      <c r="F787" s="14">
        <v>0.38279999999999997</v>
      </c>
      <c r="G787" t="s">
        <v>63</v>
      </c>
      <c r="H787" t="s">
        <v>51</v>
      </c>
      <c r="I787">
        <v>1</v>
      </c>
    </row>
    <row r="788" spans="1:9" x14ac:dyDescent="0.25">
      <c r="A788" t="s">
        <v>110</v>
      </c>
      <c r="B788" s="1">
        <v>45384</v>
      </c>
      <c r="C788" t="s">
        <v>58</v>
      </c>
      <c r="D788" s="14">
        <v>0.58950000000000002</v>
      </c>
      <c r="E788" t="s">
        <v>36</v>
      </c>
      <c r="F788" s="14">
        <v>0.41049999999999998</v>
      </c>
      <c r="G788" t="s">
        <v>72</v>
      </c>
      <c r="H788" t="s">
        <v>84</v>
      </c>
      <c r="I788">
        <v>1</v>
      </c>
    </row>
    <row r="789" spans="1:9" x14ac:dyDescent="0.25">
      <c r="A789" t="s">
        <v>110</v>
      </c>
      <c r="B789" s="1">
        <v>45384</v>
      </c>
      <c r="C789" t="s">
        <v>46</v>
      </c>
      <c r="D789" s="14">
        <v>0.5877</v>
      </c>
      <c r="E789" t="s">
        <v>26</v>
      </c>
      <c r="F789" s="14">
        <v>0.4123</v>
      </c>
      <c r="G789" t="s">
        <v>47</v>
      </c>
      <c r="H789" t="s">
        <v>84</v>
      </c>
      <c r="I789">
        <v>1</v>
      </c>
    </row>
    <row r="790" spans="1:9" x14ac:dyDescent="0.25">
      <c r="A790" t="s">
        <v>110</v>
      </c>
      <c r="B790" s="1">
        <v>45384</v>
      </c>
      <c r="C790" t="s">
        <v>29</v>
      </c>
      <c r="D790" s="14">
        <v>0.56289999999999996</v>
      </c>
      <c r="E790" t="s">
        <v>42</v>
      </c>
      <c r="F790" s="14">
        <v>0.43709999999999999</v>
      </c>
      <c r="G790" t="s">
        <v>57</v>
      </c>
      <c r="H790" t="s">
        <v>84</v>
      </c>
      <c r="I790">
        <v>1</v>
      </c>
    </row>
    <row r="791" spans="1:9" x14ac:dyDescent="0.25">
      <c r="A791" t="s">
        <v>110</v>
      </c>
      <c r="B791" s="1">
        <v>45385</v>
      </c>
      <c r="C791" t="s">
        <v>42</v>
      </c>
      <c r="D791" s="14">
        <v>0.70299999999999996</v>
      </c>
      <c r="E791" t="s">
        <v>5</v>
      </c>
      <c r="F791" s="14">
        <v>0.29699999999999999</v>
      </c>
      <c r="G791" t="s">
        <v>75</v>
      </c>
      <c r="H791" t="s">
        <v>94</v>
      </c>
      <c r="I791">
        <v>1</v>
      </c>
    </row>
    <row r="792" spans="1:9" x14ac:dyDescent="0.25">
      <c r="A792" t="s">
        <v>110</v>
      </c>
      <c r="B792" s="1">
        <v>45385</v>
      </c>
      <c r="C792" t="s">
        <v>25</v>
      </c>
      <c r="D792" s="14">
        <v>0.64700000000000002</v>
      </c>
      <c r="E792" t="s">
        <v>11</v>
      </c>
      <c r="F792" s="14">
        <v>0.35299999999999998</v>
      </c>
      <c r="G792" t="s">
        <v>60</v>
      </c>
      <c r="H792" t="s">
        <v>51</v>
      </c>
      <c r="I792">
        <v>1</v>
      </c>
    </row>
    <row r="793" spans="1:9" x14ac:dyDescent="0.25">
      <c r="A793" t="s">
        <v>110</v>
      </c>
      <c r="B793" s="1">
        <v>45385</v>
      </c>
      <c r="C793" t="s">
        <v>40</v>
      </c>
      <c r="D793" s="14">
        <v>0.61299999999999999</v>
      </c>
      <c r="E793" t="s">
        <v>23</v>
      </c>
      <c r="F793" s="14">
        <v>0.38700000000000001</v>
      </c>
      <c r="G793" t="s">
        <v>69</v>
      </c>
      <c r="H793" t="s">
        <v>51</v>
      </c>
      <c r="I793">
        <v>1</v>
      </c>
    </row>
    <row r="794" spans="1:9" x14ac:dyDescent="0.25">
      <c r="A794" t="s">
        <v>110</v>
      </c>
      <c r="B794" s="1">
        <v>45385</v>
      </c>
      <c r="C794" t="s">
        <v>19</v>
      </c>
      <c r="D794" s="14">
        <v>0.59899999999999998</v>
      </c>
      <c r="E794" t="s">
        <v>22</v>
      </c>
      <c r="F794" s="14">
        <v>0.40100000000000002</v>
      </c>
      <c r="G794" t="s">
        <v>21</v>
      </c>
      <c r="H794" t="s">
        <v>84</v>
      </c>
      <c r="I794">
        <v>0</v>
      </c>
    </row>
    <row r="795" spans="1:9" x14ac:dyDescent="0.25">
      <c r="A795" t="s">
        <v>110</v>
      </c>
      <c r="B795" s="1">
        <v>45385</v>
      </c>
      <c r="C795" t="s">
        <v>10</v>
      </c>
      <c r="D795" s="14">
        <v>0.57599999999999996</v>
      </c>
      <c r="E795" t="s">
        <v>28</v>
      </c>
      <c r="F795" s="14">
        <v>0.42399999999999999</v>
      </c>
      <c r="G795" t="s">
        <v>30</v>
      </c>
      <c r="H795" t="s">
        <v>84</v>
      </c>
      <c r="I795">
        <v>0</v>
      </c>
    </row>
    <row r="796" spans="1:9" x14ac:dyDescent="0.25">
      <c r="A796" t="s">
        <v>110</v>
      </c>
      <c r="B796" s="1">
        <v>45386</v>
      </c>
      <c r="C796" t="s">
        <v>40</v>
      </c>
      <c r="D796" s="14">
        <v>0.77780000000000005</v>
      </c>
      <c r="E796" t="s">
        <v>56</v>
      </c>
      <c r="F796" s="14">
        <v>0.22220000000000001</v>
      </c>
      <c r="G796" t="s">
        <v>62</v>
      </c>
      <c r="H796" t="s">
        <v>93</v>
      </c>
      <c r="I796">
        <v>1</v>
      </c>
    </row>
    <row r="797" spans="1:9" x14ac:dyDescent="0.25">
      <c r="A797" t="s">
        <v>110</v>
      </c>
      <c r="B797" s="1">
        <v>45386</v>
      </c>
      <c r="C797" t="s">
        <v>20</v>
      </c>
      <c r="D797" s="14">
        <v>0.65159999999999996</v>
      </c>
      <c r="E797" t="s">
        <v>13</v>
      </c>
      <c r="F797" s="14">
        <v>0.34839999999999999</v>
      </c>
      <c r="G797" t="s">
        <v>63</v>
      </c>
      <c r="H797" t="s">
        <v>51</v>
      </c>
      <c r="I797">
        <v>1</v>
      </c>
    </row>
    <row r="798" spans="1:9" x14ac:dyDescent="0.25">
      <c r="A798" t="s">
        <v>110</v>
      </c>
      <c r="B798" s="1">
        <v>45386</v>
      </c>
      <c r="C798" t="s">
        <v>16</v>
      </c>
      <c r="D798" s="14">
        <v>0.63200000000000001</v>
      </c>
      <c r="E798" t="s">
        <v>31</v>
      </c>
      <c r="F798" s="14">
        <v>0.36799999999999999</v>
      </c>
      <c r="G798" t="s">
        <v>76</v>
      </c>
      <c r="H798" t="s">
        <v>51</v>
      </c>
      <c r="I798">
        <v>1</v>
      </c>
    </row>
    <row r="799" spans="1:9" x14ac:dyDescent="0.25">
      <c r="A799" t="s">
        <v>110</v>
      </c>
      <c r="B799" s="1">
        <v>45386</v>
      </c>
      <c r="C799" t="s">
        <v>22</v>
      </c>
      <c r="D799" s="14">
        <v>0.62129999999999996</v>
      </c>
      <c r="E799" t="s">
        <v>45</v>
      </c>
      <c r="F799" s="14">
        <v>0.37869999999999998</v>
      </c>
      <c r="G799" t="s">
        <v>59</v>
      </c>
      <c r="H799" t="s">
        <v>51</v>
      </c>
      <c r="I799">
        <v>1</v>
      </c>
    </row>
    <row r="800" spans="1:9" x14ac:dyDescent="0.25">
      <c r="A800" t="s">
        <v>110</v>
      </c>
      <c r="B800" s="1">
        <v>45386</v>
      </c>
      <c r="C800" t="s">
        <v>33</v>
      </c>
      <c r="D800" s="14">
        <v>0.61829999999999996</v>
      </c>
      <c r="E800" t="s">
        <v>36</v>
      </c>
      <c r="F800" s="14">
        <v>0.38169999999999998</v>
      </c>
      <c r="G800" t="s">
        <v>64</v>
      </c>
      <c r="H800" t="s">
        <v>51</v>
      </c>
      <c r="I800">
        <v>1</v>
      </c>
    </row>
    <row r="801" spans="1:9" x14ac:dyDescent="0.25">
      <c r="A801" t="s">
        <v>110</v>
      </c>
      <c r="B801" s="1">
        <v>45386</v>
      </c>
      <c r="C801" t="s">
        <v>39</v>
      </c>
      <c r="D801" s="14">
        <v>0.59650000000000003</v>
      </c>
      <c r="E801" t="s">
        <v>34</v>
      </c>
      <c r="F801" s="14">
        <v>0.40350000000000003</v>
      </c>
      <c r="G801" t="s">
        <v>35</v>
      </c>
      <c r="H801" t="s">
        <v>84</v>
      </c>
      <c r="I801">
        <v>1</v>
      </c>
    </row>
    <row r="802" spans="1:9" x14ac:dyDescent="0.25">
      <c r="A802" t="s">
        <v>110</v>
      </c>
      <c r="B802" s="1">
        <v>45386</v>
      </c>
      <c r="C802" t="s">
        <v>7</v>
      </c>
      <c r="D802" s="14">
        <v>0.53590000000000004</v>
      </c>
      <c r="E802" t="s">
        <v>58</v>
      </c>
      <c r="F802" s="14">
        <v>0.46410000000000001</v>
      </c>
      <c r="G802" t="s">
        <v>72</v>
      </c>
      <c r="H802" t="s">
        <v>85</v>
      </c>
      <c r="I802">
        <v>1</v>
      </c>
    </row>
    <row r="803" spans="1:9" x14ac:dyDescent="0.25">
      <c r="A803" t="s">
        <v>110</v>
      </c>
      <c r="B803" s="1">
        <v>45386</v>
      </c>
      <c r="C803" t="s">
        <v>66</v>
      </c>
      <c r="D803" s="14">
        <v>0.51880000000000004</v>
      </c>
      <c r="E803" t="s">
        <v>26</v>
      </c>
      <c r="F803" s="14">
        <v>0.48120000000000002</v>
      </c>
      <c r="G803" t="s">
        <v>27</v>
      </c>
      <c r="H803" t="s">
        <v>85</v>
      </c>
      <c r="I803">
        <v>1</v>
      </c>
    </row>
    <row r="804" spans="1:9" x14ac:dyDescent="0.25">
      <c r="A804" t="s">
        <v>110</v>
      </c>
      <c r="B804" s="1">
        <v>45386</v>
      </c>
      <c r="C804" t="s">
        <v>43</v>
      </c>
      <c r="D804" s="14">
        <v>0.51470000000000005</v>
      </c>
      <c r="E804" t="s">
        <v>4</v>
      </c>
      <c r="F804" s="14">
        <v>0.48530000000000001</v>
      </c>
      <c r="G804" t="s">
        <v>74</v>
      </c>
      <c r="H804" t="s">
        <v>85</v>
      </c>
      <c r="I804">
        <v>0</v>
      </c>
    </row>
    <row r="805" spans="1:9" x14ac:dyDescent="0.25">
      <c r="A805" t="s">
        <v>110</v>
      </c>
      <c r="B805" s="1">
        <v>45387</v>
      </c>
      <c r="C805" t="s">
        <v>43</v>
      </c>
      <c r="D805" s="14">
        <v>0.72699999999999998</v>
      </c>
      <c r="E805" t="s">
        <v>26</v>
      </c>
      <c r="F805" s="14">
        <v>0.27300000000000002</v>
      </c>
      <c r="G805" t="s">
        <v>74</v>
      </c>
      <c r="H805" t="s">
        <v>94</v>
      </c>
      <c r="I805">
        <v>1</v>
      </c>
    </row>
    <row r="806" spans="1:9" x14ac:dyDescent="0.25">
      <c r="A806" t="s">
        <v>110</v>
      </c>
      <c r="B806" s="1">
        <v>45387</v>
      </c>
      <c r="C806" t="s">
        <v>29</v>
      </c>
      <c r="D806" s="14">
        <v>0.67600000000000005</v>
      </c>
      <c r="E806" t="s">
        <v>5</v>
      </c>
      <c r="F806" s="14">
        <v>0.32400000000000001</v>
      </c>
      <c r="G806" t="s">
        <v>75</v>
      </c>
      <c r="H806" t="s">
        <v>51</v>
      </c>
      <c r="I806">
        <v>0</v>
      </c>
    </row>
    <row r="807" spans="1:9" x14ac:dyDescent="0.25">
      <c r="A807" t="s">
        <v>110</v>
      </c>
      <c r="B807" s="1">
        <v>45387</v>
      </c>
      <c r="C807" t="s">
        <v>25</v>
      </c>
      <c r="D807" s="14">
        <v>0.66</v>
      </c>
      <c r="E807" t="s">
        <v>37</v>
      </c>
      <c r="F807" s="14">
        <v>0.34</v>
      </c>
      <c r="G807" t="s">
        <v>38</v>
      </c>
      <c r="H807" t="s">
        <v>51</v>
      </c>
      <c r="I807">
        <v>1</v>
      </c>
    </row>
    <row r="808" spans="1:9" x14ac:dyDescent="0.25">
      <c r="A808" t="s">
        <v>110</v>
      </c>
      <c r="B808" s="1">
        <v>45387</v>
      </c>
      <c r="C808" t="s">
        <v>23</v>
      </c>
      <c r="D808" s="14">
        <v>0.64200000000000002</v>
      </c>
      <c r="E808" t="s">
        <v>17</v>
      </c>
      <c r="F808" s="14">
        <v>0.35799999999999998</v>
      </c>
      <c r="G808" t="s">
        <v>18</v>
      </c>
      <c r="H808" t="s">
        <v>51</v>
      </c>
      <c r="I808">
        <v>1</v>
      </c>
    </row>
    <row r="809" spans="1:9" x14ac:dyDescent="0.25">
      <c r="A809" t="s">
        <v>110</v>
      </c>
      <c r="B809" s="1">
        <v>45387</v>
      </c>
      <c r="C809" t="s">
        <v>46</v>
      </c>
      <c r="D809" s="14">
        <v>0.53400000000000003</v>
      </c>
      <c r="E809" t="s">
        <v>8</v>
      </c>
      <c r="F809" s="14">
        <v>0.46600000000000003</v>
      </c>
      <c r="G809" t="s">
        <v>47</v>
      </c>
      <c r="H809" t="s">
        <v>85</v>
      </c>
      <c r="I809">
        <v>1</v>
      </c>
    </row>
    <row r="810" spans="1:9" x14ac:dyDescent="0.25">
      <c r="A810" t="s">
        <v>110</v>
      </c>
      <c r="B810" s="1">
        <v>45387</v>
      </c>
      <c r="C810" t="s">
        <v>10</v>
      </c>
      <c r="D810" s="14">
        <v>0.51800000000000002</v>
      </c>
      <c r="E810" t="s">
        <v>7</v>
      </c>
      <c r="F810" s="14">
        <v>0.48199999999999998</v>
      </c>
      <c r="G810" t="s">
        <v>12</v>
      </c>
      <c r="H810" t="s">
        <v>85</v>
      </c>
      <c r="I810">
        <v>1</v>
      </c>
    </row>
    <row r="811" spans="1:9" x14ac:dyDescent="0.25">
      <c r="A811" t="s">
        <v>110</v>
      </c>
      <c r="B811" s="1">
        <v>45388</v>
      </c>
      <c r="C811" t="s">
        <v>20</v>
      </c>
      <c r="D811" s="14">
        <v>0.69669999999999999</v>
      </c>
      <c r="E811" t="s">
        <v>39</v>
      </c>
      <c r="F811" s="14">
        <v>0.30330000000000001</v>
      </c>
      <c r="G811" t="s">
        <v>41</v>
      </c>
      <c r="H811" t="s">
        <v>51</v>
      </c>
      <c r="I811">
        <v>0</v>
      </c>
    </row>
    <row r="812" spans="1:9" x14ac:dyDescent="0.25">
      <c r="A812" t="s">
        <v>110</v>
      </c>
      <c r="B812" s="1">
        <v>45388</v>
      </c>
      <c r="C812" t="s">
        <v>19</v>
      </c>
      <c r="D812" s="14">
        <v>0.69199999999999995</v>
      </c>
      <c r="E812" t="s">
        <v>45</v>
      </c>
      <c r="F812" s="14">
        <v>0.308</v>
      </c>
      <c r="G812" t="s">
        <v>59</v>
      </c>
      <c r="H812" t="s">
        <v>51</v>
      </c>
      <c r="I812">
        <v>1</v>
      </c>
    </row>
    <row r="813" spans="1:9" x14ac:dyDescent="0.25">
      <c r="A813" t="s">
        <v>110</v>
      </c>
      <c r="B813" s="1">
        <v>45388</v>
      </c>
      <c r="C813" t="s">
        <v>28</v>
      </c>
      <c r="D813" s="14">
        <v>0.6835</v>
      </c>
      <c r="E813" t="s">
        <v>14</v>
      </c>
      <c r="F813" s="14">
        <v>0.3165</v>
      </c>
      <c r="G813" t="s">
        <v>15</v>
      </c>
      <c r="H813" t="s">
        <v>51</v>
      </c>
      <c r="I813">
        <v>0</v>
      </c>
    </row>
    <row r="814" spans="1:9" x14ac:dyDescent="0.25">
      <c r="A814" t="s">
        <v>110</v>
      </c>
      <c r="B814" s="1">
        <v>45388</v>
      </c>
      <c r="C814" t="s">
        <v>13</v>
      </c>
      <c r="D814" s="14">
        <v>0.6704</v>
      </c>
      <c r="E814" t="s">
        <v>56</v>
      </c>
      <c r="F814" s="14">
        <v>0.3296</v>
      </c>
      <c r="G814" t="s">
        <v>62</v>
      </c>
      <c r="H814" t="s">
        <v>51</v>
      </c>
      <c r="I814">
        <v>0</v>
      </c>
    </row>
    <row r="815" spans="1:9" x14ac:dyDescent="0.25">
      <c r="A815" t="s">
        <v>110</v>
      </c>
      <c r="B815" s="1">
        <v>45388</v>
      </c>
      <c r="C815" t="s">
        <v>10</v>
      </c>
      <c r="D815" s="14">
        <v>0.61109999999999998</v>
      </c>
      <c r="E815" t="s">
        <v>31</v>
      </c>
      <c r="F815" s="14">
        <v>0.38890000000000002</v>
      </c>
      <c r="G815" t="s">
        <v>32</v>
      </c>
      <c r="H815" t="s">
        <v>51</v>
      </c>
      <c r="I815">
        <v>1</v>
      </c>
    </row>
    <row r="816" spans="1:9" x14ac:dyDescent="0.25">
      <c r="A816" t="s">
        <v>110</v>
      </c>
      <c r="B816" s="1">
        <v>45388</v>
      </c>
      <c r="C816" t="s">
        <v>8</v>
      </c>
      <c r="D816" s="14">
        <v>0.60009999999999997</v>
      </c>
      <c r="E816" t="s">
        <v>34</v>
      </c>
      <c r="F816" s="14">
        <v>0.39989999999999998</v>
      </c>
      <c r="G816" t="s">
        <v>35</v>
      </c>
      <c r="H816" t="s">
        <v>51</v>
      </c>
      <c r="I816">
        <v>0</v>
      </c>
    </row>
    <row r="817" spans="1:9" x14ac:dyDescent="0.25">
      <c r="A817" t="s">
        <v>110</v>
      </c>
      <c r="B817" s="1">
        <v>45388</v>
      </c>
      <c r="C817" t="s">
        <v>22</v>
      </c>
      <c r="D817" s="14">
        <v>0.56399999999999995</v>
      </c>
      <c r="E817" t="s">
        <v>66</v>
      </c>
      <c r="F817" s="14">
        <v>0.436</v>
      </c>
      <c r="G817" t="s">
        <v>67</v>
      </c>
      <c r="H817" t="s">
        <v>84</v>
      </c>
      <c r="I817">
        <v>0</v>
      </c>
    </row>
    <row r="818" spans="1:9" x14ac:dyDescent="0.25">
      <c r="A818" t="s">
        <v>110</v>
      </c>
      <c r="B818" s="1">
        <v>45388</v>
      </c>
      <c r="C818" t="s">
        <v>16</v>
      </c>
      <c r="D818" s="14">
        <v>0.54669999999999996</v>
      </c>
      <c r="E818" t="s">
        <v>58</v>
      </c>
      <c r="F818" s="14">
        <v>0.45329999999999998</v>
      </c>
      <c r="G818" t="s">
        <v>72</v>
      </c>
      <c r="H818" t="s">
        <v>85</v>
      </c>
      <c r="I818">
        <v>1</v>
      </c>
    </row>
    <row r="819" spans="1:9" x14ac:dyDescent="0.25">
      <c r="A819" t="s">
        <v>110</v>
      </c>
      <c r="B819" s="1">
        <v>45388</v>
      </c>
      <c r="C819" t="s">
        <v>40</v>
      </c>
      <c r="D819" s="14">
        <v>0.54390000000000005</v>
      </c>
      <c r="E819" t="s">
        <v>42</v>
      </c>
      <c r="F819" s="14">
        <v>0.45610000000000001</v>
      </c>
      <c r="G819" t="s">
        <v>69</v>
      </c>
      <c r="H819" t="s">
        <v>85</v>
      </c>
      <c r="I819">
        <v>1</v>
      </c>
    </row>
    <row r="820" spans="1:9" x14ac:dyDescent="0.25">
      <c r="A820" t="s">
        <v>110</v>
      </c>
      <c r="B820" s="1">
        <v>45388</v>
      </c>
      <c r="C820" t="s">
        <v>4</v>
      </c>
      <c r="D820" s="14">
        <v>0.54279999999999995</v>
      </c>
      <c r="E820" t="s">
        <v>33</v>
      </c>
      <c r="F820" s="14">
        <v>0.4572</v>
      </c>
      <c r="G820" t="s">
        <v>6</v>
      </c>
      <c r="H820" t="s">
        <v>85</v>
      </c>
      <c r="I820">
        <v>1</v>
      </c>
    </row>
    <row r="821" spans="1:9" x14ac:dyDescent="0.25">
      <c r="A821" t="s">
        <v>110</v>
      </c>
      <c r="B821" s="1">
        <v>45388</v>
      </c>
      <c r="C821" t="s">
        <v>36</v>
      </c>
      <c r="D821" s="14">
        <v>0.51949999999999996</v>
      </c>
      <c r="E821" t="s">
        <v>11</v>
      </c>
      <c r="F821" s="14">
        <v>0.48049999999999998</v>
      </c>
      <c r="G821" t="s">
        <v>64</v>
      </c>
      <c r="H821" t="s">
        <v>85</v>
      </c>
      <c r="I821">
        <v>0</v>
      </c>
    </row>
    <row r="822" spans="1:9" x14ac:dyDescent="0.25">
      <c r="A822" t="s">
        <v>111</v>
      </c>
      <c r="B822" s="1">
        <v>45389</v>
      </c>
      <c r="C822" t="s">
        <v>43</v>
      </c>
      <c r="D822" s="14">
        <v>0.80179999999999996</v>
      </c>
      <c r="E822" t="s">
        <v>34</v>
      </c>
      <c r="F822" s="14">
        <v>0.19819999999999999</v>
      </c>
      <c r="G822" t="s">
        <v>74</v>
      </c>
      <c r="H822" t="s">
        <v>50</v>
      </c>
      <c r="I822">
        <v>1</v>
      </c>
    </row>
    <row r="823" spans="1:9" x14ac:dyDescent="0.25">
      <c r="A823" t="s">
        <v>111</v>
      </c>
      <c r="B823" s="1">
        <v>45389</v>
      </c>
      <c r="C823" t="s">
        <v>25</v>
      </c>
      <c r="D823" s="14">
        <v>0.78200000000000003</v>
      </c>
      <c r="E823" t="s">
        <v>45</v>
      </c>
      <c r="F823" s="14">
        <v>0.218</v>
      </c>
      <c r="G823" t="s">
        <v>60</v>
      </c>
      <c r="H823" t="s">
        <v>93</v>
      </c>
      <c r="I823">
        <v>1</v>
      </c>
    </row>
    <row r="824" spans="1:9" x14ac:dyDescent="0.25">
      <c r="A824" t="s">
        <v>111</v>
      </c>
      <c r="B824" s="1">
        <v>45389</v>
      </c>
      <c r="C824" t="s">
        <v>58</v>
      </c>
      <c r="D824" s="14">
        <v>0.67500000000000004</v>
      </c>
      <c r="E824" t="s">
        <v>14</v>
      </c>
      <c r="F824" s="14">
        <v>0.32500000000000001</v>
      </c>
      <c r="G824" t="s">
        <v>15</v>
      </c>
      <c r="H824" t="s">
        <v>51</v>
      </c>
      <c r="I824">
        <v>1</v>
      </c>
    </row>
    <row r="825" spans="1:9" x14ac:dyDescent="0.25">
      <c r="A825" t="s">
        <v>111</v>
      </c>
      <c r="B825" s="1">
        <v>45389</v>
      </c>
      <c r="C825" t="s">
        <v>13</v>
      </c>
      <c r="D825" s="14">
        <v>0.58609999999999995</v>
      </c>
      <c r="E825" t="s">
        <v>17</v>
      </c>
      <c r="F825" s="14">
        <v>0.41389999999999999</v>
      </c>
      <c r="G825" t="s">
        <v>18</v>
      </c>
      <c r="H825" t="s">
        <v>84</v>
      </c>
      <c r="I825">
        <v>1</v>
      </c>
    </row>
    <row r="826" spans="1:9" x14ac:dyDescent="0.25">
      <c r="A826" t="s">
        <v>111</v>
      </c>
      <c r="B826" s="1">
        <v>45389</v>
      </c>
      <c r="C826" t="s">
        <v>36</v>
      </c>
      <c r="D826" s="14">
        <v>0.55659999999999998</v>
      </c>
      <c r="E826" t="s">
        <v>26</v>
      </c>
      <c r="F826" s="14">
        <v>0.44340000000000002</v>
      </c>
      <c r="G826" t="s">
        <v>27</v>
      </c>
      <c r="H826" t="s">
        <v>84</v>
      </c>
      <c r="I826">
        <v>0</v>
      </c>
    </row>
    <row r="827" spans="1:9" x14ac:dyDescent="0.25">
      <c r="A827" t="s">
        <v>111</v>
      </c>
      <c r="B827" s="1">
        <v>45389</v>
      </c>
      <c r="C827" t="s">
        <v>7</v>
      </c>
      <c r="D827" s="14">
        <v>0.53759999999999997</v>
      </c>
      <c r="E827" t="s">
        <v>28</v>
      </c>
      <c r="F827" s="14">
        <v>0.46239999999999998</v>
      </c>
      <c r="G827" t="s">
        <v>9</v>
      </c>
      <c r="H827" t="s">
        <v>85</v>
      </c>
      <c r="I827">
        <v>0</v>
      </c>
    </row>
    <row r="828" spans="1:9" x14ac:dyDescent="0.25">
      <c r="A828" t="s">
        <v>111</v>
      </c>
      <c r="B828" s="1">
        <v>45389</v>
      </c>
      <c r="C828" t="s">
        <v>5</v>
      </c>
      <c r="D828" s="14">
        <v>0.53369999999999995</v>
      </c>
      <c r="E828" t="s">
        <v>56</v>
      </c>
      <c r="F828" s="14">
        <v>0.46629999999999999</v>
      </c>
      <c r="G828" t="s">
        <v>62</v>
      </c>
      <c r="H828" t="s">
        <v>85</v>
      </c>
      <c r="I828">
        <v>1</v>
      </c>
    </row>
    <row r="829" spans="1:9" x14ac:dyDescent="0.25">
      <c r="A829" t="s">
        <v>111</v>
      </c>
      <c r="B829" s="1">
        <v>45389</v>
      </c>
      <c r="C829" t="s">
        <v>37</v>
      </c>
      <c r="D829" s="14">
        <v>0.50880000000000003</v>
      </c>
      <c r="E829" t="s">
        <v>46</v>
      </c>
      <c r="F829" s="14">
        <v>0.49120000000000003</v>
      </c>
      <c r="G829" t="s">
        <v>38</v>
      </c>
      <c r="H829" t="s">
        <v>85</v>
      </c>
      <c r="I829">
        <v>0</v>
      </c>
    </row>
    <row r="830" spans="1:9" x14ac:dyDescent="0.25">
      <c r="A830" t="s">
        <v>111</v>
      </c>
      <c r="B830" s="1">
        <v>45389</v>
      </c>
      <c r="C830" t="s">
        <v>20</v>
      </c>
      <c r="D830" s="14">
        <v>0.50549999999999995</v>
      </c>
      <c r="E830" t="s">
        <v>11</v>
      </c>
      <c r="F830" s="14">
        <v>0.4945</v>
      </c>
      <c r="G830" t="s">
        <v>68</v>
      </c>
      <c r="H830" t="s">
        <v>85</v>
      </c>
      <c r="I830">
        <v>0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</vt:lpstr>
      <vt:lpstr>Predictions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Higgins</dc:creator>
  <cp:lastModifiedBy>Thomas Higgins</cp:lastModifiedBy>
  <dcterms:created xsi:type="dcterms:W3CDTF">2023-12-10T14:27:32Z</dcterms:created>
  <dcterms:modified xsi:type="dcterms:W3CDTF">2024-04-07T13:07:09Z</dcterms:modified>
</cp:coreProperties>
</file>