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86C477E1-5285-46A3-B336-53ABFBE90069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Pivot" sheetId="2" r:id="rId1"/>
    <sheet name="Predictions" sheetId="1" r:id="rId2"/>
  </sheets>
  <definedNames>
    <definedName name="_xlnm._FilterDatabase" localSheetId="1" hidden="1">Predictions!$A$1:$I$691</definedName>
  </definedNames>
  <calcPr calcId="191029"/>
  <pivotCaches>
    <pivotCache cacheId="2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G10" i="2" s="1"/>
  <c r="H7" i="2"/>
  <c r="H6" i="2"/>
  <c r="H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<sst xmlns="http://schemas.openxmlformats.org/spreadsheetml/2006/main" count="4348" uniqueCount="113">
  <si>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</si>
  <si>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</si>
  <si>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</si>
  <si>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</si>
  <si>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</si>
  <si>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</si>
  <si>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</si>
  <si>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</si>
  <si>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</si>
  <si>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</si>
  <si>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</si>
  <si>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</si>
  <si>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</si>
  <si>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</si>
  <si>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</si>
  <si>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</si>
  <si>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</si>
  <si>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</si>
  <si>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</si>
  <si>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</si>
  <si>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</si>
  <si>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</si>
  <si>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</si>
  <si>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</si>
  <si>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</si>
  <si>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</si>
  <si>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</si>
  <si>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</si>
  <si>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</si>
  <si>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</si>
  <si>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</si>
  <si>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</si>
  <si>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</si>
  <si>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</si>
  <si>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</si>
  <si>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</si>
  <si>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</si>
  <si>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</si>
  <si>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</si>
  <si>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</si>
  <si>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</si>
  <si>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</si>
  <si>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</si>
  <si>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</si>
  <si>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</si>
  <si>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</si>
  <si>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</si>
  <si>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</si>
  <si>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</si>
  <si>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</si>
  <si>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</si>
  <si>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</si>
  <si>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</si>
  <si>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</si>
  <si>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</si>
  <si>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</si>
  <si>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</si>
  <si>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</si>
  <si>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</si>
  <si>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</si>
  <si>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</si>
  <si>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</si>
  <si>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</si>
  <si>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</si>
  <si>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</si>
  <si>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</si>
  <si>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</si>
  <si>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</si>
  <si>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</si>
  <si>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</si>
  <si>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</si>
  <si>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</si>
  <si>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</si>
  <si>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</si>
  <si>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</si>
  <si>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</si>
  <si>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</si>
  <si>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</si>
  <si>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</si>
  <si>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</si>
  <si>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</si>
  <si>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</si>
  <si>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</si>
  <si>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</si>
  <si>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</si>
  <si>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</si>
  <si>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</si>
  <si>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</si>
  <si>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</si>
  <si>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</si>
  <si>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</si>
  <si>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</si>
  <si>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</si>
  <si>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</si>
  <si>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</si>
  <si>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</si>
  <si>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</si>
  <si>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</si>
  <si>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</si>
  <si>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</si>
  <si>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% Of Predictions</t>
  </si>
  <si>
    <t>PDA8</t>
  </si>
  <si>
    <t>PDA9</t>
  </si>
  <si>
    <t>PDA10</t>
  </si>
  <si>
    <t>PDA11</t>
  </si>
  <si>
    <t>PDA12</t>
  </si>
  <si>
    <t>PDA13</t>
  </si>
  <si>
    <t>PDA14</t>
  </si>
  <si>
    <t>PDA15</t>
  </si>
  <si>
    <t>PDA16</t>
  </si>
  <si>
    <t>PDA17</t>
  </si>
  <si>
    <t>PDA18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</si>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</sst>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37" borderId="0" xfId="0" applyFill="1"/>
    <xf numFmtId="14" fontId="0" fillId="37" borderId="0" xfId="0" applyNumberFormat="1" applyFill="1"/>
    <xf numFmtId="10" fontId="0" fillId="37" borderId="0" xfId="0" applyNumberFormat="1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94.367084259262" createdVersion="8" refreshedVersion="8" minRefreshableVersion="3" recordCount="863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19">
        <s v="PDA1"/>
        <s v="PDA2"/>
        <s v="PDA3"/>
        <s v="PDA4"/>
        <s v="PDA5"/>
        <s v="PDA6"/>
        <s v="PDA7"/>
        <s v="PDA8"/>
        <s v="PDA9"/>
        <s v="PDA10"/>
        <s v="PDA11"/>
        <s v="PDA12"/>
        <s v="PDA13"/>
        <s v="PDA14"/>
        <s v="PDA15"/>
        <s v="PDA16"/>
        <s v="PDA17"/>
        <s v="PDA18"/>
        <m/>
      </sharedItems>
    </cacheField>
    <cacheField name="Date" numFmtId="0">
      <sharedItems containsNonDate="0" containsDate="1" containsString="0" containsBlank="1" minDate="2023-12-09T00:00:00" maxDate="2024-04-13T00:00:00" count="120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9" count="1074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n v="0.625"/>
        <n v="0.54500000000000004"/>
        <n v="0.77439999999999998"/>
        <n v="0.66549999999999998"/>
        <n v="0.62150000000000005"/>
        <n v="0.61550000000000005"/>
        <n v="0.57430000000000003"/>
        <n v="0.57110000000000005"/>
        <n v="0.52139999999999997"/>
        <n v="0.68400000000000005"/>
        <n v="0.55100000000000005"/>
        <n v="0.51900000000000002"/>
        <n v="0.70899999999999996"/>
        <n v="0.66600000000000004"/>
        <n v="0.61199999999999999"/>
        <n v="0.53100000000000003"/>
        <n v="0.503"/>
        <n v="0.751"/>
        <n v="0.73099999999999998"/>
        <n v="0.79323999999999995"/>
        <n v="0.6925"/>
        <n v="0.64649999999999996"/>
        <n v="0.62655000000000005"/>
        <n v="0.62473000000000001"/>
        <n v="0.62444"/>
        <n v="0.57301999999999997"/>
        <n v="0.56406999999999996"/>
        <n v="0.52083000000000002"/>
        <n v="0.51793"/>
        <n v="0.50551000000000001"/>
        <n v="0.50116000000000005"/>
        <n v="0.50094000000000005"/>
        <n v="0.68149999999999999"/>
        <n v="0.61799999999999999"/>
        <n v="0.59319999999999995"/>
        <n v="0.58350000000000002"/>
        <n v="0.76859999999999995"/>
        <n v="0.74670000000000003"/>
        <n v="0.71679999999999999"/>
        <n v="0.66869999999999996"/>
        <n v="0.66069999999999995"/>
        <n v="0.62019999999999997"/>
        <n v="0.61099999999999999"/>
        <n v="0.57950000000000002"/>
        <n v="0.51100000000000001"/>
        <n v="0.50290000000000001"/>
        <n v="0.78"/>
        <n v="0.62"/>
        <n v="0.51"/>
        <n v="0.75329999999999997"/>
        <n v="0.72889999999999999"/>
        <n v="0.68059999999999998"/>
        <n v="0.66969999999999996"/>
        <n v="0.63100000000000001"/>
        <n v="0.5867"/>
        <n v="0.55879999999999996"/>
        <n v="0.53369999999999995"/>
        <n v="0.50549999999999995"/>
        <n v="0.63"/>
        <n v="0.8155"/>
        <n v="0.68489999999999995"/>
        <n v="0.66859999999999997"/>
        <n v="0.66449999999999998"/>
        <n v="0.58689999999999998"/>
        <n v="0.54679999999999995"/>
        <n v="0.54090000000000005"/>
        <n v="0.5373"/>
        <n v="0.52739999999999998"/>
        <n v="0.51239999999999997"/>
        <n v="0.51039999999999996"/>
        <n v="0.501"/>
        <n v="0.72"/>
        <n v="0.56899999999999995"/>
        <n v="0.84279999999999999"/>
        <n v="0.79990000000000006"/>
        <n v="0.69430000000000003"/>
        <n v="0.68859999999999999"/>
        <n v="0.66400000000000003"/>
        <n v="0.60219999999999996"/>
        <n v="0.59550000000000003"/>
        <n v="0.57969999999999999"/>
        <n v="0.51229999999999998"/>
        <n v="0.62490000000000001"/>
        <n v="0.60780000000000001"/>
        <n v="0.59430000000000005"/>
        <n v="0.56030000000000002"/>
        <n v="0.54890000000000005"/>
        <n v="0.73299999999999998"/>
        <n v="0.64600000000000002"/>
        <n v="0.59399999999999997"/>
        <n v="0.55600000000000005"/>
        <n v="0.68210000000000004"/>
        <n v="0.63470000000000004"/>
        <n v="0.629"/>
        <n v="0.58530000000000004"/>
        <n v="0.57150000000000001"/>
        <n v="0.53739999999999999"/>
        <n v="0.5161"/>
        <n v="0.50509999999999999"/>
        <n v="0.77900000000000003"/>
        <n v="0.66200000000000003"/>
        <n v="0.64700000000000002"/>
        <n v="0.78380000000000005"/>
        <n v="0.71189999999999998"/>
        <n v="0.71050000000000002"/>
        <n v="0.69710000000000005"/>
        <n v="0.64770000000000005"/>
        <n v="0.62309999999999999"/>
        <n v="0.58420000000000005"/>
        <n v="0.58140000000000003"/>
        <n v="0.55349999999999999"/>
        <n v="0.50429999999999997"/>
        <n v="0.76870000000000005"/>
        <n v="0.68979999999999997"/>
        <n v="0.67620000000000002"/>
        <n v="0.66700000000000004"/>
        <n v="0.66300000000000003"/>
        <n v="0.63970000000000005"/>
        <n v="0.55489999999999995"/>
        <n v="0.65"/>
        <n v="0.63900000000000001"/>
        <n v="0.77377600000000002"/>
        <n v="0.64970899999999998"/>
        <n v="0.628139"/>
        <n v="0.62504400000000004"/>
        <n v="0.62252799999999997"/>
        <n v="0.60389599999999999"/>
        <n v="0.60384400000000005"/>
        <n v="0.59227799999999997"/>
        <n v="0.58098399999999994"/>
        <n v="0.56657800000000003"/>
        <n v="0.56054199999999998"/>
        <n v="0.55309900000000001"/>
        <n v="0.79600000000000004"/>
        <n v="0.7"/>
        <n v="0.83894000000000002"/>
        <n v="0.75480999999999998"/>
        <n v="0.74868999999999997"/>
        <n v="0.74495"/>
        <n v="0.63773000000000002"/>
        <n v="0.57413000000000003"/>
        <n v="0.57347999999999999"/>
        <n v="0.54969000000000001"/>
        <n v="0.54383999999999999"/>
        <n v="0.51131000000000004"/>
        <n v="0.50588999999999995"/>
        <n v="0.50197000000000003"/>
        <n v="0.60299999999999998"/>
        <n v="0.52700000000000002"/>
        <n v="0.79957999999999996"/>
        <n v="0.74631000000000003"/>
        <n v="0.72552000000000005"/>
        <n v="0.66013999999999995"/>
        <n v="0.59787000000000001"/>
        <n v="0.55567"/>
        <n v="0.55127999999999999"/>
        <n v="0.53261999999999998"/>
        <n v="0.53247"/>
        <n v="0.51968999999999999"/>
        <n v="0.51780000000000004"/>
        <n v="0.50697999999999999"/>
        <n v="0.50395999999999996"/>
        <n v="0.82499999999999996"/>
        <n v="0.69499999999999995"/>
        <n v="0.68300000000000005"/>
        <n v="0.55200000000000005"/>
        <n v="0.53300000000000003"/>
        <n v="0.82399999999999995"/>
        <n v="0.76939999999999997"/>
        <n v="0.61250000000000004"/>
        <n v="0.56330000000000002"/>
        <n v="0.51319999999999999"/>
        <n v="0.78049999999999997"/>
        <n v="0.6875"/>
        <n v="0.67789999999999995"/>
        <n v="0.65080000000000005"/>
        <n v="0.63980000000000004"/>
        <n v="0.61329999999999996"/>
        <n v="0.55859999999999999"/>
        <n v="0.51680000000000004"/>
        <n v="0.8125"/>
        <n v="0.79910000000000003"/>
        <n v="0.66090000000000004"/>
        <n v="0.64119999999999999"/>
        <n v="0.63200000000000001"/>
        <n v="0.56200000000000006"/>
        <n v="0.54279999999999995"/>
        <n v="0.53220000000000001"/>
        <n v="0.50880000000000003"/>
        <n v="0.73799999999999999"/>
        <n v="0.64900000000000002"/>
        <n v="0.53900000000000003"/>
        <n v="0.74494000000000005"/>
        <n v="0.72638999999999998"/>
        <n v="0.72579000000000005"/>
        <n v="0.70796000000000003"/>
        <n v="0.68320999999999998"/>
        <n v="0.67601999999999995"/>
        <n v="0.65978000000000003"/>
        <n v="0.64219000000000004"/>
        <n v="0.63432999999999995"/>
        <n v="0.54973000000000005"/>
        <n v="0.51585000000000003"/>
        <n v="0.51412000000000002"/>
        <n v="0.51246999999999998"/>
        <n v="0.72140000000000004"/>
        <n v="0.64580000000000004"/>
        <n v="0.5605"/>
        <n v="0.55900000000000005"/>
        <n v="0.53700000000000003"/>
        <n v="0.75109999999999999"/>
        <n v="0.69410000000000005"/>
        <n v="0.6704"/>
        <n v="0.66579999999999995"/>
        <n v="0.74167000000000005"/>
        <n v="0.69716999999999996"/>
        <n v="0.63897000000000004"/>
        <n v="0.627"/>
        <n v="0.56140000000000001"/>
        <n v="0.53274999999999995"/>
        <n v="0.53056999999999999"/>
        <n v="0.52647999999999995"/>
        <n v="0.52551000000000003"/>
        <n v="0.51153999999999999"/>
        <n v="0.50700000000000001"/>
        <n v="0.84289999999999998"/>
        <n v="0.74580000000000002"/>
        <n v="0.72860000000000003"/>
        <n v="0.6673"/>
        <n v="0.65280000000000005"/>
        <n v="0.63890000000000002"/>
        <n v="0.6038"/>
        <n v="0.58399999999999996"/>
        <n v="0.56710000000000005"/>
        <n v="0.53410000000000002"/>
        <n v="0.77"/>
        <n v="0.754"/>
        <n v="0.71775"/>
        <n v="0.65488000000000002"/>
        <n v="0.64836000000000005"/>
        <n v="0.64793999999999996"/>
        <n v="0.63331999999999999"/>
        <n v="0.63127999999999995"/>
        <n v="0.61917999999999995"/>
        <n v="0.59323000000000004"/>
        <n v="0.58160000000000001"/>
        <n v="0.55976000000000004"/>
        <n v="0.54193999999999998"/>
        <n v="0.52844000000000002"/>
        <n v="0.52571000000000001"/>
        <n v="0.51376999999999995"/>
        <n v="0.76"/>
        <n v="0.72870000000000001"/>
        <n v="0.68910000000000005"/>
        <n v="0.65480000000000005"/>
        <n v="0.64019999999999999"/>
        <n v="0.55910000000000004"/>
        <n v="0.5544"/>
        <n v="0.69"/>
        <n v="0.86831000000000003"/>
        <n v="0.85190999999999995"/>
        <n v="0.83370999999999995"/>
        <n v="0.81289999999999996"/>
        <n v="0.77969999999999995"/>
        <n v="0.77937999999999996"/>
        <n v="0.77353000000000005"/>
        <n v="0.76404000000000005"/>
        <n v="0.66032999999999997"/>
        <n v="0.62936000000000003"/>
        <n v="0.61034999999999995"/>
        <n v="0.60002999999999995"/>
        <n v="0.58069000000000004"/>
        <n v="0.9"/>
        <n v="0.53"/>
        <n v="0.75480000000000003"/>
        <n v="0.69930000000000003"/>
        <n v="0.65310000000000001"/>
        <n v="0.60740000000000005"/>
        <n v="0.57310000000000005"/>
        <n v="0.55020000000000002"/>
        <n v="0.54079999999999995"/>
        <n v="0.82103000000000004"/>
        <n v="0.64446999999999999"/>
        <n v="0.64402999999999999"/>
        <n v="0.64115999999999995"/>
        <n v="0.7903"/>
        <n v="0.64500000000000002"/>
        <n v="0.63629999999999998"/>
        <n v="0.61439999999999995"/>
        <n v="0.60329999999999995"/>
        <n v="0.58930000000000005"/>
        <n v="0.55389999999999995"/>
        <n v="0.51060000000000005"/>
        <n v="0.50270000000000004"/>
        <n v="0.68159999999999998"/>
        <n v="0.66920000000000002"/>
        <n v="0.64890000000000003"/>
        <n v="0.64690000000000003"/>
        <n v="0.58779999999999999"/>
        <n v="0.56940000000000002"/>
        <n v="0.56420000000000003"/>
        <n v="0.55520000000000003"/>
        <n v="0.56599999999999995"/>
        <n v="0.79390000000000005"/>
        <n v="0.75280000000000002"/>
        <n v="0.70409999999999995"/>
        <n v="0.67920000000000003"/>
        <n v="0.57440000000000002"/>
        <n v="0.56779999999999997"/>
        <n v="0.53269999999999995"/>
        <n v="0.51070000000000004"/>
        <n v="0.50649999999999995"/>
        <n v="0.50480000000000003"/>
        <n v="0.59"/>
        <n v="0.82709999999999995"/>
        <n v="0.71130000000000004"/>
        <n v="0.70140000000000002"/>
        <n v="0.69750000000000001"/>
        <n v="0.69130000000000003"/>
        <n v="0.68799999999999994"/>
        <n v="0.66320000000000001"/>
        <n v="0.64319999999999999"/>
        <n v="0.58440000000000003"/>
        <n v="0.58289999999999997"/>
        <n v="0.56869999999999998"/>
        <n v="0.52310000000000001"/>
        <n v="0.56000000000000005"/>
        <n v="0.80908000000000002"/>
        <n v="0.75227999999999995"/>
        <n v="0.74731000000000003"/>
        <n v="0.74222999999999995"/>
        <n v="0.74141999999999997"/>
        <n v="0.68830999999999998"/>
        <n v="0.68550999999999995"/>
        <n v="0.68181000000000003"/>
        <n v="0.61656"/>
        <n v="0.57074999999999998"/>
        <n v="0.56335000000000002"/>
        <n v="0.54296999999999995"/>
        <n v="0.54027999999999998"/>
        <n v="0.52869999999999995"/>
        <n v="0.50849999999999995"/>
        <n v="0.73829999999999996"/>
        <n v="0.6734"/>
        <n v="0.64510000000000001"/>
        <n v="0.55969999999999998"/>
        <n v="0.55530000000000002"/>
        <n v="0.53539999999999999"/>
        <n v="0.75209999999999999"/>
        <n v="0.70620000000000005"/>
        <n v="0.65790000000000004"/>
        <n v="0.61719999999999997"/>
        <n v="0.58950000000000002"/>
        <n v="0.5877"/>
        <n v="0.56289999999999996"/>
        <n v="0.70299999999999996"/>
        <n v="0.61299999999999999"/>
        <n v="0.59899999999999998"/>
        <n v="0.57599999999999996"/>
        <n v="0.77780000000000005"/>
        <n v="0.65159999999999996"/>
        <n v="0.62129999999999996"/>
        <n v="0.61829999999999996"/>
        <n v="0.51880000000000004"/>
        <n v="0.51470000000000005"/>
        <n v="0.72699999999999998"/>
        <n v="0.67600000000000005"/>
        <n v="0.64200000000000002"/>
        <n v="0.53400000000000003"/>
        <n v="0.51800000000000002"/>
        <n v="0.69669999999999999"/>
        <n v="0.69199999999999995"/>
        <n v="0.6835"/>
        <n v="0.61109999999999998"/>
        <n v="0.56399999999999995"/>
        <n v="0.54669999999999996"/>
        <n v="0.54390000000000005"/>
        <n v="0.51949999999999996"/>
        <n v="0.80179999999999996"/>
        <n v="0.78200000000000003"/>
        <n v="0.67500000000000004"/>
        <n v="0.58609999999999995"/>
        <n v="0.55659999999999998"/>
        <n v="0.53759999999999997"/>
        <n v="0.68"/>
        <n v="0.73019999999999996"/>
        <n v="0.7127"/>
        <n v="0.70609999999999995"/>
        <n v="0.69089999999999996"/>
        <n v="0.67659999999999998"/>
        <n v="0.65290000000000004"/>
        <n v="0.63829999999999998"/>
        <n v="0.58560000000000001"/>
        <n v="0.57250000000000001"/>
        <n v="0.53800000000000003"/>
        <n v="0.8004"/>
        <n v="0.76170000000000004"/>
        <n v="0.74250000000000005"/>
        <n v="0.6421"/>
        <n v="0.58909999999999996"/>
        <n v="0.58720000000000006"/>
        <n v="0.57550000000000001"/>
        <n v="0.55410000000000004"/>
        <n v="0.52110000000000001"/>
        <n v="0.51919999999999999"/>
        <n v="0.8"/>
        <n v="0.55700000000000005"/>
        <m/>
        <n v="0.77869999999999995" u="1"/>
        <n v="0.63949999999999996" u="1"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3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s v="Toronto Maple Leafs"/>
    <x v="356"/>
    <s v="New York Islanders"/>
    <n v="0.375"/>
    <s v="Playing At:  Toronto Maple Leafs   Home"/>
    <x v="2"/>
    <n v="0"/>
  </r>
  <r>
    <x v="8"/>
    <x v="51"/>
    <s v="Colorado Avalanche"/>
    <x v="357"/>
    <s v="New York Rangers"/>
    <n v="0.45500000000000002"/>
    <s v="Playing At:  New York Rangers   Home"/>
    <x v="4"/>
    <n v="0"/>
  </r>
  <r>
    <x v="8"/>
    <x v="52"/>
    <s v="Boston Bruins"/>
    <x v="358"/>
    <s v="Calgary Flames"/>
    <n v="0.22559999999999999"/>
    <s v="Playing At:  Boston Bruins   Home"/>
    <x v="1"/>
    <n v="0"/>
  </r>
  <r>
    <x v="8"/>
    <x v="52"/>
    <s v="Florida Panthers"/>
    <x v="359"/>
    <s v="Philadelphia Flyers"/>
    <n v="0.33450000000000002"/>
    <s v="Playing At:  Florida Panthers   Home"/>
    <x v="2"/>
    <n v="0"/>
  </r>
  <r>
    <x v="8"/>
    <x v="52"/>
    <s v="Carolina Hurricanes"/>
    <x v="360"/>
    <s v="Vancouver Canucks"/>
    <n v="0.3785"/>
    <s v="Playing At:  Carolina Hurricanes   Home"/>
    <x v="2"/>
    <n v="0"/>
  </r>
  <r>
    <x v="8"/>
    <x v="52"/>
    <s v="Winnipeg Jets"/>
    <x v="361"/>
    <s v="Pittsburgh Penguins"/>
    <n v="0.38450000000000001"/>
    <s v="Playing At:  Pittsburgh Penguins   Home"/>
    <x v="2"/>
    <n v="0"/>
  </r>
  <r>
    <x v="8"/>
    <x v="52"/>
    <s v="Dallas Stars"/>
    <x v="346"/>
    <s v="Buffalo Sabres"/>
    <n v="0.4113"/>
    <s v="Playing At:  Buffalo Sabres   Home"/>
    <x v="3"/>
    <n v="1"/>
  </r>
  <r>
    <x v="8"/>
    <x v="52"/>
    <s v="Washington Capitals"/>
    <x v="362"/>
    <s v="Montreal Canadiens"/>
    <n v="0.42570000000000002"/>
    <s v="Playing At:  Washington Capitals   Home"/>
    <x v="3"/>
    <n v="0"/>
  </r>
  <r>
    <x v="8"/>
    <x v="52"/>
    <s v="New Jersey Devils"/>
    <x v="363"/>
    <s v="Colorado Avalanche"/>
    <n v="0.4289"/>
    <s v="Playing At:  New Jersey Devils   Home"/>
    <x v="3"/>
    <n v="1"/>
  </r>
  <r>
    <x v="8"/>
    <x v="52"/>
    <s v="Edmonton Oilers"/>
    <x v="364"/>
    <s v="Vegas Golden Knights"/>
    <n v="0.47860000000000003"/>
    <s v="Playing At:  Vegas Golden Knights   Home"/>
    <x v="4"/>
    <n v="0"/>
  </r>
  <r>
    <x v="8"/>
    <x v="53"/>
    <s v="Minnesota Wild"/>
    <x v="365"/>
    <s v="Chicago Blackhawks"/>
    <n v="0.316"/>
    <s v="Playing At:  Chicago Blackhawks   Home"/>
    <x v="2"/>
    <n v="1"/>
  </r>
  <r>
    <x v="8"/>
    <x v="53"/>
    <s v="Toronto Maple Leafs"/>
    <x v="366"/>
    <s v="Dallas Stars"/>
    <n v="0.44900000000000001"/>
    <s v="Playing At:  Toronto Maple Leafs   Home"/>
    <x v="3"/>
    <n v="1"/>
  </r>
  <r>
    <x v="8"/>
    <x v="53"/>
    <s v="New York Rangers"/>
    <x v="367"/>
    <s v="Tampa Bay Lightning"/>
    <n v="0.48099999999999998"/>
    <s v="Playing At:  New York Rangers   Home"/>
    <x v="4"/>
    <n v="1"/>
  </r>
  <r>
    <x v="8"/>
    <x v="54"/>
    <s v="Boston Bruins"/>
    <x v="368"/>
    <s v="Vancouver Canucks"/>
    <n v="0.29099999999999998"/>
    <s v="Playing At:  Boston Bruins   Home"/>
    <x v="6"/>
    <n v="1"/>
  </r>
  <r>
    <x v="8"/>
    <x v="54"/>
    <s v="New Jersey Devils"/>
    <x v="365"/>
    <s v="Calgary Flames"/>
    <n v="0.316"/>
    <s v="Playing At:  New Jersey Devils   Home"/>
    <x v="2"/>
    <n v="0"/>
  </r>
  <r>
    <x v="8"/>
    <x v="54"/>
    <s v="Winnipeg Jets"/>
    <x v="369"/>
    <s v="Philadelphia Flyers"/>
    <n v="0.33400000000000002"/>
    <s v="Playing At:  Philadelphia Flyers   Home"/>
    <x v="2"/>
    <n v="0"/>
  </r>
  <r>
    <x v="8"/>
    <x v="54"/>
    <s v="Florida Panthers"/>
    <x v="91"/>
    <s v="Washington Capitals"/>
    <n v="0.35599999999999998"/>
    <s v="Playing At:  Florida Panthers   Home"/>
    <x v="2"/>
    <n v="1"/>
  </r>
  <r>
    <x v="8"/>
    <x v="54"/>
    <s v="Vegas Golden Knights"/>
    <x v="370"/>
    <s v="Arizona Coyotes"/>
    <n v="0.38800000000000001"/>
    <s v="Playing At:  Arizona Coyotes   Home"/>
    <x v="2"/>
    <n v="1"/>
  </r>
  <r>
    <x v="8"/>
    <x v="54"/>
    <s v="New York Islanders"/>
    <x v="371"/>
    <s v="Tampa Bay Lightning"/>
    <n v="0.46899999999999997"/>
    <s v="Playing At:  New York Islanders   Home"/>
    <x v="4"/>
    <n v="1"/>
  </r>
  <r>
    <x v="8"/>
    <x v="54"/>
    <s v="Carolina Hurricanes"/>
    <x v="372"/>
    <s v="Colorado Avalanche"/>
    <n v="0.497"/>
    <s v="Playing At:  Carolina Hurricanes   Home"/>
    <x v="4"/>
    <n v="1"/>
  </r>
  <r>
    <x v="8"/>
    <x v="55"/>
    <s v="Edmonton Oilers"/>
    <x v="373"/>
    <s v="Anaheim Ducks"/>
    <n v="0.249"/>
    <s v="Playing At:  Anaheim Ducks   Home"/>
    <x v="1"/>
    <n v="1"/>
  </r>
  <r>
    <x v="8"/>
    <x v="55"/>
    <s v="New York Rangers"/>
    <x v="374"/>
    <s v="Chicago Blackhawks"/>
    <n v="0.26900000000000002"/>
    <s v="Playing At:  Chicago Blackhawks   Home"/>
    <x v="6"/>
    <n v="1"/>
  </r>
  <r>
    <x v="8"/>
    <x v="55"/>
    <s v="Minnesota Wild"/>
    <x v="371"/>
    <s v="Pittsburgh Penguins"/>
    <n v="0.46899999999999997"/>
    <s v="Playing At:  Minnesota Wild   Home"/>
    <x v="4"/>
    <n v="1"/>
  </r>
  <r>
    <x v="8"/>
    <x v="56"/>
    <s v="Boston Bruins"/>
    <x v="375"/>
    <s v="Washington Capitals"/>
    <n v="0.20676"/>
    <s v="Playing At:  Boston Bruins   Home"/>
    <x v="1"/>
    <n v="0"/>
  </r>
  <r>
    <x v="8"/>
    <x v="56"/>
    <s v="Nashville Predators"/>
    <x v="376"/>
    <s v="Arizona Coyotes"/>
    <n v="0.3075"/>
    <s v="Playing At:  Nashville Predators   Home"/>
    <x v="2"/>
    <n v="1"/>
  </r>
  <r>
    <x v="8"/>
    <x v="56"/>
    <s v="Dallas Stars"/>
    <x v="377"/>
    <s v="Montreal Canadiens"/>
    <n v="0.35349999999999998"/>
    <s v="Playing At:  Montreal Canadiens   Home"/>
    <x v="2"/>
    <n v="1"/>
  </r>
  <r>
    <x v="8"/>
    <x v="56"/>
    <s v="Seattle Kraken"/>
    <x v="378"/>
    <s v="Philadelphia Flyers"/>
    <n v="0.37345"/>
    <s v="Playing At:  Philadelphia Flyers   Home"/>
    <x v="2"/>
    <n v="0"/>
  </r>
  <r>
    <x v="8"/>
    <x v="56"/>
    <s v="Tampa Bay Lightning"/>
    <x v="379"/>
    <s v="Columbus Blue Jackets"/>
    <n v="0.37526999999999999"/>
    <s v="Playing At:  Columbus Blue Jackets   Home"/>
    <x v="2"/>
    <n v="1"/>
  </r>
  <r>
    <x v="8"/>
    <x v="56"/>
    <s v="Winnipeg Jets"/>
    <x v="380"/>
    <s v="Pittsburgh Penguins"/>
    <n v="0.37556"/>
    <s v="Playing At:  Winnipeg Jets   Home"/>
    <x v="2"/>
    <n v="1"/>
  </r>
  <r>
    <x v="8"/>
    <x v="56"/>
    <s v="Vancouver Canucks"/>
    <x v="381"/>
    <s v="Detroit Red Wings"/>
    <n v="0.42698000000000003"/>
    <s v="Playing At:  Detroit Red Wings   Home"/>
    <x v="3"/>
    <n v="0"/>
  </r>
  <r>
    <x v="8"/>
    <x v="56"/>
    <s v="Toronto Maple Leafs"/>
    <x v="382"/>
    <s v="Ottawa Senators"/>
    <n v="0.43592999999999998"/>
    <s v="Playing At:  Ottawa Senators   Home"/>
    <x v="3"/>
    <n v="0"/>
  </r>
  <r>
    <x v="8"/>
    <x v="56"/>
    <s v="New York Islanders"/>
    <x v="383"/>
    <s v="Calgary Flames"/>
    <n v="0.47916999999999998"/>
    <s v="Playing At:  New York Islanders   Home"/>
    <x v="4"/>
    <n v="0"/>
  </r>
  <r>
    <x v="8"/>
    <x v="56"/>
    <s v="Colorado Avalanche"/>
    <x v="384"/>
    <s v="Florida Panthers"/>
    <n v="0.48207"/>
    <s v="Playing At:  Florida Panthers   Home"/>
    <x v="4"/>
    <n v="0"/>
  </r>
  <r>
    <x v="8"/>
    <x v="56"/>
    <s v="Edmonton Oilers"/>
    <x v="385"/>
    <s v="Los Angeles Kings"/>
    <n v="0.49448999999999999"/>
    <s v="Playing At:  Los Angeles Kings   Home"/>
    <x v="4"/>
    <n v="0"/>
  </r>
  <r>
    <x v="8"/>
    <x v="56"/>
    <s v="Buffalo Sabres"/>
    <x v="386"/>
    <s v="St. Louis Blues"/>
    <n v="0.49884000000000001"/>
    <s v="Playing At:  Buffalo Sabres   Home"/>
    <x v="4"/>
    <n v="0"/>
  </r>
  <r>
    <x v="8"/>
    <x v="56"/>
    <s v="New Jersey Devils"/>
    <x v="387"/>
    <s v="Carolina Hurricanes"/>
    <n v="0.49906"/>
    <s v="Playing At:  Carolina Hurricanes   Home"/>
    <x v="4"/>
    <n v="0"/>
  </r>
  <r>
    <x v="9"/>
    <x v="57"/>
    <s v="St. Louis Blues"/>
    <x v="57"/>
    <s v="Montreal Canadiens"/>
    <n v="0.39800000000000002"/>
    <s v="Playing At:  Montreal Canadiens   Home"/>
    <x v="2"/>
    <n v="1"/>
  </r>
  <r>
    <x v="9"/>
    <x v="57"/>
    <s v="Vancouver Canucks"/>
    <x v="316"/>
    <s v="Washington Capitals"/>
    <n v="0.42799999999999999"/>
    <s v="Playing At:  Washington Capitals   Home"/>
    <x v="3"/>
    <n v="1"/>
  </r>
  <r>
    <x v="9"/>
    <x v="58"/>
    <s v="New York Rangers"/>
    <x v="388"/>
    <s v="Calgary Flames"/>
    <n v="0.31850000000000001"/>
    <s v="Playing At:  New York Rangers   Home"/>
    <x v="2"/>
    <n v="1"/>
  </r>
  <r>
    <x v="9"/>
    <x v="58"/>
    <s v="New Jersey Devils"/>
    <x v="389"/>
    <s v="Seattle Kraken"/>
    <n v="0.38200000000000001"/>
    <s v="Playing At:  New Jersey Devils   Home"/>
    <x v="2"/>
    <n v="1"/>
  </r>
  <r>
    <x v="9"/>
    <x v="58"/>
    <s v="Vegas Golden Knights"/>
    <x v="390"/>
    <s v="Minnesota Wild"/>
    <n v="0.40679999999999999"/>
    <s v="Playing At:  Vegas Golden Knights   Home"/>
    <x v="3"/>
    <n v="0"/>
  </r>
  <r>
    <x v="9"/>
    <x v="58"/>
    <s v="Philadelphia Flyers"/>
    <x v="391"/>
    <s v="Arizona Coyotes"/>
    <n v="0.41649999999999998"/>
    <s v="Playing At:  Philadelphia Flyers   Home"/>
    <x v="3"/>
    <n v="1"/>
  </r>
  <r>
    <x v="9"/>
    <x v="59"/>
    <s v="Vancouver Canucks"/>
    <x v="392"/>
    <s v="Chicago Blackhawks"/>
    <n v="0.23139999999999999"/>
    <s v="Playing At:  Chicago Blackhawks   Home"/>
    <x v="1"/>
    <n v="1"/>
  </r>
  <r>
    <x v="9"/>
    <x v="59"/>
    <s v="Boston Bruins"/>
    <x v="393"/>
    <s v="Tampa Bay Lightning"/>
    <n v="0.25330000000000003"/>
    <s v="Playing At:  Boston Bruins   Home"/>
    <x v="6"/>
    <n v="0"/>
  </r>
  <r>
    <x v="9"/>
    <x v="59"/>
    <s v="Ottawa Senators"/>
    <x v="394"/>
    <s v="Columbus Blue Jackets"/>
    <n v="0.28320000000000001"/>
    <s v="Playing At:  Ottawa Senators   Home"/>
    <x v="6"/>
    <n v="1"/>
  </r>
  <r>
    <x v="9"/>
    <x v="59"/>
    <s v="Montreal Canadiens"/>
    <x v="395"/>
    <s v="Anaheim Ducks"/>
    <n v="0.33129999999999998"/>
    <s v="Playing At:  Montreal Canadiens   Home"/>
    <x v="2"/>
    <n v="1"/>
  </r>
  <r>
    <x v="9"/>
    <x v="59"/>
    <s v="Edmonton Oilers"/>
    <x v="396"/>
    <s v="Detroit Red Wings"/>
    <n v="0.33929999999999999"/>
    <s v="Playing At:  Edmonton Oilers   Home"/>
    <x v="2"/>
    <n v="1"/>
  </r>
  <r>
    <x v="9"/>
    <x v="59"/>
    <s v="Colorado Avalanche"/>
    <x v="397"/>
    <s v="Washington Capitals"/>
    <n v="0.37980000000000003"/>
    <s v="Playing At:  Washington Capitals   Home"/>
    <x v="2"/>
    <n v="1"/>
  </r>
  <r>
    <x v="9"/>
    <x v="59"/>
    <s v="Toronto Maple Leafs"/>
    <x v="398"/>
    <s v="St. Louis Blues"/>
    <n v="0.38900000000000001"/>
    <s v="Playing At:  Toronto Maple Leafs   Home"/>
    <x v="2"/>
    <n v="1"/>
  </r>
  <r>
    <x v="9"/>
    <x v="59"/>
    <s v="Carolina Hurricanes"/>
    <x v="399"/>
    <s v="Dallas Stars"/>
    <n v="0.42049999999999998"/>
    <s v="Playing At:  Dallas Stars   Home"/>
    <x v="3"/>
    <n v="0"/>
  </r>
  <r>
    <x v="9"/>
    <x v="59"/>
    <s v="Seattle Kraken"/>
    <x v="64"/>
    <s v="New York Islanders"/>
    <n v="0.4677"/>
    <s v="Playing At:  New York Islanders   Home"/>
    <x v="4"/>
    <n v="1"/>
  </r>
  <r>
    <x v="9"/>
    <x v="59"/>
    <s v="New Jersey Devils"/>
    <x v="400"/>
    <s v="Nashville Predators"/>
    <n v="0.48899999999999999"/>
    <s v="Playing At:  Nashville Predators   Home"/>
    <x v="4"/>
    <n v="1"/>
  </r>
  <r>
    <x v="9"/>
    <x v="59"/>
    <s v="Los Angeles Kings"/>
    <x v="401"/>
    <s v="Buffalo Sabres"/>
    <n v="0.49709999999999999"/>
    <s v="Playing At:  Buffalo Sabres   Home"/>
    <x v="4"/>
    <n v="0"/>
  </r>
  <r>
    <x v="9"/>
    <x v="60"/>
    <s v="Winnipeg Jets"/>
    <x v="402"/>
    <s v="San Jose Sharks"/>
    <n v="0.22"/>
    <s v="Playing At:  Winnipeg Jets   Home"/>
    <x v="1"/>
    <n v="1"/>
  </r>
  <r>
    <x v="9"/>
    <x v="60"/>
    <s v="Minnesota Wild"/>
    <x v="403"/>
    <s v="Arizona Coyotes"/>
    <n v="0.38"/>
    <s v="Playing At:  Arizona Coyotes   Home"/>
    <x v="2"/>
    <n v="1"/>
  </r>
  <r>
    <x v="9"/>
    <x v="60"/>
    <s v="Florida Panthers"/>
    <x v="404"/>
    <s v="Pittsburgh Penguins"/>
    <n v="0.49"/>
    <s v="Playing At:  Pittsburgh Penguins   Home"/>
    <x v="4"/>
    <n v="1"/>
  </r>
  <r>
    <x v="9"/>
    <x v="61"/>
    <s v="New York Rangers"/>
    <x v="405"/>
    <s v="Montreal Canadiens"/>
    <n v="0.2467"/>
    <s v="Playing At:  New York Rangers   Home"/>
    <x v="1"/>
    <n v="1"/>
  </r>
  <r>
    <x v="9"/>
    <x v="61"/>
    <s v="Boston Bruins"/>
    <x v="406"/>
    <s v="Seattle Kraken"/>
    <n v="0.27110000000000001"/>
    <s v="Playing At:  Boston Bruins   Home"/>
    <x v="6"/>
    <n v="0"/>
  </r>
  <r>
    <x v="9"/>
    <x v="61"/>
    <s v="Toronto Maple Leafs"/>
    <x v="240"/>
    <s v="Philadelphia Flyers"/>
    <n v="0.28079999999999999"/>
    <s v="Playing At:  Toronto Maple Leafs   Home"/>
    <x v="6"/>
    <n v="1"/>
  </r>
  <r>
    <x v="9"/>
    <x v="61"/>
    <s v="Calgary Flames"/>
    <x v="407"/>
    <s v="San Jose Sharks"/>
    <n v="0.31940000000000002"/>
    <s v="Playing At:  Calgary Flames   Home"/>
    <x v="2"/>
    <n v="0"/>
  </r>
  <r>
    <x v="9"/>
    <x v="61"/>
    <s v="Pittsburgh Penguins"/>
    <x v="408"/>
    <s v="Chicago Blackhawks"/>
    <n v="0.33029999999999998"/>
    <s v="Playing At:  Chicago Blackhawks   Home"/>
    <x v="2"/>
    <n v="1"/>
  </r>
  <r>
    <x v="9"/>
    <x v="61"/>
    <s v="Ottawa Senators"/>
    <x v="157"/>
    <s v="Anaheim Ducks"/>
    <n v="0.33989999999999998"/>
    <s v="Playing At:  Ottawa Senators   Home"/>
    <x v="2"/>
    <n v="0"/>
  </r>
  <r>
    <x v="9"/>
    <x v="61"/>
    <s v="Vancouver Canucks"/>
    <x v="409"/>
    <s v="Detroit Red Wings"/>
    <n v="0.36899999999999999"/>
    <s v="Playing At:  Vancouver Canucks   Home"/>
    <x v="2"/>
    <n v="1"/>
  </r>
  <r>
    <x v="9"/>
    <x v="61"/>
    <s v="Edmonton Oilers"/>
    <x v="410"/>
    <s v="St. Louis Blues"/>
    <n v="0.4133"/>
    <s v="Playing At:  St. Louis Blues   Home"/>
    <x v="3"/>
    <n v="0"/>
  </r>
  <r>
    <x v="9"/>
    <x v="61"/>
    <s v="Colorado Avalanche"/>
    <x v="411"/>
    <s v="Tampa Bay Lightning"/>
    <n v="0.44119999999999998"/>
    <s v="Playing At:  Tampa Bay Lightning   Home"/>
    <x v="3"/>
    <n v="0"/>
  </r>
  <r>
    <x v="9"/>
    <x v="61"/>
    <s v="Nashville Predators"/>
    <x v="279"/>
    <s v="Dallas Stars"/>
    <n v="0.46389999999999998"/>
    <s v="Playing At:  Nashville Predators   Home"/>
    <x v="4"/>
    <n v="0"/>
  </r>
  <r>
    <x v="9"/>
    <x v="61"/>
    <s v="New Jersey Devils"/>
    <x v="412"/>
    <s v="Los Angeles Kings"/>
    <n v="0.46629999999999999"/>
    <s v="Playing At:  New Jersey Devils   Home"/>
    <x v="4"/>
    <n v="0"/>
  </r>
  <r>
    <x v="9"/>
    <x v="61"/>
    <s v="Florida Panthers"/>
    <x v="413"/>
    <s v="Buffalo Sabres"/>
    <n v="0.4945"/>
    <s v="Playing At:  Buffalo Sabres   Home"/>
    <x v="4"/>
    <n v="1"/>
  </r>
  <r>
    <x v="9"/>
    <x v="62"/>
    <s v="Carolina Hurricanes"/>
    <x v="414"/>
    <s v="Arizona Coyotes"/>
    <n v="0.37"/>
    <s v="Playing At:  Arizona Coyotes   Home"/>
    <x v="2"/>
    <n v="1"/>
  </r>
  <r>
    <x v="9"/>
    <x v="63"/>
    <s v="Toronto Maple Leafs"/>
    <x v="415"/>
    <s v="Anaheim Ducks"/>
    <n v="0.1845"/>
    <s v="Playing At:  Toronto Maple Leafs   Home"/>
    <x v="5"/>
    <n v="1"/>
  </r>
  <r>
    <x v="9"/>
    <x v="63"/>
    <s v="New Jersey Devils"/>
    <x v="416"/>
    <s v="Philadelphia Flyers"/>
    <n v="0.31509999999999999"/>
    <s v="Playing At:  New Jersey Devils   Home"/>
    <x v="2"/>
    <n v="1"/>
  </r>
  <r>
    <x v="9"/>
    <x v="63"/>
    <s v="Ottawa Senators"/>
    <x v="417"/>
    <s v="Chicago Blackhawks"/>
    <n v="0.33139999999999997"/>
    <s v="Playing At:  Chicago Blackhawks   Home"/>
    <x v="2"/>
    <n v="0"/>
  </r>
  <r>
    <x v="9"/>
    <x v="63"/>
    <s v="Boston Bruins"/>
    <x v="418"/>
    <s v="Los Angeles Kings"/>
    <n v="0.33550000000000002"/>
    <s v="Playing At:  Boston Bruins   Home"/>
    <x v="2"/>
    <n v="0"/>
  </r>
  <r>
    <x v="9"/>
    <x v="63"/>
    <s v="Washington Capitals"/>
    <x v="41"/>
    <s v="Montreal Canadiens"/>
    <n v="0.40939999999999999"/>
    <s v="Playing At:  Montreal Canadiens   Home"/>
    <x v="3"/>
    <n v="1"/>
  </r>
  <r>
    <x v="9"/>
    <x v="63"/>
    <s v="Edmonton Oilers"/>
    <x v="419"/>
    <s v="Dallas Stars"/>
    <n v="0.41310000000000002"/>
    <s v="Playing At:  Dallas Stars   Home"/>
    <x v="3"/>
    <n v="1"/>
  </r>
  <r>
    <x v="9"/>
    <x v="63"/>
    <s v="Minnesota Wild"/>
    <x v="420"/>
    <s v="Buffalo Sabres"/>
    <n v="0.45319999999999999"/>
    <s v="Playing At:  Minnesota Wild   Home"/>
    <x v="4"/>
    <n v="0"/>
  </r>
  <r>
    <x v="9"/>
    <x v="63"/>
    <s v="San Jose Sharks"/>
    <x v="421"/>
    <s v="Columbus Blue Jackets"/>
    <n v="0.45910000000000001"/>
    <s v="Playing At:  San Jose Sharks   Home"/>
    <x v="4"/>
    <n v="0"/>
  </r>
  <r>
    <x v="9"/>
    <x v="63"/>
    <s v="Vegas Golden Knights"/>
    <x v="422"/>
    <s v="Carolina Hurricanes"/>
    <n v="0.4627"/>
    <s v="Playing At:  Vegas Golden Knights   Home"/>
    <x v="4"/>
    <n v="0"/>
  </r>
  <r>
    <x v="9"/>
    <x v="63"/>
    <s v="Nashville Predators"/>
    <x v="423"/>
    <s v="St. Louis Blues"/>
    <n v="0.47260000000000002"/>
    <s v="Playing At:  St. Louis Blues   Home"/>
    <x v="4"/>
    <n v="1"/>
  </r>
  <r>
    <x v="9"/>
    <x v="63"/>
    <s v="Winnipeg Jets"/>
    <x v="424"/>
    <s v="Vancouver Canucks"/>
    <n v="0.48759999999999998"/>
    <s v="Playing At:  Vancouver Canucks   Home"/>
    <x v="4"/>
    <n v="1"/>
  </r>
  <r>
    <x v="9"/>
    <x v="63"/>
    <s v="Calgary Flames"/>
    <x v="425"/>
    <s v="Detroit Red Wings"/>
    <n v="0.48959999999999998"/>
    <s v="Playing At:  Calgary Flames   Home"/>
    <x v="4"/>
    <n v="0"/>
  </r>
  <r>
    <x v="9"/>
    <x v="63"/>
    <s v="Florida Panthers"/>
    <x v="426"/>
    <s v="Tampa Bay Lightning"/>
    <n v="0.499"/>
    <s v="Playing At:  Tampa Bay Lightning   Home"/>
    <x v="4"/>
    <n v="1"/>
  </r>
  <r>
    <x v="10"/>
    <x v="64"/>
    <s v="Colorado Avalanche"/>
    <x v="427"/>
    <s v="Arizona Coyotes"/>
    <n v="0.28000000000000003"/>
    <s v="Playing At:  Colorado Avalanche   Home"/>
    <x v="6"/>
    <n v="1"/>
  </r>
  <r>
    <x v="10"/>
    <x v="64"/>
    <s v="New York Rangers"/>
    <x v="356"/>
    <s v="New York Islanders"/>
    <n v="0.375"/>
    <s v="Playing At:  New York Islanders   Home"/>
    <x v="2"/>
    <n v="1"/>
  </r>
  <r>
    <x v="10"/>
    <x v="64"/>
    <s v="Los Angeles Kings"/>
    <x v="428"/>
    <s v="Pittsburgh Penguins"/>
    <n v="0.43099999999999999"/>
    <s v="Playing At:  Pittsburgh Penguins   Home"/>
    <x v="3"/>
    <n v="1"/>
  </r>
  <r>
    <x v="10"/>
    <x v="65"/>
    <s v="Carolina Hurricanes"/>
    <x v="429"/>
    <s v="Chicago Blackhawks"/>
    <n v="0.15720000000000001"/>
    <s v="Playing At:  Carolina Hurricanes   Home"/>
    <x v="5"/>
    <n v="1"/>
  </r>
  <r>
    <x v="10"/>
    <x v="65"/>
    <s v="Vegas Golden Knights"/>
    <x v="430"/>
    <s v="San Jose Sharks"/>
    <n v="0.2001"/>
    <s v="Playing At:  San Jose Sharks   Home"/>
    <x v="1"/>
    <n v="1"/>
  </r>
  <r>
    <x v="10"/>
    <x v="65"/>
    <s v="Edmonton Oilers"/>
    <x v="105"/>
    <s v="Arizona Coyotes"/>
    <n v="0.26"/>
    <s v="Playing At:  Arizona Coyotes   Home"/>
    <x v="6"/>
    <n v="1"/>
  </r>
  <r>
    <x v="10"/>
    <x v="65"/>
    <s v="Buffalo Sabres"/>
    <x v="431"/>
    <s v="Anaheim Ducks"/>
    <n v="0.30570000000000003"/>
    <s v="Playing At:  Buffalo Sabres   Home"/>
    <x v="2"/>
    <n v="0"/>
  </r>
  <r>
    <x v="10"/>
    <x v="65"/>
    <s v="Boston Bruins"/>
    <x v="432"/>
    <s v="Dallas Stars"/>
    <n v="0.31140000000000001"/>
    <s v="Playing At:  Boston Bruins   Home"/>
    <x v="2"/>
    <n v="1"/>
  </r>
  <r>
    <x v="10"/>
    <x v="65"/>
    <s v="Tampa Bay Lightning"/>
    <x v="433"/>
    <s v="Ottawa Senators"/>
    <n v="0.33600000000000002"/>
    <s v="Playing At:  Tampa Bay Lightning   Home"/>
    <x v="2"/>
    <n v="0"/>
  </r>
  <r>
    <x v="10"/>
    <x v="65"/>
    <s v="Winnipeg Jets"/>
    <x v="434"/>
    <s v="Calgary Flames"/>
    <n v="0.39779999999999999"/>
    <s v="Playing At:  Calgary Flames   Home"/>
    <x v="2"/>
    <n v="0"/>
  </r>
  <r>
    <x v="10"/>
    <x v="65"/>
    <s v="Toronto Maple Leafs"/>
    <x v="435"/>
    <s v="St. Louis Blues"/>
    <n v="0.40450000000000003"/>
    <s v="Playing At:  St. Louis Blues   Home"/>
    <x v="3"/>
    <n v="1"/>
  </r>
  <r>
    <x v="10"/>
    <x v="65"/>
    <s v="Seattle Kraken"/>
    <x v="436"/>
    <s v="Detroit Red Wings"/>
    <n v="0.42030000000000001"/>
    <s v="Playing At:  Seattle Kraken   Home"/>
    <x v="3"/>
    <n v="0"/>
  </r>
  <r>
    <x v="10"/>
    <x v="65"/>
    <s v="Vancouver Canucks"/>
    <x v="437"/>
    <s v="Minnesota Wild"/>
    <n v="0.48770000000000002"/>
    <s v="Playing At:  Minnesota Wild   Home"/>
    <x v="4"/>
    <n v="0"/>
  </r>
  <r>
    <x v="10"/>
    <x v="66"/>
    <s v="Los Angeles Kings"/>
    <x v="123"/>
    <s v="Columbus Blue Jackets"/>
    <n v="0.2402"/>
    <s v="Playing At:  Los Angeles Kings   Home"/>
    <x v="1"/>
    <n v="1"/>
  </r>
  <r>
    <x v="10"/>
    <x v="66"/>
    <s v="Pittsburgh Penguins"/>
    <x v="438"/>
    <s v="New York Islanders"/>
    <n v="0.37509999999999999"/>
    <s v="Playing At:  Pittsburgh Penguins   Home"/>
    <x v="2"/>
    <n v="0"/>
  </r>
  <r>
    <x v="10"/>
    <x v="66"/>
    <s v="Florida Panthers"/>
    <x v="276"/>
    <s v="Ottawa Senators"/>
    <n v="0.3846"/>
    <s v="Playing At:  Florida Panthers   Home"/>
    <x v="2"/>
    <n v="1"/>
  </r>
  <r>
    <x v="10"/>
    <x v="66"/>
    <s v="New Jersey Devils"/>
    <x v="439"/>
    <s v="Washington Capitals"/>
    <n v="0.39219999999999999"/>
    <s v="Playing At:  Washington Capitals   Home"/>
    <x v="2"/>
    <n v="0"/>
  </r>
  <r>
    <x v="10"/>
    <x v="66"/>
    <s v="Winnipeg Jets"/>
    <x v="440"/>
    <s v="Minnesota Wild"/>
    <n v="0.40570000000000001"/>
    <s v="Playing At:  Winnipeg Jets   Home"/>
    <x v="3"/>
    <n v="1"/>
  </r>
  <r>
    <x v="10"/>
    <x v="66"/>
    <s v="New York Rangers"/>
    <x v="441"/>
    <s v="Dallas Stars"/>
    <n v="0.43969999999999998"/>
    <s v="Playing At:  New York Rangers   Home"/>
    <x v="3"/>
    <n v="1"/>
  </r>
  <r>
    <x v="10"/>
    <x v="66"/>
    <s v="Colorado Avalanche"/>
    <x v="442"/>
    <s v="Vancouver Canucks"/>
    <n v="0.4511"/>
    <s v="Playing At:  Colorado Avalanche   Home"/>
    <x v="4"/>
    <n v="1"/>
  </r>
  <r>
    <x v="10"/>
    <x v="66"/>
    <s v="Vegas Golden Knights"/>
    <x v="425"/>
    <s v="Nashville Predators"/>
    <n v="0.48959999999999998"/>
    <s v="Playing At:  Vegas Golden Knights   Home"/>
    <x v="4"/>
    <n v="0"/>
  </r>
  <r>
    <x v="10"/>
    <x v="67"/>
    <s v="Toronto Maple Leafs"/>
    <x v="443"/>
    <s v="Arizona Coyotes"/>
    <n v="0.26700000000000002"/>
    <s v="Playing At:  Arizona Coyotes   Home"/>
    <x v="6"/>
    <n v="1"/>
  </r>
  <r>
    <x v="10"/>
    <x v="67"/>
    <s v="Philadelphia Flyers"/>
    <x v="444"/>
    <s v="Chicago Blackhawks"/>
    <n v="0.35399999999999998"/>
    <s v="Playing At:  Chicago Blackhawks   Home"/>
    <x v="2"/>
    <n v="1"/>
  </r>
  <r>
    <x v="10"/>
    <x v="67"/>
    <s v="Buffalo Sabres"/>
    <x v="445"/>
    <s v="Montreal Canadiens"/>
    <n v="0.40600000000000003"/>
    <s v="Playing At:  Montreal Canadiens   Home"/>
    <x v="3"/>
    <n v="1"/>
  </r>
  <r>
    <x v="10"/>
    <x v="67"/>
    <s v="Boston Bruins"/>
    <x v="446"/>
    <s v="Edmonton Oilers"/>
    <n v="0.44400000000000001"/>
    <s v="Playing At:  Edmonton Oilers   Home"/>
    <x v="3"/>
    <n v="1"/>
  </r>
  <r>
    <x v="10"/>
    <x v="67"/>
    <s v="Anaheim Ducks"/>
    <x v="218"/>
    <s v="Columbus Blue Jackets"/>
    <n v="0.46500000000000002"/>
    <s v="Playing At:  Anaheim Ducks   Home"/>
    <x v="4"/>
    <n v="0"/>
  </r>
  <r>
    <x v="10"/>
    <x v="68"/>
    <s v="Boston Bruins"/>
    <x v="447"/>
    <s v="Calgary Flames"/>
    <n v="0.31790000000000002"/>
    <s v="Playing At:  Calgary Flames   Home"/>
    <x v="2"/>
    <n v="0"/>
  </r>
  <r>
    <x v="10"/>
    <x v="68"/>
    <s v="Pittsburgh Penguins"/>
    <x v="448"/>
    <s v="Montreal Canadiens"/>
    <n v="0.36530000000000001"/>
    <s v="Playing At:  Pittsburgh Penguins   Home"/>
    <x v="2"/>
    <n v="1"/>
  </r>
  <r>
    <x v="10"/>
    <x v="68"/>
    <s v="Colorado Avalanche"/>
    <x v="449"/>
    <s v="Detroit Red Wings"/>
    <n v="0.371"/>
    <s v="Playing At:  Detroit Red Wings   Home"/>
    <x v="2"/>
    <n v="0"/>
  </r>
  <r>
    <x v="10"/>
    <x v="68"/>
    <s v="St. Louis Blues"/>
    <x v="307"/>
    <s v="New York Islanders"/>
    <n v="0.40300000000000002"/>
    <s v="Playing At:  St. Louis Blues   Home"/>
    <x v="3"/>
    <n v="1"/>
  </r>
  <r>
    <x v="10"/>
    <x v="68"/>
    <s v="Carolina Hurricanes"/>
    <x v="450"/>
    <s v="Florida Panthers"/>
    <n v="0.41470000000000001"/>
    <s v="Playing At:  Carolina Hurricanes   Home"/>
    <x v="3"/>
    <n v="1"/>
  </r>
  <r>
    <x v="10"/>
    <x v="68"/>
    <s v="Tampa Bay Lightning"/>
    <x v="451"/>
    <s v="Washington Capitals"/>
    <n v="0.42849999999999999"/>
    <s v="Playing At:  Tampa Bay Lightning   Home"/>
    <x v="3"/>
    <n v="0"/>
  </r>
  <r>
    <x v="10"/>
    <x v="68"/>
    <s v="Dallas Stars"/>
    <x v="231"/>
    <s v="Ottawa Senators"/>
    <n v="0.46160000000000001"/>
    <s v="Playing At:  Ottawa Senators   Home"/>
    <x v="4"/>
    <n v="0"/>
  </r>
  <r>
    <x v="10"/>
    <x v="68"/>
    <s v="Vegas Golden Knights"/>
    <x v="452"/>
    <s v="Toronto Maple Leafs"/>
    <n v="0.46260000000000001"/>
    <s v="Playing At:  Vegas Golden Knights   Home"/>
    <x v="4"/>
    <n v="0"/>
  </r>
  <r>
    <x v="10"/>
    <x v="68"/>
    <s v="New Jersey Devils"/>
    <x v="453"/>
    <s v="New York Rangers"/>
    <n v="0.4839"/>
    <s v="Playing At:  New Jersey Devils   Home"/>
    <x v="4"/>
    <n v="0"/>
  </r>
  <r>
    <x v="10"/>
    <x v="68"/>
    <s v="Los Angeles Kings"/>
    <x v="233"/>
    <s v="Nashville Predators"/>
    <n v="0.49009999999999998"/>
    <s v="Playing At:  Los Angeles Kings   Home"/>
    <x v="4"/>
    <n v="1"/>
  </r>
  <r>
    <x v="10"/>
    <x v="68"/>
    <s v="Vancouver Canucks"/>
    <x v="454"/>
    <s v="Seattle Kraken"/>
    <n v="0.49490000000000001"/>
    <s v="Playing At:  Seattle Kraken   Home"/>
    <x v="4"/>
    <n v="0"/>
  </r>
  <r>
    <x v="10"/>
    <x v="69"/>
    <s v="Winnipeg Jets"/>
    <x v="455"/>
    <s v="Chicago Blackhawks"/>
    <n v="0.221"/>
    <s v="Playing At:  Chicago Blackhawks   Home"/>
    <x v="1"/>
    <n v="1"/>
  </r>
  <r>
    <x v="10"/>
    <x v="69"/>
    <s v="Buffalo Sabres"/>
    <x v="456"/>
    <s v="Columbus Blue Jackets"/>
    <n v="0.33800000000000002"/>
    <s v="Playing At:  Columbus Blue Jackets   Home"/>
    <x v="2"/>
    <n v="1"/>
  </r>
  <r>
    <x v="10"/>
    <x v="69"/>
    <s v="Edmonton Oilers"/>
    <x v="457"/>
    <s v="Minnesota Wild"/>
    <n v="0.35299999999999998"/>
    <s v="Playing At:  Edmonton Oilers   Home"/>
    <x v="2"/>
    <n v="0"/>
  </r>
  <r>
    <x v="10"/>
    <x v="70"/>
    <s v="Los Angeles Kings"/>
    <x v="458"/>
    <s v="Anaheim Ducks"/>
    <n v="0.2162"/>
    <s v="Playing At:  Los Angeles Kings   Home"/>
    <x v="1"/>
    <n v="1"/>
  </r>
  <r>
    <x v="10"/>
    <x v="70"/>
    <s v="New York Rangers"/>
    <x v="459"/>
    <s v="Philadelphia Flyers"/>
    <n v="0.28810000000000002"/>
    <s v="Playing At:  Philadelphia Flyers   Home"/>
    <x v="6"/>
    <n v="1"/>
  </r>
  <r>
    <x v="10"/>
    <x v="70"/>
    <s v="Edmonton Oilers"/>
    <x v="460"/>
    <s v="Calgary Flames"/>
    <n v="0.28949999999999998"/>
    <s v="Playing At:  Edmonton Oilers   Home"/>
    <x v="6"/>
    <n v="0"/>
  </r>
  <r>
    <x v="10"/>
    <x v="70"/>
    <s v="New Jersey Devils"/>
    <x v="461"/>
    <s v="Montreal Canadiens"/>
    <n v="0.3029"/>
    <s v="Playing At:  New Jersey Devils   Home"/>
    <x v="2"/>
    <n v="1"/>
  </r>
  <r>
    <x v="10"/>
    <x v="70"/>
    <s v="Nashville Predators"/>
    <x v="306"/>
    <s v="San Jose Sharks"/>
    <n v="0.31009999999999999"/>
    <s v="Playing At:  San Jose Sharks   Home"/>
    <x v="2"/>
    <n v="1"/>
  </r>
  <r>
    <x v="10"/>
    <x v="70"/>
    <s v="Florida Panthers"/>
    <x v="273"/>
    <s v="Washington Capitals"/>
    <n v="0.31759999999999999"/>
    <s v="Playing At:  Florida Panthers   Home"/>
    <x v="2"/>
    <n v="1"/>
  </r>
  <r>
    <x v="10"/>
    <x v="70"/>
    <s v="Vegas Golden Knights"/>
    <x v="462"/>
    <s v="Ottawa Senators"/>
    <n v="0.3523"/>
    <s v="Playing At:  Ottawa Senators   Home"/>
    <x v="2"/>
    <n v="0"/>
  </r>
  <r>
    <x v="10"/>
    <x v="70"/>
    <s v="Carolina Hurricanes"/>
    <x v="463"/>
    <s v="Dallas Stars"/>
    <n v="0.37690000000000001"/>
    <s v="Playing At:  Carolina Hurricanes   Home"/>
    <x v="2"/>
    <n v="0"/>
  </r>
  <r>
    <x v="10"/>
    <x v="70"/>
    <s v="Seattle Kraken"/>
    <x v="464"/>
    <s v="Minnesota Wild"/>
    <n v="0.4158"/>
    <s v="Playing At:  Seattle Kraken   Home"/>
    <x v="3"/>
    <n v="0"/>
  </r>
  <r>
    <x v="10"/>
    <x v="70"/>
    <s v="Boston Bruins"/>
    <x v="465"/>
    <s v="Vancouver Canucks"/>
    <n v="0.41860000000000003"/>
    <s v="Playing At:  Vancouver Canucks   Home"/>
    <x v="3"/>
    <n v="0"/>
  </r>
  <r>
    <x v="10"/>
    <x v="70"/>
    <s v="Tampa Bay Lightning"/>
    <x v="466"/>
    <s v="New York Islanders"/>
    <n v="0.44650000000000001"/>
    <s v="Playing At:  New York Islanders   Home"/>
    <x v="3"/>
    <n v="1"/>
  </r>
  <r>
    <x v="10"/>
    <x v="70"/>
    <s v="Colorado Avalanche"/>
    <x v="366"/>
    <s v="Toronto Maple Leafs"/>
    <n v="0.44900000000000001"/>
    <s v="Playing At:  Colorado Avalanche   Home"/>
    <x v="3"/>
    <n v="0"/>
  </r>
  <r>
    <x v="10"/>
    <x v="70"/>
    <s v="St. Louis Blues"/>
    <x v="467"/>
    <s v="Detroit Red Wings"/>
    <n v="0.49569999999999997"/>
    <s v="Playing At:  Detroit Red Wings   Home"/>
    <x v="4"/>
    <n v="0"/>
  </r>
  <r>
    <x v="11"/>
    <x v="71"/>
    <s v="New York Rangers"/>
    <x v="468"/>
    <s v="Columbus Blue Jackets"/>
    <n v="0.23130000000000001"/>
    <s v="Playing At:  Columbus Blue Jackets   Home"/>
    <x v="1"/>
    <n v="0"/>
  </r>
  <r>
    <x v="11"/>
    <x v="71"/>
    <s v="Detroit Red Wings"/>
    <x v="469"/>
    <s v="Chicago Blackhawks"/>
    <n v="0.31019999999999998"/>
    <s v="Playing At:  Chicago Blackhawks   Home"/>
    <x v="2"/>
    <n v="1"/>
  </r>
  <r>
    <x v="11"/>
    <x v="71"/>
    <s v="Nashville Predators"/>
    <x v="470"/>
    <s v="Anaheim Ducks"/>
    <n v="0.32379999999999998"/>
    <s v="Playing At:  Anaheim Ducks   Home"/>
    <x v="2"/>
    <n v="1"/>
  </r>
  <r>
    <x v="11"/>
    <x v="71"/>
    <s v="Winnipeg Jets"/>
    <x v="471"/>
    <s v="Arizona Coyotes"/>
    <n v="0.33300000000000002"/>
    <s v="Playing At:  Winnipeg Jets   Home"/>
    <x v="2"/>
    <n v="1"/>
  </r>
  <r>
    <x v="11"/>
    <x v="71"/>
    <s v="Carolina Hurricanes"/>
    <x v="472"/>
    <s v="Buffalo Sabres"/>
    <n v="0.33700000000000002"/>
    <s v="Playing At:  Buffalo Sabres   Home"/>
    <x v="2"/>
    <n v="0"/>
  </r>
  <r>
    <x v="11"/>
    <x v="71"/>
    <s v="Pittsburgh Penguins"/>
    <x v="473"/>
    <s v="Philadelphia Flyers"/>
    <n v="0.36030000000000001"/>
    <s v="Playing At:  Pittsburgh Penguins   Home"/>
    <x v="2"/>
    <n v="1"/>
  </r>
  <r>
    <x v="11"/>
    <x v="71"/>
    <s v="New Jersey Devils"/>
    <x v="474"/>
    <s v="Tampa Bay Lightning"/>
    <n v="0.4451"/>
    <s v="Playing At:  New Jersey Devils   Home"/>
    <x v="3"/>
    <n v="0"/>
  </r>
  <r>
    <x v="11"/>
    <x v="72"/>
    <s v="Dallas Stars"/>
    <x v="475"/>
    <s v="New York Islanders"/>
    <n v="0.35"/>
    <s v="Playing At:  Dallas Stars   Home"/>
    <x v="2"/>
    <n v="0"/>
  </r>
  <r>
    <x v="11"/>
    <x v="72"/>
    <s v="Boston Bruins"/>
    <x v="476"/>
    <s v="Seattle Kraken"/>
    <n v="0.36099999999999999"/>
    <s v="Playing At:  Seattle Kraken   Home"/>
    <x v="2"/>
    <n v="0"/>
  </r>
  <r>
    <x v="11"/>
    <x v="72"/>
    <s v="Edmonton Oilers"/>
    <x v="350"/>
    <s v="Los Angeles Kings"/>
    <n v="0.43"/>
    <s v="Playing At:  Edmonton Oilers   Home"/>
    <x v="3"/>
    <n v="1"/>
  </r>
  <r>
    <x v="11"/>
    <x v="72"/>
    <s v="Ottawa Senators"/>
    <x v="366"/>
    <s v="Washington Capitals"/>
    <n v="0.44900000000000001"/>
    <s v="Playing At:  Washington Capitals   Home"/>
    <x v="3"/>
    <n v="0"/>
  </r>
  <r>
    <x v="11"/>
    <x v="73"/>
    <s v="New Jersey Devils"/>
    <x v="477"/>
    <s v="San Jose Sharks"/>
    <n v="0.22622400000000001"/>
    <s v="Playing At:  San Jose Sharks   Home"/>
    <x v="1"/>
    <n v="1"/>
  </r>
  <r>
    <x v="11"/>
    <x v="73"/>
    <s v="Tampa Bay Lightning"/>
    <x v="478"/>
    <s v="Philadelphia Flyers"/>
    <n v="0.35029100000000002"/>
    <s v="Playing At:  Philadelphia Flyers   Home"/>
    <x v="2"/>
    <n v="0"/>
  </r>
  <r>
    <x v="11"/>
    <x v="73"/>
    <s v="Winnipeg Jets"/>
    <x v="479"/>
    <s v="St. Louis Blues"/>
    <n v="0.371861"/>
    <s v="Playing At:  Winnipeg Jets   Home"/>
    <x v="2"/>
    <n v="1"/>
  </r>
  <r>
    <x v="11"/>
    <x v="73"/>
    <s v="Vancouver Canucks"/>
    <x v="480"/>
    <s v="Pittsburgh Penguins"/>
    <n v="0.37495600000000001"/>
    <s v="Playing At:  Vancouver Canucks   Home"/>
    <x v="2"/>
    <n v="0"/>
  </r>
  <r>
    <x v="11"/>
    <x v="73"/>
    <s v="Florida Panthers"/>
    <x v="481"/>
    <s v="Buffalo Sabres"/>
    <n v="0.37747199999999997"/>
    <s v="Playing At:  Florida Panthers   Home"/>
    <x v="2"/>
    <n v="1"/>
  </r>
  <r>
    <x v="11"/>
    <x v="73"/>
    <s v="Carolina Hurricanes"/>
    <x v="482"/>
    <s v="Minnesota Wild"/>
    <n v="0.39610400000000001"/>
    <s v="Playing At:  Minnesota Wild   Home"/>
    <x v="2"/>
    <n v="1"/>
  </r>
  <r>
    <x v="11"/>
    <x v="73"/>
    <s v="Nashville Predators"/>
    <x v="483"/>
    <s v="Ottawa Senators"/>
    <n v="0.39615600000000001"/>
    <s v="Playing At:  Nashville Predators   Home"/>
    <x v="2"/>
    <n v="1"/>
  </r>
  <r>
    <x v="11"/>
    <x v="73"/>
    <s v="Los Angeles Kings"/>
    <x v="484"/>
    <s v="Calgary Flames"/>
    <n v="0.40772199999999997"/>
    <s v="Playing At:  Calgary Flames   Home"/>
    <x v="3"/>
    <n v="0"/>
  </r>
  <r>
    <x v="11"/>
    <x v="73"/>
    <s v="Colorado Avalanche"/>
    <x v="485"/>
    <s v="Dallas Stars"/>
    <n v="0.419016"/>
    <s v="Playing At:  Colorado Avalanche   Home"/>
    <x v="3"/>
    <n v="1"/>
  </r>
  <r>
    <x v="11"/>
    <x v="73"/>
    <s v="Detroit Red Wings"/>
    <x v="486"/>
    <s v="Washington Capitals"/>
    <n v="0.43342199999999997"/>
    <s v="Playing At:  Detroit Red Wings   Home"/>
    <x v="3"/>
    <n v="1"/>
  </r>
  <r>
    <x v="11"/>
    <x v="73"/>
    <s v="Montreal Canadiens"/>
    <x v="487"/>
    <s v="Arizona Coyotes"/>
    <n v="0.43945800000000002"/>
    <s v="Playing At:  Montreal Canadiens   Home"/>
    <x v="3"/>
    <n v="1"/>
  </r>
  <r>
    <x v="11"/>
    <x v="73"/>
    <s v="Toronto Maple Leafs"/>
    <x v="488"/>
    <s v="Vegas Golden Knights"/>
    <n v="0.44690099999999999"/>
    <s v="Playing At:  Toronto Maple Leafs   Home"/>
    <x v="3"/>
    <n v="0"/>
  </r>
  <r>
    <x v="11"/>
    <x v="74"/>
    <s v="New York Rangers"/>
    <x v="489"/>
    <s v="Columbus Blue Jackets"/>
    <n v="0.20399999999999999"/>
    <s v="Playing At:  New York Rangers   Home"/>
    <x v="1"/>
    <n v="1"/>
  </r>
  <r>
    <x v="11"/>
    <x v="74"/>
    <s v="Edmonton Oilers"/>
    <x v="490"/>
    <s v="St. Louis Blues"/>
    <n v="0.3"/>
    <s v="Playing At:  Edmonton Oilers   Home"/>
    <x v="2"/>
    <n v="1"/>
  </r>
  <r>
    <x v="11"/>
    <x v="75"/>
    <s v="Carolina Hurricanes"/>
    <x v="491"/>
    <s v="Columbus Blue Jackets"/>
    <n v="0.16106000000000001"/>
    <s v="Playing At:  Columbus Blue Jackets   Home"/>
    <x v="5"/>
    <n v="1"/>
  </r>
  <r>
    <x v="11"/>
    <x v="75"/>
    <s v="Colorado Avalanche"/>
    <x v="492"/>
    <s v="Chicago Blackhawks"/>
    <n v="0.24518999999999999"/>
    <s v="Playing At:  Chicago Blackhawks   Home"/>
    <x v="1"/>
    <n v="1"/>
  </r>
  <r>
    <x v="11"/>
    <x v="75"/>
    <s v="Toronto Maple Leafs"/>
    <x v="493"/>
    <s v="Arizona Coyotes"/>
    <n v="0.25130999999999998"/>
    <s v="Playing At:  Toronto Maple Leafs   Home"/>
    <x v="6"/>
    <n v="1"/>
  </r>
  <r>
    <x v="11"/>
    <x v="75"/>
    <s v="Florida Panthers"/>
    <x v="494"/>
    <s v="Montreal Canadiens"/>
    <n v="0.25505"/>
    <s v="Playing At:  Florida Panthers   Home"/>
    <x v="6"/>
    <n v="1"/>
  </r>
  <r>
    <x v="11"/>
    <x v="75"/>
    <s v="Boston Bruins"/>
    <x v="495"/>
    <s v="Vegas Golden Knights"/>
    <n v="0.36226999999999998"/>
    <s v="Playing At:  Boston Bruins   Home"/>
    <x v="2"/>
    <n v="1"/>
  </r>
  <r>
    <x v="11"/>
    <x v="75"/>
    <s v="Tampa Bay Lightning"/>
    <x v="496"/>
    <s v="Buffalo Sabres"/>
    <n v="0.42587000000000003"/>
    <s v="Playing At:  Tampa Bay Lightning   Home"/>
    <x v="3"/>
    <n v="0"/>
  </r>
  <r>
    <x v="11"/>
    <x v="75"/>
    <s v="Seattle Kraken"/>
    <x v="497"/>
    <s v="Pittsburgh Penguins"/>
    <n v="0.42652000000000001"/>
    <s v="Playing At:  Seattle Kraken   Home"/>
    <x v="3"/>
    <n v="1"/>
  </r>
  <r>
    <x v="11"/>
    <x v="75"/>
    <s v="Winnipeg Jets"/>
    <x v="498"/>
    <s v="Dallas Stars"/>
    <n v="0.45030999999999999"/>
    <s v="Playing At:  Dallas Stars   Home"/>
    <x v="4"/>
    <n v="0"/>
  </r>
  <r>
    <x v="11"/>
    <x v="75"/>
    <s v="Detroit Red Wings"/>
    <x v="499"/>
    <s v="New York Islanders"/>
    <n v="0.45616000000000001"/>
    <s v="Playing At:  Detroit Red Wings   Home"/>
    <x v="4"/>
    <n v="0"/>
  </r>
  <r>
    <x v="11"/>
    <x v="75"/>
    <s v="Minnesota Wild"/>
    <x v="500"/>
    <s v="Nashville Predators"/>
    <n v="0.48869000000000001"/>
    <s v="Playing At:  Nashville Predators   Home"/>
    <x v="4"/>
    <n v="0"/>
  </r>
  <r>
    <x v="11"/>
    <x v="75"/>
    <s v="San Jose Sharks"/>
    <x v="501"/>
    <s v="Anaheim Ducks"/>
    <n v="0.49410999999999999"/>
    <s v="Playing At:  San Jose Sharks   Home"/>
    <x v="4"/>
    <n v="0"/>
  </r>
  <r>
    <x v="11"/>
    <x v="75"/>
    <s v="Vancouver Canucks"/>
    <x v="502"/>
    <s v="Los Angeles Kings"/>
    <n v="0.49802999999999997"/>
    <s v="Playing At:  Vancouver Canucks   Home"/>
    <x v="4"/>
    <n v="0"/>
  </r>
  <r>
    <x v="11"/>
    <x v="76"/>
    <s v="New Jersey Devils"/>
    <x v="352"/>
    <s v="Anaheim Ducks"/>
    <n v="0.27700000000000002"/>
    <s v="Playing At:  Anaheim Ducks   Home"/>
    <x v="6"/>
    <n v="0"/>
  </r>
  <r>
    <x v="11"/>
    <x v="76"/>
    <s v="Ottawa Senators"/>
    <x v="503"/>
    <s v="Arizona Coyotes"/>
    <n v="0.39700000000000002"/>
    <s v="Playing At:  Ottawa Senators   Home"/>
    <x v="2"/>
    <n v="0"/>
  </r>
  <r>
    <x v="11"/>
    <x v="76"/>
    <s v="Washington Capitals"/>
    <x v="504"/>
    <s v="Philadelphia Flyers"/>
    <n v="0.47299999999999998"/>
    <s v="Playing At:  Washington Capitals   Home"/>
    <x v="4"/>
    <n v="1"/>
  </r>
  <r>
    <x v="11"/>
    <x v="77"/>
    <s v="Dallas Stars"/>
    <x v="505"/>
    <s v="San Jose Sharks"/>
    <n v="0.20041999999999999"/>
    <s v="Playing At:  Dallas Stars   Home"/>
    <x v="1"/>
    <n v="1"/>
  </r>
  <r>
    <x v="11"/>
    <x v="77"/>
    <s v="Boston Bruins"/>
    <x v="506"/>
    <s v="New York Islanders"/>
    <n v="0.25369000000000003"/>
    <s v="Playing At:  New York Islanders   Home"/>
    <x v="6"/>
    <n v="0"/>
  </r>
  <r>
    <x v="11"/>
    <x v="77"/>
    <s v="Tampa Bay Lightning"/>
    <x v="507"/>
    <s v="Montreal Canadiens"/>
    <n v="0.27448"/>
    <s v="Playing At:  Tampa Bay Lightning   Home"/>
    <x v="6"/>
    <n v="1"/>
  </r>
  <r>
    <x v="11"/>
    <x v="77"/>
    <s v="Edmonton Oilers"/>
    <x v="508"/>
    <s v="Seattle Kraken"/>
    <n v="0.33986"/>
    <s v="Playing At:  Seattle Kraken   Home"/>
    <x v="2"/>
    <n v="1"/>
  </r>
  <r>
    <x v="11"/>
    <x v="77"/>
    <s v="Florida Panthers"/>
    <x v="509"/>
    <s v="Detroit Red Wings"/>
    <n v="0.40212999999999999"/>
    <s v="Playing At:  Detroit Red Wings   Home"/>
    <x v="3"/>
    <n v="1"/>
  </r>
  <r>
    <x v="11"/>
    <x v="77"/>
    <s v="Minnesota Wild"/>
    <x v="510"/>
    <s v="St. Louis Blues"/>
    <n v="0.44433"/>
    <s v="Playing At:  St. Louis Blues   Home"/>
    <x v="3"/>
    <n v="0"/>
  </r>
  <r>
    <x v="11"/>
    <x v="77"/>
    <s v="Vegas Golden Knights"/>
    <x v="511"/>
    <s v="Buffalo Sabres"/>
    <n v="0.44872000000000001"/>
    <s v="Playing At:  Buffalo Sabres   Home"/>
    <x v="3"/>
    <n v="0"/>
  </r>
  <r>
    <x v="11"/>
    <x v="77"/>
    <s v="Ottawa Senators"/>
    <x v="512"/>
    <s v="Philadelphia Flyers"/>
    <n v="0.46738000000000002"/>
    <s v="Playing At:  Philadelphia Flyers   Home"/>
    <x v="4"/>
    <n v="0"/>
  </r>
  <r>
    <x v="11"/>
    <x v="77"/>
    <s v="Carolina Hurricanes"/>
    <x v="513"/>
    <s v="Winnipeg Jets"/>
    <n v="0.46753"/>
    <s v="Playing At:  Carolina Hurricanes   Home"/>
    <x v="4"/>
    <n v="0"/>
  </r>
  <r>
    <x v="11"/>
    <x v="77"/>
    <s v="Calgary Flames"/>
    <x v="514"/>
    <s v="Pittsburgh Penguins"/>
    <n v="0.48031000000000001"/>
    <s v="Playing At:  Calgary Flames   Home"/>
    <x v="4"/>
    <n v="1"/>
  </r>
  <r>
    <x v="11"/>
    <x v="77"/>
    <s v="Toronto Maple Leafs"/>
    <x v="515"/>
    <s v="New York Rangers"/>
    <n v="0.48220000000000002"/>
    <s v="Playing At:  Toronto Maple Leafs   Home"/>
    <x v="4"/>
    <n v="1"/>
  </r>
  <r>
    <x v="11"/>
    <x v="77"/>
    <s v="Colorado Avalanche"/>
    <x v="516"/>
    <s v="Nashville Predators"/>
    <n v="0.49302000000000001"/>
    <s v="Playing At:  Nashville Predators   Home"/>
    <x v="4"/>
    <n v="0"/>
  </r>
  <r>
    <x v="11"/>
    <x v="77"/>
    <s v="Columbus Blue Jackets"/>
    <x v="517"/>
    <s v="Chicago Blackhawks"/>
    <n v="0.49603999999999998"/>
    <s v="Playing At:  Chicago Blackhawks   Home"/>
    <x v="4"/>
    <n v="1"/>
  </r>
  <r>
    <x v="12"/>
    <x v="78"/>
    <s v="Minnesota Wild"/>
    <x v="518"/>
    <s v="San Jose Sharks"/>
    <n v="0.17499999999999999"/>
    <s v="Playing At:  Minnesota Wild   Home"/>
    <x v="5"/>
    <n v="1"/>
  </r>
  <r>
    <x v="12"/>
    <x v="78"/>
    <s v="Vancouver Canucks"/>
    <x v="519"/>
    <s v="Anaheim Ducks"/>
    <n v="0.30499999999999999"/>
    <s v="Playing At:  Anaheim Ducks   Home"/>
    <x v="2"/>
    <n v="1"/>
  </r>
  <r>
    <x v="12"/>
    <x v="78"/>
    <s v="Edmonton Oilers"/>
    <x v="520"/>
    <s v="Pittsburgh Penguins"/>
    <n v="0.317"/>
    <s v="Playing At:  Edmonton Oilers   Home"/>
    <x v="2"/>
    <n v="1"/>
  </r>
  <r>
    <x v="12"/>
    <x v="78"/>
    <s v="Washington Capitals"/>
    <x v="449"/>
    <s v="Arizona Coyotes"/>
    <n v="0.371"/>
    <s v="Playing At:  Washington Capitals   Home"/>
    <x v="2"/>
    <n v="0"/>
  </r>
  <r>
    <x v="12"/>
    <x v="78"/>
    <s v="Winnipeg Jets"/>
    <x v="521"/>
    <s v="Buffalo Sabres"/>
    <n v="0.44800000000000001"/>
    <s v="Playing At:  Buffalo Sabres   Home"/>
    <x v="3"/>
    <n v="1"/>
  </r>
  <r>
    <x v="12"/>
    <x v="78"/>
    <s v="Los Angeles Kings"/>
    <x v="522"/>
    <s v="New Jersey Devils"/>
    <n v="0.46700000000000003"/>
    <s v="Playing At:  Los Angeles Kings   Home"/>
    <x v="4"/>
    <n v="1"/>
  </r>
  <r>
    <x v="12"/>
    <x v="79"/>
    <s v="Colorado Avalanche"/>
    <x v="523"/>
    <s v="Chicago Blackhawks"/>
    <n v="0.17599999999999999"/>
    <s v="Playing At:  Colorado Avalanche   Home"/>
    <x v="5"/>
    <n v="1"/>
  </r>
  <r>
    <x v="12"/>
    <x v="79"/>
    <s v="Vegas Golden Knights"/>
    <x v="524"/>
    <s v="Columbus Blue Jackets"/>
    <n v="0.2306"/>
    <s v="Playing At:  Columbus Blue Jackets   Home"/>
    <x v="1"/>
    <n v="0"/>
  </r>
  <r>
    <x v="12"/>
    <x v="79"/>
    <s v="New York Rangers"/>
    <x v="525"/>
    <s v="Florida Panthers"/>
    <n v="0.38750000000000001"/>
    <s v="Playing At:  New York Rangers   Home"/>
    <x v="2"/>
    <n v="0"/>
  </r>
  <r>
    <x v="12"/>
    <x v="79"/>
    <s v="Boston Bruins"/>
    <x v="140"/>
    <s v="Toronto Maple Leafs"/>
    <n v="0.38919999999999999"/>
    <s v="Playing At:  Toronto Maple Leafs   Home"/>
    <x v="2"/>
    <n v="1"/>
  </r>
  <r>
    <x v="12"/>
    <x v="79"/>
    <s v="St. Louis Blues"/>
    <x v="526"/>
    <s v="Philadelphia Flyers"/>
    <n v="0.43669999999999998"/>
    <s v="Playing At:  Philadelphia Flyers   Home"/>
    <x v="3"/>
    <n v="1"/>
  </r>
  <r>
    <x v="12"/>
    <x v="79"/>
    <s v="Calgary Flames"/>
    <x v="527"/>
    <s v="Seattle Kraken"/>
    <n v="0.48680000000000001"/>
    <s v="Playing At:  Calgary Flames   Home"/>
    <x v="4"/>
    <n v="0"/>
  </r>
  <r>
    <x v="12"/>
    <x v="80"/>
    <s v="Dallas Stars"/>
    <x v="528"/>
    <s v="San Jose Sharks"/>
    <n v="0.2195"/>
    <s v="Playing At:  San Jose Sharks   Home"/>
    <x v="1"/>
    <n v="1"/>
  </r>
  <r>
    <x v="12"/>
    <x v="80"/>
    <s v="Nashville Predators"/>
    <x v="529"/>
    <s v="Montreal Canadiens"/>
    <n v="0.3125"/>
    <s v="Playing At:  Nashville Predators   Home"/>
    <x v="2"/>
    <n v="0"/>
  </r>
  <r>
    <x v="12"/>
    <x v="80"/>
    <s v="Pittsburgh Penguins"/>
    <x v="530"/>
    <s v="Columbus Blue Jackets"/>
    <n v="0.3221"/>
    <s v="Playing At:  Pittsburgh Penguins   Home"/>
    <x v="2"/>
    <n v="1"/>
  </r>
  <r>
    <x v="12"/>
    <x v="80"/>
    <s v="Winnipeg Jets"/>
    <x v="531"/>
    <s v="Seattle Kraken"/>
    <n v="0.34920000000000001"/>
    <s v="Playing At:  Winnipeg Jets   Home"/>
    <x v="2"/>
    <n v="0"/>
  </r>
  <r>
    <x v="12"/>
    <x v="80"/>
    <s v="Arizona Coyotes"/>
    <x v="532"/>
    <s v="Chicago Blackhawks"/>
    <n v="0.36020000000000002"/>
    <s v="Playing At:  Arizona Coyotes   Home"/>
    <x v="2"/>
    <n v="0"/>
  </r>
  <r>
    <x v="12"/>
    <x v="80"/>
    <s v="Boston Bruins"/>
    <x v="533"/>
    <s v="Edmonton Oilers"/>
    <n v="0.38669999999999999"/>
    <s v="Playing At:  Boston Bruins   Home"/>
    <x v="2"/>
    <n v="0"/>
  </r>
  <r>
    <x v="12"/>
    <x v="80"/>
    <s v="New Jersey Devils"/>
    <x v="316"/>
    <s v="Florida Panthers"/>
    <n v="0.42799999999999999"/>
    <s v="Playing At:  New Jersey Devils   Home"/>
    <x v="3"/>
    <n v="0"/>
  </r>
  <r>
    <x v="12"/>
    <x v="80"/>
    <s v="Los Angeles Kings"/>
    <x v="534"/>
    <s v="Vancouver Canucks"/>
    <n v="0.44140000000000001"/>
    <s v="Playing At:  Los Angeles Kings   Home"/>
    <x v="3"/>
    <n v="0"/>
  </r>
  <r>
    <x v="12"/>
    <x v="80"/>
    <s v="New York Islanders"/>
    <x v="535"/>
    <s v="St. Louis Blues"/>
    <n v="0.48320000000000002"/>
    <s v="Playing At:  New York Islanders   Home"/>
    <x v="4"/>
    <n v="1"/>
  </r>
  <r>
    <x v="12"/>
    <x v="81"/>
    <s v="Ottawa Senators"/>
    <x v="91"/>
    <s v="Anaheim Ducks"/>
    <n v="0.35599999999999998"/>
    <s v="Playing At:  Anaheim Ducks   Home"/>
    <x v="2"/>
    <n v="0"/>
  </r>
  <r>
    <x v="12"/>
    <x v="81"/>
    <s v="Toronto Maple Leafs"/>
    <x v="414"/>
    <s v="Buffalo Sabres"/>
    <n v="0.37"/>
    <s v="Playing At:  Toronto Maple Leafs   Home"/>
    <x v="2"/>
    <n v="1"/>
  </r>
  <r>
    <x v="12"/>
    <x v="81"/>
    <s v="Colorado Avalanche"/>
    <x v="389"/>
    <s v="Detroit Red Wings"/>
    <n v="0.38200000000000001"/>
    <s v="Playing At:  Colorado Avalanche   Home"/>
    <x v="2"/>
    <n v="1"/>
  </r>
  <r>
    <x v="12"/>
    <x v="82"/>
    <s v="Carolina Hurricanes"/>
    <x v="536"/>
    <s v="Montreal Canadiens"/>
    <n v="0.1875"/>
    <s v="Playing At:  Carolina Hurricanes   Home"/>
    <x v="5"/>
    <n v="1"/>
  </r>
  <r>
    <x v="12"/>
    <x v="82"/>
    <s v="Edmonton Oilers"/>
    <x v="537"/>
    <s v="Columbus Blue Jackets"/>
    <n v="0.2009"/>
    <s v="Playing At:  Columbus Blue Jackets   Home"/>
    <x v="1"/>
    <n v="0"/>
  </r>
  <r>
    <x v="12"/>
    <x v="82"/>
    <s v="New York Islanders"/>
    <x v="394"/>
    <s v="San Jose Sharks"/>
    <n v="0.28320000000000001"/>
    <s v="Playing At:  San Jose Sharks   Home"/>
    <x v="6"/>
    <n v="1"/>
  </r>
  <r>
    <x v="12"/>
    <x v="82"/>
    <s v="Florida Panthers"/>
    <x v="538"/>
    <s v="Philadelphia Flyers"/>
    <n v="0.33910000000000001"/>
    <s v="Playing At:  Florida Panthers   Home"/>
    <x v="2"/>
    <n v="0"/>
  </r>
  <r>
    <x v="12"/>
    <x v="82"/>
    <s v="Minnesota Wild"/>
    <x v="531"/>
    <s v="Arizona Coyotes"/>
    <n v="0.34920000000000001"/>
    <s v="Playing At:  Arizona Coyotes   Home"/>
    <x v="2"/>
    <n v="1"/>
  </r>
  <r>
    <x v="12"/>
    <x v="82"/>
    <s v="New Jersey Devils"/>
    <x v="539"/>
    <s v="St. Louis Blues"/>
    <n v="0.35880000000000001"/>
    <s v="Playing At:  New Jersey Devils   Home"/>
    <x v="2"/>
    <n v="1"/>
  </r>
  <r>
    <x v="12"/>
    <x v="82"/>
    <s v="Tampa Bay Lightning"/>
    <x v="540"/>
    <s v="Calgary Flames"/>
    <n v="0.36799999999999999"/>
    <s v="Playing At:  Tampa Bay Lightning   Home"/>
    <x v="2"/>
    <n v="0"/>
  </r>
  <r>
    <x v="12"/>
    <x v="82"/>
    <s v="Los Angeles Kings"/>
    <x v="5"/>
    <s v="Ottawa Senators"/>
    <n v="0.39739999999999998"/>
    <s v="Playing At:  Los Angeles Kings   Home"/>
    <x v="2"/>
    <n v="1"/>
  </r>
  <r>
    <x v="12"/>
    <x v="82"/>
    <s v="Boston Bruins"/>
    <x v="541"/>
    <s v="Toronto Maple Leafs"/>
    <n v="0.438"/>
    <s v="Playing At:  Boston Bruins   Home"/>
    <x v="3"/>
    <n v="1"/>
  </r>
  <r>
    <x v="12"/>
    <x v="82"/>
    <s v="Nashville Predators"/>
    <x v="542"/>
    <s v="Buffalo Sabres"/>
    <n v="0.4572"/>
    <s v="Playing At:  Nashville Predators   Home"/>
    <x v="4"/>
    <n v="1"/>
  </r>
  <r>
    <x v="12"/>
    <x v="82"/>
    <s v="Vancouver Canucks"/>
    <x v="543"/>
    <s v="Vegas Golden Knights"/>
    <n v="0.46779999999999999"/>
    <s v="Playing At:  Vegas Golden Knights   Home"/>
    <x v="4"/>
    <n v="1"/>
  </r>
  <r>
    <x v="12"/>
    <x v="82"/>
    <s v="Pittsburgh Penguins"/>
    <x v="544"/>
    <s v="Washington Capitals"/>
    <n v="0.49120000000000003"/>
    <s v="Playing At:  Pittsburgh Penguins   Home"/>
    <x v="4"/>
    <n v="0"/>
  </r>
  <r>
    <x v="12"/>
    <x v="83"/>
    <s v="Dallas Stars"/>
    <x v="545"/>
    <s v="Anaheim Ducks"/>
    <n v="0.26200000000000001"/>
    <s v="Playing At:  Anaheim Ducks   Home"/>
    <x v="6"/>
    <n v="1"/>
  </r>
  <r>
    <x v="12"/>
    <x v="83"/>
    <s v="Colorado Avalanche"/>
    <x v="546"/>
    <s v="Minnesota Wild"/>
    <n v="0.35099999999999998"/>
    <s v="Playing At:  Colorado Avalanche   Home"/>
    <x v="2"/>
    <n v="1"/>
  </r>
  <r>
    <x v="12"/>
    <x v="83"/>
    <s v="Winnipeg Jets"/>
    <x v="316"/>
    <s v="Seattle Kraken"/>
    <n v="0.42799999999999999"/>
    <s v="Playing At:  Seattle Kraken   Home"/>
    <x v="3"/>
    <n v="1"/>
  </r>
  <r>
    <x v="12"/>
    <x v="83"/>
    <s v="Detroit Red Wings"/>
    <x v="547"/>
    <s v="Arizona Coyotes"/>
    <n v="0.46100000000000002"/>
    <s v="Playing At:  Arizona Coyotes   Home"/>
    <x v="4"/>
    <n v="0"/>
  </r>
  <r>
    <x v="12"/>
    <x v="84"/>
    <s v="Nashville Predators"/>
    <x v="548"/>
    <s v="Columbus Blue Jackets"/>
    <n v="0.25506000000000001"/>
    <s v="Playing At:  Columbus Blue Jackets   Home"/>
    <x v="6"/>
    <n v="1"/>
  </r>
  <r>
    <x v="12"/>
    <x v="84"/>
    <s v="Toronto Maple Leafs"/>
    <x v="549"/>
    <s v="Montreal Canadiens"/>
    <n v="0.27361000000000002"/>
    <s v="Playing At:  Montreal Canadiens   Home"/>
    <x v="6"/>
    <n v="1"/>
  </r>
  <r>
    <x v="12"/>
    <x v="84"/>
    <s v="Boston Bruins"/>
    <x v="550"/>
    <s v="Pittsburgh Penguins"/>
    <n v="0.27421000000000001"/>
    <s v="Playing At:  Boston Bruins   Home"/>
    <x v="6"/>
    <n v="1"/>
  </r>
  <r>
    <x v="12"/>
    <x v="84"/>
    <s v="Ottawa Senators"/>
    <x v="551"/>
    <s v="San Jose Sharks"/>
    <n v="0.29204000000000002"/>
    <s v="Playing At:  San Jose Sharks   Home"/>
    <x v="6"/>
    <n v="1"/>
  </r>
  <r>
    <x v="12"/>
    <x v="84"/>
    <s v="New York Rangers"/>
    <x v="552"/>
    <s v="St. Louis Blues"/>
    <n v="0.31679000000000002"/>
    <s v="Playing At:  New York Rangers   Home"/>
    <x v="2"/>
    <n v="1"/>
  </r>
  <r>
    <x v="12"/>
    <x v="84"/>
    <s v="Florida Panthers"/>
    <x v="553"/>
    <s v="Calgary Flames"/>
    <n v="0.32397999999999999"/>
    <s v="Playing At:  Florida Panthers   Home"/>
    <x v="2"/>
    <n v="1"/>
  </r>
  <r>
    <x v="12"/>
    <x v="84"/>
    <s v="Washington Capitals"/>
    <x v="554"/>
    <s v="Chicago Blackhawks"/>
    <n v="0.34022000000000002"/>
    <s v="Playing At:  Washington Capitals   Home"/>
    <x v="2"/>
    <n v="0"/>
  </r>
  <r>
    <x v="12"/>
    <x v="84"/>
    <s v="Tampa Bay Lightning"/>
    <x v="555"/>
    <s v="Philadelphia Flyers"/>
    <n v="0.35781000000000002"/>
    <s v="Playing At:  Tampa Bay Lightning   Home"/>
    <x v="2"/>
    <n v="1"/>
  </r>
  <r>
    <x v="12"/>
    <x v="84"/>
    <s v="Vegas Golden Knights"/>
    <x v="556"/>
    <s v="Detroit Red Wings"/>
    <n v="0.36567"/>
    <s v="Playing At:  Vegas Golden Knights   Home"/>
    <x v="2"/>
    <n v="1"/>
  </r>
  <r>
    <x v="12"/>
    <x v="84"/>
    <s v="Edmonton Oilers"/>
    <x v="557"/>
    <s v="Buffalo Sabres"/>
    <n v="0.45027"/>
    <s v="Playing At:  Buffalo Sabres   Home"/>
    <x v="4"/>
    <n v="1"/>
  </r>
  <r>
    <x v="12"/>
    <x v="84"/>
    <s v="Vancouver Canucks"/>
    <x v="558"/>
    <s v="Winnipeg Jets"/>
    <n v="0.48415000000000002"/>
    <s v="Playing At:  Vancouver Canucks   Home"/>
    <x v="4"/>
    <n v="0"/>
  </r>
  <r>
    <x v="12"/>
    <x v="84"/>
    <s v="Dallas Stars"/>
    <x v="559"/>
    <s v="Los Angeles Kings"/>
    <n v="0.48587999999999998"/>
    <s v="Playing At:  Los Angeles Kings   Home"/>
    <x v="4"/>
    <n v="1"/>
  </r>
  <r>
    <x v="12"/>
    <x v="84"/>
    <s v="Carolina Hurricanes"/>
    <x v="560"/>
    <s v="New Jersey Devils"/>
    <n v="0.48753000000000002"/>
    <s v="Playing At:  New Jersey Devils   Home"/>
    <x v="4"/>
    <n v="0"/>
  </r>
  <r>
    <x v="12"/>
    <x v="85"/>
    <s v="Carolina Hurricanes"/>
    <x v="561"/>
    <s v="Calgary Flames"/>
    <n v="0.27860000000000001"/>
    <s v="Playing At:  Carolina Hurricanes   Home"/>
    <x v="6"/>
    <n v="1"/>
  </r>
  <r>
    <x v="12"/>
    <x v="85"/>
    <s v="Edmonton Oilers"/>
    <x v="562"/>
    <s v="Pittsburgh Penguins"/>
    <n v="0.35420000000000001"/>
    <s v="Playing At:  Pittsburgh Penguins   Home"/>
    <x v="2"/>
    <n v="1"/>
  </r>
  <r>
    <x v="12"/>
    <x v="85"/>
    <s v="Arizona Coyotes"/>
    <x v="563"/>
    <s v="Chicago Blackhawks"/>
    <n v="0.4395"/>
    <s v="Playing At:  Chicago Blackhawks   Home"/>
    <x v="3"/>
    <n v="0"/>
  </r>
  <r>
    <x v="12"/>
    <x v="85"/>
    <s v="New York Islanders"/>
    <x v="564"/>
    <s v="Anaheim Ducks"/>
    <n v="0.441"/>
    <s v="Playing At:  Anaheim Ducks   Home"/>
    <x v="3"/>
    <n v="1"/>
  </r>
  <r>
    <x v="12"/>
    <x v="85"/>
    <s v="Minnesota Wild"/>
    <x v="565"/>
    <s v="Nashville Predators"/>
    <n v="0.46300000000000002"/>
    <s v="Playing At:  Minnesota Wild   Home"/>
    <x v="4"/>
    <n v="1"/>
  </r>
  <r>
    <x v="12"/>
    <x v="86"/>
    <s v="Boston Bruins"/>
    <x v="566"/>
    <s v="St. Louis Blues"/>
    <n v="0.24890000000000001"/>
    <s v="Playing At:  Boston Bruins   Home"/>
    <x v="1"/>
    <n v="0"/>
  </r>
  <r>
    <x v="12"/>
    <x v="86"/>
    <s v="Winnipeg Jets"/>
    <x v="567"/>
    <s v="Washington Capitals"/>
    <n v="0.30590000000000001"/>
    <s v="Playing At:  Winnipeg Jets   Home"/>
    <x v="2"/>
    <n v="1"/>
  </r>
  <r>
    <x v="12"/>
    <x v="86"/>
    <s v="Los Angeles Kings"/>
    <x v="568"/>
    <s v="New York Islanders"/>
    <n v="0.3296"/>
    <s v="Playing At:  Los Angeles Kings   Home"/>
    <x v="2"/>
    <n v="1"/>
  </r>
  <r>
    <x v="12"/>
    <x v="86"/>
    <s v="New York Rangers"/>
    <x v="569"/>
    <s v="New Jersey Devils"/>
    <n v="0.3342"/>
    <s v="Playing At:  New York Rangers   Home"/>
    <x v="2"/>
    <n v="1"/>
  </r>
  <r>
    <x v="12"/>
    <x v="87"/>
    <s v="Philadelphia Flyers"/>
    <x v="570"/>
    <s v="San Jose Sharks"/>
    <n v="0.25833"/>
    <s v="Playing At:  Philadelphia Flyers   Home"/>
    <x v="6"/>
    <n v="1"/>
  </r>
  <r>
    <x v="12"/>
    <x v="87"/>
    <s v="Minnesota Wild"/>
    <x v="571"/>
    <s v="Arizona Coyotes"/>
    <n v="0.30282999999999999"/>
    <s v="Playing At:  Minnesota Wild   Home"/>
    <x v="2"/>
    <n v="1"/>
  </r>
  <r>
    <x v="12"/>
    <x v="87"/>
    <s v="Colorado Avalanche"/>
    <x v="572"/>
    <s v="Calgary Flames"/>
    <n v="0.36103000000000002"/>
    <s v="Playing At:  Calgary Flames   Home"/>
    <x v="2"/>
    <n v="1"/>
  </r>
  <r>
    <x v="12"/>
    <x v="87"/>
    <s v="Montreal Canadiens"/>
    <x v="573"/>
    <s v="Columbus Blue Jackets"/>
    <n v="0.373"/>
    <s v="Playing At:  Montreal Canadiens   Home"/>
    <x v="2"/>
    <n v="1"/>
  </r>
  <r>
    <x v="12"/>
    <x v="87"/>
    <s v="Vegas Golden Knights"/>
    <x v="574"/>
    <s v="Seattle Kraken"/>
    <n v="0.43859999999999999"/>
    <s v="Playing At:  Seattle Kraken   Home"/>
    <x v="3"/>
    <n v="1"/>
  </r>
  <r>
    <x v="12"/>
    <x v="87"/>
    <s v="New York Rangers"/>
    <x v="575"/>
    <s v="Carolina Hurricanes"/>
    <n v="0.46725"/>
    <s v="Playing At:  Carolina Hurricanes   Home"/>
    <x v="4"/>
    <n v="1"/>
  </r>
  <r>
    <x v="12"/>
    <x v="87"/>
    <s v="Anaheim Ducks"/>
    <x v="576"/>
    <s v="Chicago Blackhawks"/>
    <n v="0.46943000000000001"/>
    <s v="Playing At:  Chicago Blackhawks   Home"/>
    <x v="4"/>
    <n v="0"/>
  </r>
  <r>
    <x v="12"/>
    <x v="87"/>
    <s v="Buffalo Sabres"/>
    <x v="577"/>
    <s v="Detroit Red Wings"/>
    <n v="0.47352"/>
    <s v="Playing At:  Buffalo Sabres   Home"/>
    <x v="4"/>
    <n v="1"/>
  </r>
  <r>
    <x v="12"/>
    <x v="87"/>
    <s v="Ottawa Senators"/>
    <x v="578"/>
    <s v="Pittsburgh Penguins"/>
    <n v="0.47449000000000002"/>
    <s v="Playing At:  Ottawa Senators   Home"/>
    <x v="4"/>
    <n v="1"/>
  </r>
  <r>
    <x v="12"/>
    <x v="87"/>
    <s v="Dallas Stars"/>
    <x v="579"/>
    <s v="Florida Panthers"/>
    <n v="0.48846000000000001"/>
    <s v="Playing At:  Dallas Stars   Home"/>
    <x v="4"/>
    <n v="0"/>
  </r>
  <r>
    <x v="12"/>
    <x v="88"/>
    <s v="Edmonton Oilers"/>
    <x v="368"/>
    <s v="Washington Capitals"/>
    <n v="0.29099999999999998"/>
    <s v="Playing At:  Edmonton Oilers   Home"/>
    <x v="6"/>
    <n v="1"/>
  </r>
  <r>
    <x v="12"/>
    <x v="88"/>
    <s v="Winnipeg Jets"/>
    <x v="307"/>
    <s v="Nashville Predators"/>
    <n v="0.40300000000000002"/>
    <s v="Playing At:  Winnipeg Jets   Home"/>
    <x v="3"/>
    <n v="0"/>
  </r>
  <r>
    <x v="12"/>
    <x v="88"/>
    <s v="Los Angeles Kings"/>
    <x v="541"/>
    <s v="St. Louis Blues"/>
    <n v="0.438"/>
    <s v="Playing At:  St. Louis Blues   Home"/>
    <x v="3"/>
    <n v="0"/>
  </r>
  <r>
    <x v="12"/>
    <x v="88"/>
    <s v="Colorado Avalanche"/>
    <x v="580"/>
    <s v="Vancouver Canucks"/>
    <n v="0.49299999999999999"/>
    <s v="Playing At:  Vancouver Canucks   Home"/>
    <x v="4"/>
    <n v="1"/>
  </r>
  <r>
    <x v="12"/>
    <x v="89"/>
    <s v="Boston Bruins"/>
    <x v="581"/>
    <s v="Montreal Canadiens"/>
    <n v="0.15709999999999999"/>
    <s v="Playing At:  Montreal Canadiens   Home"/>
    <x v="5"/>
    <n v="1"/>
  </r>
  <r>
    <x v="12"/>
    <x v="89"/>
    <s v="Pittsburgh Penguins"/>
    <x v="582"/>
    <s v="San Jose Sharks"/>
    <n v="0.25419999999999998"/>
    <s v="Playing At:  Pittsburgh Penguins   Home"/>
    <x v="6"/>
    <n v="1"/>
  </r>
  <r>
    <x v="12"/>
    <x v="89"/>
    <s v="Minnesota Wild"/>
    <x v="583"/>
    <s v="Anaheim Ducks"/>
    <n v="0.27139999999999997"/>
    <s v="Playing At:  Minnesota Wild   Home"/>
    <x v="6"/>
    <n v="1"/>
  </r>
  <r>
    <x v="12"/>
    <x v="89"/>
    <s v="Detroit Red Wings"/>
    <x v="36"/>
    <s v="Arizona Coyotes"/>
    <n v="0.32729999999999998"/>
    <s v="Playing At:  Detroit Red Wings   Home"/>
    <x v="2"/>
    <n v="0"/>
  </r>
  <r>
    <x v="12"/>
    <x v="89"/>
    <s v="Toronto Maple Leafs"/>
    <x v="584"/>
    <s v="Philadelphia Flyers"/>
    <n v="0.3327"/>
    <s v="Playing At:  Philadelphia Flyers   Home"/>
    <x v="2"/>
    <n v="1"/>
  </r>
  <r>
    <x v="12"/>
    <x v="89"/>
    <s v="Ottawa Senators"/>
    <x v="585"/>
    <s v="Columbus Blue Jackets"/>
    <n v="0.34720000000000001"/>
    <s v="Playing At:  Columbus Blue Jackets   Home"/>
    <x v="2"/>
    <n v="1"/>
  </r>
  <r>
    <x v="12"/>
    <x v="89"/>
    <s v="Seattle Kraken"/>
    <x v="586"/>
    <s v="Washington Capitals"/>
    <n v="0.36109999999999998"/>
    <s v="Playing At:  Seattle Kraken   Home"/>
    <x v="2"/>
    <n v="0"/>
  </r>
  <r>
    <x v="12"/>
    <x v="89"/>
    <s v="Dallas Stars"/>
    <x v="573"/>
    <s v="New Jersey Devils"/>
    <n v="0.373"/>
    <s v="Playing At:  Dallas Stars   Home"/>
    <x v="2"/>
    <n v="0"/>
  </r>
  <r>
    <x v="12"/>
    <x v="89"/>
    <s v="Buffalo Sabres"/>
    <x v="587"/>
    <s v="New York Islanders"/>
    <n v="0.3962"/>
    <s v="Playing At:  Buffalo Sabres   Home"/>
    <x v="2"/>
    <n v="1"/>
  </r>
  <r>
    <x v="12"/>
    <x v="89"/>
    <s v="Vegas Golden Knights"/>
    <x v="588"/>
    <s v="Calgary Flames"/>
    <n v="0.41599999999999998"/>
    <s v="Playing At:  Calgary Flames   Home"/>
    <x v="3"/>
    <n v="0"/>
  </r>
  <r>
    <x v="12"/>
    <x v="89"/>
    <s v="New York Rangers"/>
    <x v="589"/>
    <s v="Tampa Bay Lightning"/>
    <n v="0.43290000000000001"/>
    <s v="Playing At:  Tampa Bay Lightning   Home"/>
    <x v="3"/>
    <n v="0"/>
  </r>
  <r>
    <x v="12"/>
    <x v="89"/>
    <s v="Carolina Hurricanes"/>
    <x v="590"/>
    <s v="Florida Panthers"/>
    <n v="0.46589999999999998"/>
    <s v="Playing At:  Carolina Hurricanes   Home"/>
    <x v="4"/>
    <n v="1"/>
  </r>
  <r>
    <x v="12"/>
    <x v="90"/>
    <s v="Los Angeles Kings"/>
    <x v="591"/>
    <s v="Chicago Blackhawks"/>
    <n v="0.23"/>
    <s v="Playing At:  Chicago Blackhawks   Home"/>
    <x v="1"/>
    <n v="1"/>
  </r>
  <r>
    <x v="12"/>
    <x v="90"/>
    <s v="Winnipeg Jets"/>
    <x v="592"/>
    <s v="Anaheim Ducks"/>
    <n v="0.246"/>
    <s v="Playing At:  Winnipeg Jets   Home"/>
    <x v="1"/>
    <n v="1"/>
  </r>
  <r>
    <x v="12"/>
    <x v="91"/>
    <s v="Boston Bruins"/>
    <x v="593"/>
    <s v="Philadelphia Flyers"/>
    <n v="0.28225"/>
    <s v="Playing At:  Boston Bruins   Home"/>
    <x v="6"/>
    <n v="1"/>
  </r>
  <r>
    <x v="12"/>
    <x v="91"/>
    <s v="Calgary Flames"/>
    <x v="594"/>
    <s v="Montreal Canadiens"/>
    <n v="0.34511999999999998"/>
    <s v="Playing At:  Calgary Flames   Home"/>
    <x v="2"/>
    <n v="1"/>
  </r>
  <r>
    <x v="12"/>
    <x v="91"/>
    <s v="New Jersey Devils"/>
    <x v="595"/>
    <s v="Arizona Coyotes"/>
    <n v="0.35164000000000001"/>
    <s v="Playing At:  Arizona Coyotes   Home"/>
    <x v="2"/>
    <n v="0"/>
  </r>
  <r>
    <x v="12"/>
    <x v="91"/>
    <s v="Dallas Stars"/>
    <x v="596"/>
    <s v="Los Angeles Kings"/>
    <n v="0.35205999999999998"/>
    <s v="Playing At:  Dallas Stars   Home"/>
    <x v="2"/>
    <n v="1"/>
  </r>
  <r>
    <x v="12"/>
    <x v="91"/>
    <s v="New York Rangers"/>
    <x v="597"/>
    <s v="Pittsburgh Penguins"/>
    <n v="0.36668000000000001"/>
    <s v="Playing At:  Pittsburgh Penguins   Home"/>
    <x v="2"/>
    <n v="1"/>
  </r>
  <r>
    <x v="12"/>
    <x v="91"/>
    <s v="Florida Panthers"/>
    <x v="598"/>
    <s v="Tampa Bay Lightning"/>
    <n v="0.36871999999999999"/>
    <s v="Playing At:  Florida Panthers   Home"/>
    <x v="2"/>
    <n v="0"/>
  </r>
  <r>
    <x v="12"/>
    <x v="91"/>
    <s v="Vancouver Canucks"/>
    <x v="599"/>
    <s v="Washington Capitals"/>
    <n v="0.38081999999999999"/>
    <s v="Playing At:  Vancouver Canucks   Home"/>
    <x v="2"/>
    <n v="0"/>
  </r>
  <r>
    <x v="12"/>
    <x v="91"/>
    <s v="Edmonton Oilers"/>
    <x v="600"/>
    <s v="Colorado Avalanche"/>
    <n v="0.40677000000000002"/>
    <s v="Playing At:  Edmonton Oilers   Home"/>
    <x v="3"/>
    <n v="0"/>
  </r>
  <r>
    <x v="12"/>
    <x v="91"/>
    <s v="Columbus Blue Jackets"/>
    <x v="601"/>
    <s v="San Jose Sharks"/>
    <n v="0.41839999999999999"/>
    <s v="Playing At:  Columbus Blue Jackets   Home"/>
    <x v="3"/>
    <n v="1"/>
  </r>
  <r>
    <x v="12"/>
    <x v="91"/>
    <s v="New York Islanders"/>
    <x v="602"/>
    <s v="Ottawa Senators"/>
    <n v="0.44024000000000002"/>
    <s v="Playing At:  New York Islanders   Home"/>
    <x v="3"/>
    <n v="0"/>
  </r>
  <r>
    <x v="12"/>
    <x v="91"/>
    <s v="Carolina Hurricanes"/>
    <x v="603"/>
    <s v="Toronto Maple Leafs"/>
    <n v="0.45806000000000002"/>
    <s v="Playing At:  Toronto Maple Leafs   Home"/>
    <x v="4"/>
    <n v="1"/>
  </r>
  <r>
    <x v="12"/>
    <x v="91"/>
    <s v="Detroit Red Wings"/>
    <x v="604"/>
    <s v="Buffalo Sabres"/>
    <n v="0.47155999999999998"/>
    <s v="Playing At:  Detroit Red Wings   Home"/>
    <x v="4"/>
    <n v="1"/>
  </r>
  <r>
    <x v="12"/>
    <x v="91"/>
    <s v="Seattle Kraken"/>
    <x v="605"/>
    <s v="Nashville Predators"/>
    <n v="0.47428999999999999"/>
    <s v="Playing At:  Seattle Kraken   Home"/>
    <x v="4"/>
    <n v="0"/>
  </r>
  <r>
    <x v="12"/>
    <x v="91"/>
    <s v="St. Louis Blues"/>
    <x v="606"/>
    <s v="Minnesota Wild"/>
    <n v="0.48623"/>
    <s v="Playing At:  St. Louis Blues   Home"/>
    <x v="4"/>
    <n v="1"/>
  </r>
  <r>
    <x v="12"/>
    <x v="92"/>
    <s v="Winnipeg Jets"/>
    <x v="607"/>
    <s v="Columbus Blue Jackets"/>
    <n v="0.24"/>
    <s v="Playing At:  Columbus Blue Jackets   Home"/>
    <x v="1"/>
    <n v="1"/>
  </r>
  <r>
    <x v="12"/>
    <x v="92"/>
    <s v="New York Rangers"/>
    <x v="608"/>
    <s v="New York Islanders"/>
    <n v="0.27129999999999999"/>
    <s v="Playing At:  New York Rangers   Home"/>
    <x v="6"/>
    <n v="1"/>
  </r>
  <r>
    <x v="12"/>
    <x v="92"/>
    <s v="St. Louis Blues"/>
    <x v="609"/>
    <s v="Anaheim Ducks"/>
    <n v="0.31090000000000001"/>
    <s v="Playing At:  St. Louis Blues   Home"/>
    <x v="2"/>
    <n v="1"/>
  </r>
  <r>
    <x v="12"/>
    <x v="92"/>
    <s v="Carolina Hurricanes"/>
    <x v="610"/>
    <s v="Ottawa Senators"/>
    <n v="0.34520000000000001"/>
    <s v="Playing At:  Ottawa Senators   Home"/>
    <x v="2"/>
    <n v="1"/>
  </r>
  <r>
    <x v="12"/>
    <x v="92"/>
    <s v="Chicago Blackhawks"/>
    <x v="611"/>
    <s v="San Jose Sharks"/>
    <n v="0.35980000000000001"/>
    <s v="Playing At:  Chicago Blackhawks   Home"/>
    <x v="2"/>
    <n v="1"/>
  </r>
  <r>
    <x v="12"/>
    <x v="92"/>
    <s v="Vegas Golden Knights"/>
    <x v="612"/>
    <s v="New Jersey Devils"/>
    <n v="0.44090000000000001"/>
    <s v="Playing At:  Vegas Golden Knights   Home"/>
    <x v="3"/>
    <n v="1"/>
  </r>
  <r>
    <x v="12"/>
    <x v="92"/>
    <s v="Detroit Red Wings"/>
    <x v="613"/>
    <s v="Pittsburgh Penguins"/>
    <n v="0.4456"/>
    <s v="Playing At:  Pittsburgh Penguins   Home"/>
    <x v="3"/>
    <n v="0"/>
  </r>
  <r>
    <x v="13"/>
    <x v="93"/>
    <s v="Buffalo Sabres"/>
    <x v="614"/>
    <s v="Seattle Kraken"/>
    <n v="0.31"/>
    <s v="Playing At:  Seattle Kraken   Home"/>
    <x v="2"/>
    <n v="1"/>
  </r>
  <r>
    <x v="13"/>
    <x v="93"/>
    <s v="Washington Capitals"/>
    <x v="350"/>
    <s v="Calgary Flames"/>
    <n v="0.43"/>
    <s v="Playing At:  Calgary Flames   Home"/>
    <x v="3"/>
    <n v="1"/>
  </r>
  <r>
    <x v="13"/>
    <x v="94"/>
    <s v="Edmonton Oilers"/>
    <x v="615"/>
    <s v="Montreal Canadiens"/>
    <n v="0.13169"/>
    <s v="Playing At:  Edmonton Oilers   Home"/>
    <x v="0"/>
    <n v="1"/>
  </r>
  <r>
    <x v="13"/>
    <x v="94"/>
    <s v="Vancouver Canucks"/>
    <x v="616"/>
    <s v="Buffalo Sabres"/>
    <n v="0.14809"/>
    <s v="Playing At:  Vancouver Canucks   Home"/>
    <x v="0"/>
    <n v="1"/>
  </r>
  <r>
    <x v="13"/>
    <x v="94"/>
    <s v="Los Angeles Kings"/>
    <x v="617"/>
    <s v="Chicago Blackhawks"/>
    <n v="0.16628999999999999"/>
    <s v="Playing At:  Los Angeles Kings   Home"/>
    <x v="5"/>
    <n v="1"/>
  </r>
  <r>
    <x v="13"/>
    <x v="94"/>
    <s v="Colorado Avalanche"/>
    <x v="618"/>
    <s v="St. Louis Blues"/>
    <n v="0.18709999999999999"/>
    <s v="Playing At:  St. Louis Blues   Home"/>
    <x v="5"/>
    <n v="1"/>
  </r>
  <r>
    <x v="13"/>
    <x v="94"/>
    <s v="Minnesota Wild"/>
    <x v="619"/>
    <s v="Anaheim Ducks"/>
    <n v="0.2203"/>
    <s v="Playing At:  Anaheim Ducks   Home"/>
    <x v="1"/>
    <n v="1"/>
  </r>
  <r>
    <x v="13"/>
    <x v="94"/>
    <s v="Nashville Predators"/>
    <x v="620"/>
    <s v="San Jose Sharks"/>
    <n v="0.22062000000000001"/>
    <s v="Playing At:  Nashville Predators   Home"/>
    <x v="1"/>
    <n v="1"/>
  </r>
  <r>
    <x v="13"/>
    <x v="94"/>
    <s v="Boston Bruins"/>
    <x v="621"/>
    <s v="Ottawa Senators"/>
    <n v="0.22647"/>
    <s v="Playing At:  Boston Bruins   Home"/>
    <x v="1"/>
    <n v="1"/>
  </r>
  <r>
    <x v="13"/>
    <x v="94"/>
    <s v="Columbus Blue Jackets"/>
    <x v="622"/>
    <s v="Detroit Red Wings"/>
    <n v="0.23596"/>
    <s v="Playing At:  Detroit Red Wings   Home"/>
    <x v="1"/>
    <n v="0"/>
  </r>
  <r>
    <x v="13"/>
    <x v="94"/>
    <s v="New York Rangers"/>
    <x v="623"/>
    <s v="Winnipeg Jets"/>
    <n v="0.33967000000000003"/>
    <s v="Playing At:  New York Rangers   Home"/>
    <x v="2"/>
    <n v="0"/>
  </r>
  <r>
    <x v="13"/>
    <x v="94"/>
    <s v="Toronto Maple Leafs"/>
    <x v="624"/>
    <s v="Philadelphia Flyers"/>
    <n v="0.37064000000000002"/>
    <s v="Playing At:  Philadelphia Flyers   Home"/>
    <x v="2"/>
    <n v="0"/>
  </r>
  <r>
    <x v="13"/>
    <x v="94"/>
    <s v="Tampa Bay Lightning"/>
    <x v="625"/>
    <s v="Vegas Golden Knights"/>
    <n v="0.38965"/>
    <s v="Playing At:  Vegas Golden Knights   Home"/>
    <x v="2"/>
    <n v="1"/>
  </r>
  <r>
    <x v="13"/>
    <x v="94"/>
    <s v="Carolina Hurricanes"/>
    <x v="626"/>
    <s v="New York Islanders"/>
    <n v="0.39996999999999999"/>
    <s v="Playing At:  New York Islanders   Home"/>
    <x v="2"/>
    <n v="1"/>
  </r>
  <r>
    <x v="13"/>
    <x v="94"/>
    <s v="New Jersey Devils"/>
    <x v="627"/>
    <s v="Pittsburgh Penguins"/>
    <n v="0.41931000000000002"/>
    <s v="Playing At:  New Jersey Devils   Home"/>
    <x v="3"/>
    <n v="1"/>
  </r>
  <r>
    <x v="13"/>
    <x v="95"/>
    <s v="Dallas Stars"/>
    <x v="628"/>
    <s v="Arizona Coyotes"/>
    <n v="0.1"/>
    <s v="Playing At:  Dallas Stars   Home"/>
    <x v="0"/>
    <n v="1"/>
  </r>
  <r>
    <x v="13"/>
    <x v="95"/>
    <s v="Minnesota Wild"/>
    <x v="105"/>
    <s v="Los Angeles Kings"/>
    <n v="0.26"/>
    <s v="Playing At:  Los Angeles Kings   Home"/>
    <x v="6"/>
    <n v="0"/>
  </r>
  <r>
    <x v="13"/>
    <x v="95"/>
    <s v="Washington Capitals"/>
    <x v="629"/>
    <s v="Toronto Maple Leafs"/>
    <n v="0.47"/>
    <s v="Playing At:  Washington Capitals   Home"/>
    <x v="4"/>
    <n v="0"/>
  </r>
  <r>
    <x v="14"/>
    <x v="96"/>
    <s v="Vancouver Canucks"/>
    <x v="319"/>
    <s v="Montreal Canadiens"/>
    <n v="0.23180000000000001"/>
    <s v="Playing At:  Vancouver Canucks   Home"/>
    <x v="1"/>
    <n v="1"/>
  </r>
  <r>
    <x v="14"/>
    <x v="96"/>
    <s v="Tampa Bay Lightning"/>
    <x v="630"/>
    <s v="San Jose Sharks"/>
    <n v="0.2452"/>
    <s v="Playing At:  San Jose Sharks   Home"/>
    <x v="1"/>
    <n v="1"/>
  </r>
  <r>
    <x v="14"/>
    <x v="96"/>
    <s v="Edmonton Oilers"/>
    <x v="631"/>
    <s v="Buffalo Sabres"/>
    <n v="0.30070000000000002"/>
    <s v="Playing At:  Edmonton Oilers   Home"/>
    <x v="2"/>
    <n v="1"/>
  </r>
  <r>
    <x v="14"/>
    <x v="96"/>
    <s v="Florida Panthers"/>
    <x v="369"/>
    <s v="Nashville Predators"/>
    <n v="0.33400000000000002"/>
    <s v="Playing At:  Florida Panthers   Home"/>
    <x v="2"/>
    <n v="0"/>
  </r>
  <r>
    <x v="14"/>
    <x v="96"/>
    <s v="Carolina Hurricanes"/>
    <x v="632"/>
    <s v="Philadelphia Flyers"/>
    <n v="0.34689999999999999"/>
    <s v="Playing At:  Carolina Hurricanes   Home"/>
    <x v="2"/>
    <n v="1"/>
  </r>
  <r>
    <x v="14"/>
    <x v="96"/>
    <s v="Anaheim Ducks"/>
    <x v="633"/>
    <s v="Chicago Blackhawks"/>
    <n v="0.3926"/>
    <s v="Playing At:  Anaheim Ducks   Home"/>
    <x v="2"/>
    <n v="1"/>
  </r>
  <r>
    <x v="14"/>
    <x v="96"/>
    <s v="Vegas Golden Knights"/>
    <x v="634"/>
    <s v="Seattle Kraken"/>
    <n v="0.4269"/>
    <s v="Playing At:  Vegas Golden Knights   Home"/>
    <x v="3"/>
    <n v="1"/>
  </r>
  <r>
    <x v="14"/>
    <x v="96"/>
    <s v="New Jersey Devils"/>
    <x v="293"/>
    <s v="Winnipeg Jets"/>
    <n v="0.4355"/>
    <s v="Playing At:  New Jersey Devils   Home"/>
    <x v="3"/>
    <n v="1"/>
  </r>
  <r>
    <x v="14"/>
    <x v="96"/>
    <s v="Ottawa Senators"/>
    <x v="635"/>
    <s v="St. Louis Blues"/>
    <n v="0.44979999999999998"/>
    <s v="Playing At:  Ottawa Senators   Home"/>
    <x v="3"/>
    <n v="0"/>
  </r>
  <r>
    <x v="14"/>
    <x v="96"/>
    <s v="Boston Bruins"/>
    <x v="636"/>
    <s v="New York Rangers"/>
    <n v="0.4592"/>
    <s v="Playing At:  Boston Bruins   Home"/>
    <x v="4"/>
    <n v="0"/>
  </r>
  <r>
    <x v="14"/>
    <x v="96"/>
    <s v="Detroit Red Wings"/>
    <x v="38"/>
    <s v="New York Islanders"/>
    <n v="0.48620000000000002"/>
    <s v="Playing At:  Detroit Red Wings   Home"/>
    <x v="4"/>
    <n v="1"/>
  </r>
  <r>
    <x v="14"/>
    <x v="97"/>
    <s v="Colorado Avalanche"/>
    <x v="637"/>
    <s v="Columbus Blue Jackets"/>
    <n v="0.17896999999999999"/>
    <s v="Playing At:  Colorado Avalanche   Home"/>
    <x v="5"/>
    <n v="1"/>
  </r>
  <r>
    <x v="14"/>
    <x v="97"/>
    <s v="Seattle Kraken"/>
    <x v="638"/>
    <s v="Arizona Coyotes"/>
    <n v="0.35553000000000001"/>
    <s v="Playing At:  Arizona Coyotes   Home"/>
    <x v="2"/>
    <n v="0"/>
  </r>
  <r>
    <x v="14"/>
    <x v="97"/>
    <s v="Carolina Hurricanes"/>
    <x v="639"/>
    <s v="Washington Capitals"/>
    <n v="0.35597000000000001"/>
    <s v="Playing At:  Washington Capitals   Home"/>
    <x v="2"/>
    <n v="0"/>
  </r>
  <r>
    <x v="14"/>
    <x v="97"/>
    <s v="Dallas Stars"/>
    <x v="640"/>
    <s v="Pittsburgh Penguins"/>
    <n v="0.35883999999999999"/>
    <s v="Playing At:  Dallas Stars   Home"/>
    <x v="2"/>
    <n v="1"/>
  </r>
  <r>
    <x v="14"/>
    <x v="98"/>
    <s v="Vegas Golden Knights"/>
    <x v="641"/>
    <s v="Columbus Blue Jackets"/>
    <n v="0.2097"/>
    <s v="Playing At:  Vegas Golden Knights   Home"/>
    <x v="1"/>
    <n v="1"/>
  </r>
  <r>
    <x v="14"/>
    <x v="98"/>
    <s v="Boston Bruins"/>
    <x v="642"/>
    <s v="Philadelphia Flyers"/>
    <n v="0.35499999999999998"/>
    <s v="Playing At:  Philadelphia Flyers   Home"/>
    <x v="2"/>
    <n v="0"/>
  </r>
  <r>
    <x v="14"/>
    <x v="98"/>
    <s v="Los Angeles Kings"/>
    <x v="643"/>
    <s v="Tampa Bay Lightning"/>
    <n v="0.36370000000000002"/>
    <s v="Playing At:  Los Angeles Kings   Home"/>
    <x v="2"/>
    <n v="1"/>
  </r>
  <r>
    <x v="14"/>
    <x v="98"/>
    <s v="Vancouver Canucks"/>
    <x v="644"/>
    <s v="Calgary Flames"/>
    <n v="0.3856"/>
    <s v="Playing At:  Vancouver Canucks   Home"/>
    <x v="2"/>
    <n v="1"/>
  </r>
  <r>
    <x v="14"/>
    <x v="98"/>
    <s v="Minnesota Wild"/>
    <x v="51"/>
    <s v="St. Louis Blues"/>
    <n v="0.38929999999999998"/>
    <s v="Playing At:  Minnesota Wild   Home"/>
    <x v="2"/>
    <n v="0"/>
  </r>
  <r>
    <x v="14"/>
    <x v="98"/>
    <s v="Winnipeg Jets"/>
    <x v="645"/>
    <s v="New York Islanders"/>
    <n v="0.3967"/>
    <s v="Playing At:  New York Islanders   Home"/>
    <x v="2"/>
    <n v="0"/>
  </r>
  <r>
    <x v="14"/>
    <x v="98"/>
    <s v="Nashville Predators"/>
    <x v="646"/>
    <s v="Detroit Red Wings"/>
    <n v="0.41070000000000001"/>
    <s v="Playing At:  Nashville Predators   Home"/>
    <x v="3"/>
    <n v="1"/>
  </r>
  <r>
    <x v="14"/>
    <x v="98"/>
    <s v="New York Rangers"/>
    <x v="228"/>
    <s v="Florida Panthers"/>
    <n v="0.43120000000000003"/>
    <s v="Playing At:  New York Rangers   Home"/>
    <x v="3"/>
    <n v="1"/>
  </r>
  <r>
    <x v="14"/>
    <x v="98"/>
    <s v="New Jersey Devils"/>
    <x v="647"/>
    <s v="Ottawa Senators"/>
    <n v="0.4461"/>
    <s v="Playing At:  New Jersey Devils   Home"/>
    <x v="3"/>
    <n v="0"/>
  </r>
  <r>
    <x v="14"/>
    <x v="98"/>
    <s v="Edmonton Oilers"/>
    <x v="648"/>
    <s v="Toronto Maple Leafs"/>
    <n v="0.4894"/>
    <s v="Playing At:  Toronto Maple Leafs   Home"/>
    <x v="4"/>
    <n v="0"/>
  </r>
  <r>
    <x v="14"/>
    <x v="98"/>
    <s v="San Jose Sharks"/>
    <x v="649"/>
    <s v="Chicago Blackhawks"/>
    <n v="0.49730000000000002"/>
    <s v="Playing At:  San Jose Sharks   Home"/>
    <x v="4"/>
    <n v="0"/>
  </r>
  <r>
    <x v="14"/>
    <x v="99"/>
    <s v="Dallas Stars"/>
    <x v="650"/>
    <s v="Arizona Coyotes"/>
    <n v="0.31840000000000002"/>
    <s v="Playing At:  Arizona Coyotes   Home"/>
    <x v="2"/>
    <n v="1"/>
  </r>
  <r>
    <x v="14"/>
    <x v="99"/>
    <s v="Tampa Bay Lightning"/>
    <x v="651"/>
    <s v="Anaheim Ducks"/>
    <n v="0.33079999999999998"/>
    <s v="Playing At:  Anaheim Ducks   Home"/>
    <x v="2"/>
    <n v="1"/>
  </r>
  <r>
    <x v="14"/>
    <x v="99"/>
    <s v="Seattle Kraken"/>
    <x v="652"/>
    <s v="Montreal Canadiens"/>
    <n v="0.35110000000000002"/>
    <s v="Playing At:  Seattle Kraken   Home"/>
    <x v="2"/>
    <n v="0"/>
  </r>
  <r>
    <x v="14"/>
    <x v="99"/>
    <s v="Colorado Avalanche"/>
    <x v="653"/>
    <s v="Pittsburgh Penguins"/>
    <n v="0.35310000000000002"/>
    <s v="Playing At:  Colorado Avalanche   Home"/>
    <x v="2"/>
    <n v="1"/>
  </r>
  <r>
    <x v="14"/>
    <x v="99"/>
    <s v="Edmonton Oilers"/>
    <x v="168"/>
    <s v="Ottawa Senators"/>
    <n v="0.36580000000000001"/>
    <s v="Playing At:  Ottawa Senators   Home"/>
    <x v="2"/>
    <n v="0"/>
  </r>
  <r>
    <x v="14"/>
    <x v="99"/>
    <s v="Winnipeg Jets"/>
    <x v="113"/>
    <s v="Washington Capitals"/>
    <n v="0.38679999999999998"/>
    <s v="Playing At:  Washington Capitals   Home"/>
    <x v="2"/>
    <n v="0"/>
  </r>
  <r>
    <x v="14"/>
    <x v="99"/>
    <s v="Carolina Hurricanes"/>
    <x v="654"/>
    <s v="Toronto Maple Leafs"/>
    <n v="0.41220000000000001"/>
    <s v="Playing At:  Carolina Hurricanes   Home"/>
    <x v="3"/>
    <n v="1"/>
  </r>
  <r>
    <x v="14"/>
    <x v="99"/>
    <s v="Florida Panthers"/>
    <x v="655"/>
    <s v="Philadelphia Flyers"/>
    <n v="0.43059999999999998"/>
    <s v="Playing At:  Philadelphia Flyers   Home"/>
    <x v="3"/>
    <n v="1"/>
  </r>
  <r>
    <x v="14"/>
    <x v="99"/>
    <s v="New Jersey Devils"/>
    <x v="656"/>
    <s v="New York Islanders"/>
    <n v="0.43580000000000002"/>
    <s v="Playing At:  New York Islanders   Home"/>
    <x v="3"/>
    <n v="1"/>
  </r>
  <r>
    <x v="14"/>
    <x v="99"/>
    <s v="Calgary Flames"/>
    <x v="657"/>
    <s v="Buffalo Sabres"/>
    <n v="0.44479999999999997"/>
    <s v="Playing At:  Calgary Flames   Home"/>
    <x v="3"/>
    <n v="0"/>
  </r>
  <r>
    <x v="15"/>
    <x v="100"/>
    <s v="St. Louis Blues"/>
    <x v="658"/>
    <s v="Vegas Golden Knights"/>
    <n v="0.434"/>
    <s v="Playing At:  St. Louis Blues   Home"/>
    <x v="3"/>
    <n v="0"/>
  </r>
  <r>
    <x v="15"/>
    <x v="100"/>
    <s v="Vancouver Canucks"/>
    <x v="371"/>
    <s v="Los Angeles Kings"/>
    <n v="0.46899999999999997"/>
    <s v="Playing At:  Vancouver Canucks   Home"/>
    <x v="4"/>
    <n v="0"/>
  </r>
  <r>
    <x v="15"/>
    <x v="101"/>
    <s v="Dallas Stars"/>
    <x v="659"/>
    <s v="San Jose Sharks"/>
    <n v="0.20610000000000001"/>
    <s v="Playing At:  San Jose Sharks   Home"/>
    <x v="1"/>
    <n v="1"/>
  </r>
  <r>
    <x v="15"/>
    <x v="101"/>
    <s v="Colorado Avalanche"/>
    <x v="660"/>
    <s v="Montreal Canadiens"/>
    <n v="0.2472"/>
    <s v="Playing At:  Colorado Avalanche   Home"/>
    <x v="1"/>
    <n v="0"/>
  </r>
  <r>
    <x v="15"/>
    <x v="101"/>
    <s v="New York Rangers"/>
    <x v="68"/>
    <s v="Philadelphia Flyers"/>
    <n v="0.29330000000000001"/>
    <s v="Playing At:  New York Rangers   Home"/>
    <x v="6"/>
    <n v="1"/>
  </r>
  <r>
    <x v="15"/>
    <x v="101"/>
    <s v="Seattle Kraken"/>
    <x v="661"/>
    <s v="Anaheim Ducks"/>
    <n v="0.2959"/>
    <s v="Playing At:  Seattle Kraken   Home"/>
    <x v="6"/>
    <n v="1"/>
  </r>
  <r>
    <x v="15"/>
    <x v="101"/>
    <s v="Carolina Hurricanes"/>
    <x v="306"/>
    <s v="Pittsburgh Penguins"/>
    <n v="0.31009999999999999"/>
    <s v="Playing At:  Pittsburgh Penguins   Home"/>
    <x v="2"/>
    <n v="0"/>
  </r>
  <r>
    <x v="15"/>
    <x v="101"/>
    <s v="Calgary Flames"/>
    <x v="662"/>
    <s v="Chicago Blackhawks"/>
    <n v="0.32079999999999997"/>
    <s v="Playing At:  Chicago Blackhawks   Home"/>
    <x v="2"/>
    <n v="0"/>
  </r>
  <r>
    <x v="15"/>
    <x v="101"/>
    <s v="Toronto Maple Leafs"/>
    <x v="663"/>
    <s v="New Jersey Devils"/>
    <n v="0.42559999999999998"/>
    <s v="Playing At:  Toronto Maple Leafs   Home"/>
    <x v="3"/>
    <n v="0"/>
  </r>
  <r>
    <x v="15"/>
    <x v="101"/>
    <s v="Arizona Coyotes"/>
    <x v="664"/>
    <s v="Columbus Blue Jackets"/>
    <n v="0.43219999999999997"/>
    <s v="Playing At:  Arizona Coyotes   Home"/>
    <x v="3"/>
    <n v="1"/>
  </r>
  <r>
    <x v="15"/>
    <x v="101"/>
    <s v="Nashville Predators"/>
    <x v="665"/>
    <s v="Vegas Golden Knights"/>
    <n v="0.46729999999999999"/>
    <s v="Playing At:  Nashville Predators   Home"/>
    <x v="4"/>
    <n v="1"/>
  </r>
  <r>
    <x v="15"/>
    <x v="101"/>
    <s v="Boston Bruins"/>
    <x v="666"/>
    <s v="Florida Panthers"/>
    <n v="0.48930000000000001"/>
    <s v="Playing At:  Florida Panthers   Home"/>
    <x v="4"/>
    <n v="1"/>
  </r>
  <r>
    <x v="15"/>
    <x v="101"/>
    <s v="Edmonton Oilers"/>
    <x v="667"/>
    <s v="Winnipeg Jets"/>
    <n v="0.49349999999999999"/>
    <s v="Playing At:  Winnipeg Jets   Home"/>
    <x v="4"/>
    <n v="1"/>
  </r>
  <r>
    <x v="15"/>
    <x v="101"/>
    <s v="Washington Capitals"/>
    <x v="668"/>
    <s v="Detroit Red Wings"/>
    <n v="0.49519999999999997"/>
    <s v="Playing At:  Washington Capitals   Home"/>
    <x v="4"/>
    <n v="1"/>
  </r>
  <r>
    <x v="15"/>
    <x v="102"/>
    <s v="Boston Bruins"/>
    <x v="573"/>
    <s v="Tampa Bay Lightning"/>
    <n v="0.373"/>
    <s v="Playing At:  Tampa Bay Lightning   Home"/>
    <x v="2"/>
    <n v="0"/>
  </r>
  <r>
    <x v="15"/>
    <x v="102"/>
    <s v="Buffalo Sabres"/>
    <x v="669"/>
    <s v="Ottawa Senators"/>
    <n v="0.41"/>
    <s v="Playing At:  Buffalo Sabres   Home"/>
    <x v="3"/>
    <n v="0"/>
  </r>
  <r>
    <x v="15"/>
    <x v="103"/>
    <s v="Minnesota Wild"/>
    <x v="670"/>
    <s v="San Jose Sharks"/>
    <n v="0.1729"/>
    <s v="Playing At:  Minnesota Wild   Home"/>
    <x v="5"/>
    <n v="1"/>
  </r>
  <r>
    <x v="15"/>
    <x v="103"/>
    <s v="Toronto Maple Leafs"/>
    <x v="671"/>
    <s v="Washington Capitals"/>
    <n v="0.28870000000000001"/>
    <s v="Playing At:  Toronto Maple Leafs   Home"/>
    <x v="6"/>
    <n v="1"/>
  </r>
  <r>
    <x v="15"/>
    <x v="103"/>
    <s v="Nashville Predators"/>
    <x v="672"/>
    <s v="Arizona Coyotes"/>
    <n v="0.29859999999999998"/>
    <s v="Playing At:  Arizona Coyotes   Home"/>
    <x v="6"/>
    <n v="0"/>
  </r>
  <r>
    <x v="15"/>
    <x v="103"/>
    <s v="Seattle Kraken"/>
    <x v="673"/>
    <s v="Anaheim Ducks"/>
    <n v="0.30249999999999999"/>
    <s v="Playing At:  Seattle Kraken   Home"/>
    <x v="2"/>
    <n v="1"/>
  </r>
  <r>
    <x v="15"/>
    <x v="103"/>
    <s v="Florida Panthers"/>
    <x v="674"/>
    <s v="New York Islanders"/>
    <n v="0.30869999999999997"/>
    <s v="Playing At:  Florida Panthers   Home"/>
    <x v="2"/>
    <n v="0"/>
  </r>
  <r>
    <x v="15"/>
    <x v="103"/>
    <s v="Ottawa Senators"/>
    <x v="675"/>
    <s v="Chicago Blackhawks"/>
    <n v="0.312"/>
    <s v="Playing At:  Ottawa Senators   Home"/>
    <x v="2"/>
    <n v="1"/>
  </r>
  <r>
    <x v="15"/>
    <x v="103"/>
    <s v="Pittsburgh Penguins"/>
    <x v="676"/>
    <s v="Columbus Blue Jackets"/>
    <n v="0.33679999999999999"/>
    <s v="Playing At:  Pittsburgh Penguins   Home"/>
    <x v="2"/>
    <n v="1"/>
  </r>
  <r>
    <x v="15"/>
    <x v="103"/>
    <s v="Carolina Hurricanes"/>
    <x v="677"/>
    <s v="Detroit Red Wings"/>
    <n v="0.35680000000000001"/>
    <s v="Playing At:  Carolina Hurricanes   Home"/>
    <x v="2"/>
    <n v="1"/>
  </r>
  <r>
    <x v="15"/>
    <x v="103"/>
    <s v="Winnipeg Jets"/>
    <x v="678"/>
    <s v="Vegas Golden Knights"/>
    <n v="0.41560000000000002"/>
    <s v="Playing At:  Winnipeg Jets   Home"/>
    <x v="3"/>
    <n v="0"/>
  </r>
  <r>
    <x v="15"/>
    <x v="103"/>
    <s v="Edmonton Oilers"/>
    <x v="679"/>
    <s v="Los Angeles Kings"/>
    <n v="0.41710000000000003"/>
    <s v="Playing At:  Edmonton Oilers   Home"/>
    <x v="3"/>
    <n v="1"/>
  </r>
  <r>
    <x v="15"/>
    <x v="103"/>
    <s v="Vancouver Canucks"/>
    <x v="680"/>
    <s v="Dallas Stars"/>
    <n v="0.43130000000000002"/>
    <s v="Playing At:  Vancouver Canucks   Home"/>
    <x v="3"/>
    <n v="0"/>
  </r>
  <r>
    <x v="15"/>
    <x v="103"/>
    <s v="St. Louis Blues"/>
    <x v="150"/>
    <s v="Calgary Flames"/>
    <n v="0.43980000000000002"/>
    <s v="Playing At:  St. Louis Blues   Home"/>
    <x v="3"/>
    <n v="1"/>
  </r>
  <r>
    <x v="15"/>
    <x v="103"/>
    <s v="Philadelphia Flyers"/>
    <x v="141"/>
    <s v="Montreal Canadiens"/>
    <n v="0.45040000000000002"/>
    <s v="Playing At:  Montreal Canadiens   Home"/>
    <x v="4"/>
    <n v="0"/>
  </r>
  <r>
    <x v="15"/>
    <x v="103"/>
    <s v="Colorado Avalanche"/>
    <x v="681"/>
    <s v="New York Rangers"/>
    <n v="0.47689999999999999"/>
    <s v="Playing At:  Colorado Avalanche   Home"/>
    <x v="4"/>
    <n v="0"/>
  </r>
  <r>
    <x v="15"/>
    <x v="104"/>
    <s v="New Jersey Devils"/>
    <x v="682"/>
    <s v="Buffalo Sabres"/>
    <n v="0.44"/>
    <s v="Playing At:  Buffalo Sabres   Home"/>
    <x v="3"/>
    <n v="0"/>
  </r>
  <r>
    <x v="15"/>
    <x v="105"/>
    <s v="Edmonton Oilers"/>
    <x v="683"/>
    <s v="Anaheim Ducks"/>
    <n v="0.19092000000000001"/>
    <s v="Playing At:  Edmonton Oilers   Home"/>
    <x v="5"/>
    <n v="1"/>
  </r>
  <r>
    <x v="15"/>
    <x v="105"/>
    <s v="St. Louis Blues"/>
    <x v="684"/>
    <s v="San Jose Sharks"/>
    <n v="0.24772"/>
    <s v="Playing At:  St. Louis Blues   Home"/>
    <x v="1"/>
    <n v="0"/>
  </r>
  <r>
    <x v="15"/>
    <x v="105"/>
    <s v="Carolina Hurricanes"/>
    <x v="685"/>
    <s v="Montreal Canadiens"/>
    <n v="0.25269000000000003"/>
    <s v="Playing At:  Montreal Canadiens   Home"/>
    <x v="6"/>
    <n v="1"/>
  </r>
  <r>
    <x v="15"/>
    <x v="105"/>
    <s v="New York Rangers"/>
    <x v="686"/>
    <s v="Arizona Coyotes"/>
    <n v="0.25777"/>
    <s v="Playing At:  Arizona Coyotes   Home"/>
    <x v="6"/>
    <n v="1"/>
  </r>
  <r>
    <x v="15"/>
    <x v="105"/>
    <s v="Philadelphia Flyers"/>
    <x v="687"/>
    <s v="Chicago Blackhawks"/>
    <n v="0.25857999999999998"/>
    <s v="Playing At:  Philadelphia Flyers   Home"/>
    <x v="6"/>
    <n v="0"/>
  </r>
  <r>
    <x v="15"/>
    <x v="105"/>
    <s v="Florida Panthers"/>
    <x v="688"/>
    <s v="Detroit Red Wings"/>
    <n v="0.31169000000000002"/>
    <s v="Playing At:  Florida Panthers   Home"/>
    <x v="2"/>
    <n v="1"/>
  </r>
  <r>
    <x v="15"/>
    <x v="105"/>
    <s v="Boston Bruins"/>
    <x v="689"/>
    <s v="Washington Capitals"/>
    <n v="0.31448999999999999"/>
    <s v="Playing At:  Washington Capitals   Home"/>
    <x v="2"/>
    <n v="1"/>
  </r>
  <r>
    <x v="15"/>
    <x v="105"/>
    <s v="Winnipeg Jets"/>
    <x v="690"/>
    <s v="Ottawa Senators"/>
    <n v="0.31818999999999997"/>
    <s v="Playing At:  Winnipeg Jets   Home"/>
    <x v="2"/>
    <n v="0"/>
  </r>
  <r>
    <x v="15"/>
    <x v="105"/>
    <s v="Tampa Bay Lightning"/>
    <x v="691"/>
    <s v="New York Islanders"/>
    <n v="0.38344"/>
    <s v="Playing At:  Tampa Bay Lightning   Home"/>
    <x v="2"/>
    <n v="1"/>
  </r>
  <r>
    <x v="15"/>
    <x v="105"/>
    <s v="Toronto Maple Leafs"/>
    <x v="692"/>
    <s v="Buffalo Sabres"/>
    <n v="0.42925000000000002"/>
    <s v="Playing At:  Buffalo Sabres   Home"/>
    <x v="3"/>
    <n v="1"/>
  </r>
  <r>
    <x v="15"/>
    <x v="105"/>
    <s v="Colorado Avalanche"/>
    <x v="693"/>
    <s v="Nashville Predators"/>
    <n v="0.43664999999999998"/>
    <s v="Playing At:  Colorado Avalanche   Home"/>
    <x v="3"/>
    <n v="1"/>
  </r>
  <r>
    <x v="15"/>
    <x v="105"/>
    <s v="Dallas Stars"/>
    <x v="694"/>
    <s v="Seattle Kraken"/>
    <n v="0.45702999999999999"/>
    <s v="Playing At:  Seattle Kraken   Home"/>
    <x v="4"/>
    <n v="1"/>
  </r>
  <r>
    <x v="15"/>
    <x v="105"/>
    <s v="Pittsburgh Penguins"/>
    <x v="695"/>
    <s v="Columbus Blue Jackets"/>
    <n v="0.45972000000000002"/>
    <s v="Playing At:  Columbus Blue Jackets   Home"/>
    <x v="4"/>
    <n v="0"/>
  </r>
  <r>
    <x v="15"/>
    <x v="105"/>
    <s v="Calgary Flames"/>
    <x v="696"/>
    <s v="Los Angeles Kings"/>
    <n v="0.4713"/>
    <s v="Playing At:  Calgary Flames   Home"/>
    <x v="4"/>
    <n v="1"/>
  </r>
  <r>
    <x v="15"/>
    <x v="105"/>
    <s v="Minnesota Wild"/>
    <x v="697"/>
    <s v="Vegas Golden Knights"/>
    <n v="0.49149999999999999"/>
    <s v="Playing At:  Minnesota Wild   Home"/>
    <x v="4"/>
    <n v="0"/>
  </r>
  <r>
    <x v="16"/>
    <x v="106"/>
    <s v="Vancouver Canucks"/>
    <x v="591"/>
    <s v="Anaheim Ducks"/>
    <n v="0.23"/>
    <s v="Playing At:  Vancouver Canucks   Home"/>
    <x v="1"/>
    <n v="1"/>
  </r>
  <r>
    <x v="16"/>
    <x v="107"/>
    <s v="New York Rangers"/>
    <x v="566"/>
    <s v="Pittsburgh Penguins"/>
    <n v="0.24890000000000001"/>
    <s v="Playing At:  New York Rangers   Home"/>
    <x v="1"/>
    <n v="0"/>
  </r>
  <r>
    <x v="16"/>
    <x v="107"/>
    <s v="Colorado Avalanche"/>
    <x v="698"/>
    <s v="Columbus Blue Jackets"/>
    <n v="0.26169999999999999"/>
    <s v="Playing At:  Columbus Blue Jackets   Home"/>
    <x v="6"/>
    <n v="0"/>
  </r>
  <r>
    <x v="16"/>
    <x v="107"/>
    <s v="Seattle Kraken"/>
    <x v="699"/>
    <s v="San Jose Sharks"/>
    <n v="0.3266"/>
    <s v="Playing At:  San Jose Sharks   Home"/>
    <x v="2"/>
    <n v="1"/>
  </r>
  <r>
    <x v="16"/>
    <x v="107"/>
    <s v="Edmonton Oilers"/>
    <x v="700"/>
    <s v="St. Louis Blues"/>
    <n v="0.35489999999999999"/>
    <s v="Playing At:  St. Louis Blues   Home"/>
    <x v="2"/>
    <n v="0"/>
  </r>
  <r>
    <x v="16"/>
    <x v="107"/>
    <s v="Philadelphia Flyers"/>
    <x v="701"/>
    <s v="New York Islanders"/>
    <n v="0.44030000000000002"/>
    <s v="Playing At:  Philadelphia Flyers   Home"/>
    <x v="3"/>
    <n v="0"/>
  </r>
  <r>
    <x v="16"/>
    <x v="107"/>
    <s v="Winnipeg Jets"/>
    <x v="702"/>
    <s v="Los Angeles Kings"/>
    <n v="0.44469999999999998"/>
    <s v="Playing At:  Winnipeg Jets   Home"/>
    <x v="3"/>
    <n v="1"/>
  </r>
  <r>
    <x v="16"/>
    <x v="107"/>
    <s v="Florida Panthers"/>
    <x v="635"/>
    <s v="Toronto Maple Leafs"/>
    <n v="0.44979999999999998"/>
    <s v="Playing At:  Toronto Maple Leafs   Home"/>
    <x v="3"/>
    <n v="0"/>
  </r>
  <r>
    <x v="16"/>
    <x v="107"/>
    <s v="Tampa Bay Lightning"/>
    <x v="703"/>
    <s v="Detroit Red Wings"/>
    <n v="0.46460000000000001"/>
    <s v="Playing At:  Tampa Bay Lightning   Home"/>
    <x v="4"/>
    <n v="0"/>
  </r>
  <r>
    <x v="16"/>
    <x v="108"/>
    <s v="Florida Panthers"/>
    <x v="704"/>
    <s v="Montreal Canadiens"/>
    <n v="0.24790000000000001"/>
    <s v="Playing At:  Montreal Canadiens   Home"/>
    <x v="1"/>
    <n v="0"/>
  </r>
  <r>
    <x v="16"/>
    <x v="108"/>
    <s v="New Jersey Devils"/>
    <x v="705"/>
    <s v="Pittsburgh Penguins"/>
    <n v="0.29380000000000001"/>
    <s v="Playing At:  New Jersey Devils   Home"/>
    <x v="6"/>
    <n v="0"/>
  </r>
  <r>
    <x v="16"/>
    <x v="108"/>
    <s v="Calgary Flames"/>
    <x v="395"/>
    <s v="Anaheim Ducks"/>
    <n v="0.33129999999999998"/>
    <s v="Playing At:  Calgary Flames   Home"/>
    <x v="2"/>
    <n v="0"/>
  </r>
  <r>
    <x v="16"/>
    <x v="108"/>
    <s v="New York Islanders"/>
    <x v="706"/>
    <s v="Chicago Blackhawks"/>
    <n v="0.34210000000000002"/>
    <s v="Playing At:  New York Islanders   Home"/>
    <x v="2"/>
    <n v="1"/>
  </r>
  <r>
    <x v="16"/>
    <x v="108"/>
    <s v="Boston Bruins"/>
    <x v="707"/>
    <s v="Nashville Predators"/>
    <n v="0.38279999999999997"/>
    <s v="Playing At:  Nashville Predators   Home"/>
    <x v="2"/>
    <n v="1"/>
  </r>
  <r>
    <x v="16"/>
    <x v="108"/>
    <s v="Minnesota Wild"/>
    <x v="708"/>
    <s v="Ottawa Senators"/>
    <n v="0.41049999999999998"/>
    <s v="Playing At:  Minnesota Wild   Home"/>
    <x v="3"/>
    <n v="1"/>
  </r>
  <r>
    <x v="16"/>
    <x v="108"/>
    <s v="Buffalo Sabres"/>
    <x v="709"/>
    <s v="Washington Capitals"/>
    <n v="0.4123"/>
    <s v="Playing At:  Buffalo Sabres   Home"/>
    <x v="3"/>
    <n v="1"/>
  </r>
  <r>
    <x v="16"/>
    <x v="108"/>
    <s v="Vegas Golden Knights"/>
    <x v="710"/>
    <s v="Vancouver Canucks"/>
    <n v="0.43709999999999999"/>
    <s v="Playing At:  Vegas Golden Knights   Home"/>
    <x v="3"/>
    <n v="1"/>
  </r>
  <r>
    <x v="16"/>
    <x v="109"/>
    <s v="Vancouver Canucks"/>
    <x v="711"/>
    <s v="Arizona Coyotes"/>
    <n v="0.29699999999999999"/>
    <s v="Playing At:  Arizona Coyotes   Home"/>
    <x v="6"/>
    <n v="1"/>
  </r>
  <r>
    <x v="16"/>
    <x v="109"/>
    <s v="New York Rangers"/>
    <x v="457"/>
    <s v="New Jersey Devils"/>
    <n v="0.35299999999999998"/>
    <s v="Playing At:  New York Rangers   Home"/>
    <x v="2"/>
    <n v="1"/>
  </r>
  <r>
    <x v="16"/>
    <x v="109"/>
    <s v="Los Angeles Kings"/>
    <x v="712"/>
    <s v="Seattle Kraken"/>
    <n v="0.38700000000000001"/>
    <s v="Playing At:  Los Angeles Kings   Home"/>
    <x v="2"/>
    <n v="1"/>
  </r>
  <r>
    <x v="16"/>
    <x v="109"/>
    <s v="Toronto Maple Leafs"/>
    <x v="713"/>
    <s v="Tampa Bay Lightning"/>
    <n v="0.40100000000000002"/>
    <s v="Playing At:  Toronto Maple Leafs   Home"/>
    <x v="3"/>
    <n v="0"/>
  </r>
  <r>
    <x v="16"/>
    <x v="109"/>
    <s v="Edmonton Oilers"/>
    <x v="714"/>
    <s v="Dallas Stars"/>
    <n v="0.42399999999999999"/>
    <s v="Playing At:  Dallas Stars   Home"/>
    <x v="3"/>
    <n v="0"/>
  </r>
  <r>
    <x v="16"/>
    <x v="110"/>
    <s v="Los Angeles Kings"/>
    <x v="715"/>
    <s v="San Jose Sharks"/>
    <n v="0.22220000000000001"/>
    <s v="Playing At:  San Jose Sharks   Home"/>
    <x v="1"/>
    <n v="1"/>
  </r>
  <r>
    <x v="16"/>
    <x v="110"/>
    <s v="Nashville Predators"/>
    <x v="716"/>
    <s v="St. Louis Blues"/>
    <n v="0.34839999999999999"/>
    <s v="Playing At:  Nashville Predators   Home"/>
    <x v="2"/>
    <n v="1"/>
  </r>
  <r>
    <x v="16"/>
    <x v="110"/>
    <s v="Winnipeg Jets"/>
    <x v="540"/>
    <s v="Calgary Flames"/>
    <n v="0.36799999999999999"/>
    <s v="Playing At:  Winnipeg Jets   Home"/>
    <x v="2"/>
    <n v="1"/>
  </r>
  <r>
    <x v="16"/>
    <x v="110"/>
    <s v="Tampa Bay Lightning"/>
    <x v="717"/>
    <s v="Montreal Canadiens"/>
    <n v="0.37869999999999998"/>
    <s v="Playing At:  Montreal Canadiens   Home"/>
    <x v="2"/>
    <n v="1"/>
  </r>
  <r>
    <x v="16"/>
    <x v="110"/>
    <s v="Florida Panthers"/>
    <x v="718"/>
    <s v="Ottawa Senators"/>
    <n v="0.38169999999999998"/>
    <s v="Playing At:  Ottawa Senators   Home"/>
    <x v="2"/>
    <n v="1"/>
  </r>
  <r>
    <x v="16"/>
    <x v="110"/>
    <s v="New York Islanders"/>
    <x v="227"/>
    <s v="Columbus Blue Jackets"/>
    <n v="0.40350000000000003"/>
    <s v="Playing At:  Columbus Blue Jackets   Home"/>
    <x v="3"/>
    <n v="1"/>
  </r>
  <r>
    <x v="16"/>
    <x v="110"/>
    <s v="Colorado Avalanche"/>
    <x v="187"/>
    <s v="Minnesota Wild"/>
    <n v="0.46410000000000001"/>
    <s v="Playing At:  Minnesota Wild   Home"/>
    <x v="4"/>
    <n v="1"/>
  </r>
  <r>
    <x v="16"/>
    <x v="110"/>
    <s v="Pittsburgh Penguins"/>
    <x v="719"/>
    <s v="Washington Capitals"/>
    <n v="0.48120000000000002"/>
    <s v="Playing At:  Washington Capitals   Home"/>
    <x v="4"/>
    <n v="1"/>
  </r>
  <r>
    <x v="16"/>
    <x v="110"/>
    <s v="Carolina Hurricanes"/>
    <x v="720"/>
    <s v="Boston Bruins"/>
    <n v="0.48530000000000001"/>
    <s v="Playing At:  Carolina Hurricanes   Home"/>
    <x v="4"/>
    <n v="0"/>
  </r>
  <r>
    <x v="16"/>
    <x v="111"/>
    <s v="Carolina Hurricanes"/>
    <x v="721"/>
    <s v="Washington Capitals"/>
    <n v="0.27300000000000002"/>
    <s v="Playing At:  Carolina Hurricanes   Home"/>
    <x v="6"/>
    <n v="1"/>
  </r>
  <r>
    <x v="16"/>
    <x v="111"/>
    <s v="Vegas Golden Knights"/>
    <x v="722"/>
    <s v="Arizona Coyotes"/>
    <n v="0.32400000000000001"/>
    <s v="Playing At:  Arizona Coyotes   Home"/>
    <x v="2"/>
    <n v="0"/>
  </r>
  <r>
    <x v="16"/>
    <x v="111"/>
    <s v="New York Rangers"/>
    <x v="15"/>
    <s v="Detroit Red Wings"/>
    <n v="0.34"/>
    <s v="Playing At:  Detroit Red Wings   Home"/>
    <x v="2"/>
    <n v="1"/>
  </r>
  <r>
    <x v="16"/>
    <x v="111"/>
    <s v="Seattle Kraken"/>
    <x v="723"/>
    <s v="Anaheim Ducks"/>
    <n v="0.35799999999999998"/>
    <s v="Playing At:  Anaheim Ducks   Home"/>
    <x v="2"/>
    <n v="1"/>
  </r>
  <r>
    <x v="16"/>
    <x v="111"/>
    <s v="Buffalo Sabres"/>
    <x v="724"/>
    <s v="Philadelphia Flyers"/>
    <n v="0.46600000000000003"/>
    <s v="Playing At:  Buffalo Sabres   Home"/>
    <x v="4"/>
    <n v="1"/>
  </r>
  <r>
    <x v="16"/>
    <x v="111"/>
    <s v="Edmonton Oilers"/>
    <x v="725"/>
    <s v="Colorado Avalanche"/>
    <n v="0.48199999999999998"/>
    <s v="Playing At:  Edmonton Oilers   Home"/>
    <x v="4"/>
    <n v="1"/>
  </r>
  <r>
    <x v="16"/>
    <x v="112"/>
    <s v="Nashville Predators"/>
    <x v="726"/>
    <s v="New York Islanders"/>
    <n v="0.30330000000000001"/>
    <s v="Playing At:  New York Islanders   Home"/>
    <x v="2"/>
    <n v="0"/>
  </r>
  <r>
    <x v="16"/>
    <x v="112"/>
    <s v="Toronto Maple Leafs"/>
    <x v="727"/>
    <s v="Montreal Canadiens"/>
    <n v="0.308"/>
    <s v="Playing At:  Montreal Canadiens   Home"/>
    <x v="2"/>
    <n v="1"/>
  </r>
  <r>
    <x v="16"/>
    <x v="112"/>
    <s v="Dallas Stars"/>
    <x v="728"/>
    <s v="Chicago Blackhawks"/>
    <n v="0.3165"/>
    <s v="Playing At:  Chicago Blackhawks   Home"/>
    <x v="2"/>
    <n v="0"/>
  </r>
  <r>
    <x v="16"/>
    <x v="112"/>
    <s v="St. Louis Blues"/>
    <x v="568"/>
    <s v="San Jose Sharks"/>
    <n v="0.3296"/>
    <s v="Playing At:  San Jose Sharks   Home"/>
    <x v="2"/>
    <n v="0"/>
  </r>
  <r>
    <x v="16"/>
    <x v="112"/>
    <s v="Edmonton Oilers"/>
    <x v="729"/>
    <s v="Calgary Flames"/>
    <n v="0.38890000000000002"/>
    <s v="Playing At:  Calgary Flames   Home"/>
    <x v="2"/>
    <n v="1"/>
  </r>
  <r>
    <x v="16"/>
    <x v="112"/>
    <s v="Philadelphia Flyers"/>
    <x v="208"/>
    <s v="Columbus Blue Jackets"/>
    <n v="0.39989999999999998"/>
    <s v="Playing At:  Columbus Blue Jackets   Home"/>
    <x v="2"/>
    <n v="0"/>
  </r>
  <r>
    <x v="16"/>
    <x v="112"/>
    <s v="Tampa Bay Lightning"/>
    <x v="730"/>
    <s v="Pittsburgh Penguins"/>
    <n v="0.436"/>
    <s v="Playing At:  Pittsburgh Penguins   Home"/>
    <x v="3"/>
    <n v="0"/>
  </r>
  <r>
    <x v="16"/>
    <x v="112"/>
    <s v="Winnipeg Jets"/>
    <x v="731"/>
    <s v="Minnesota Wild"/>
    <n v="0.45329999999999998"/>
    <s v="Playing At:  Minnesota Wild   Home"/>
    <x v="4"/>
    <n v="1"/>
  </r>
  <r>
    <x v="16"/>
    <x v="112"/>
    <s v="Los Angeles Kings"/>
    <x v="732"/>
    <s v="Vancouver Canucks"/>
    <n v="0.45610000000000001"/>
    <s v="Playing At:  Los Angeles Kings   Home"/>
    <x v="4"/>
    <n v="1"/>
  </r>
  <r>
    <x v="16"/>
    <x v="112"/>
    <s v="Boston Bruins"/>
    <x v="542"/>
    <s v="Florida Panthers"/>
    <n v="0.4572"/>
    <s v="Playing At:  Boston Bruins   Home"/>
    <x v="4"/>
    <n v="1"/>
  </r>
  <r>
    <x v="16"/>
    <x v="112"/>
    <s v="Ottawa Senators"/>
    <x v="733"/>
    <s v="New Jersey Devils"/>
    <n v="0.48049999999999998"/>
    <s v="Playing At:  Ottawa Senators   Home"/>
    <x v="4"/>
    <n v="0"/>
  </r>
  <r>
    <x v="17"/>
    <x v="113"/>
    <s v="Carolina Hurricanes"/>
    <x v="734"/>
    <s v="Columbus Blue Jackets"/>
    <n v="0.19819999999999999"/>
    <s v="Playing At:  Carolina Hurricanes   Home"/>
    <x v="5"/>
    <n v="1"/>
  </r>
  <r>
    <x v="17"/>
    <x v="113"/>
    <s v="New York Rangers"/>
    <x v="735"/>
    <s v="Montreal Canadiens"/>
    <n v="0.218"/>
    <s v="Playing At:  New York Rangers   Home"/>
    <x v="1"/>
    <n v="1"/>
  </r>
  <r>
    <x v="17"/>
    <x v="113"/>
    <s v="Minnesota Wild"/>
    <x v="736"/>
    <s v="Chicago Blackhawks"/>
    <n v="0.32500000000000001"/>
    <s v="Playing At:  Chicago Blackhawks   Home"/>
    <x v="2"/>
    <n v="1"/>
  </r>
  <r>
    <x v="17"/>
    <x v="113"/>
    <s v="St. Louis Blues"/>
    <x v="737"/>
    <s v="Anaheim Ducks"/>
    <n v="0.41389999999999999"/>
    <s v="Playing At:  Anaheim Ducks   Home"/>
    <x v="3"/>
    <n v="1"/>
  </r>
  <r>
    <x v="17"/>
    <x v="113"/>
    <s v="Ottawa Senators"/>
    <x v="738"/>
    <s v="Washington Capitals"/>
    <n v="0.44340000000000002"/>
    <s v="Playing At:  Washington Capitals   Home"/>
    <x v="3"/>
    <n v="1"/>
  </r>
  <r>
    <x v="17"/>
    <x v="113"/>
    <s v="Colorado Avalanche"/>
    <x v="739"/>
    <s v="Dallas Stars"/>
    <n v="0.46239999999999998"/>
    <s v="Playing At:  Colorado Avalanche   Home"/>
    <x v="4"/>
    <n v="0"/>
  </r>
  <r>
    <x v="17"/>
    <x v="113"/>
    <s v="Arizona Coyotes"/>
    <x v="412"/>
    <s v="San Jose Sharks"/>
    <n v="0.46629999999999999"/>
    <s v="Playing At:  San Jose Sharks   Home"/>
    <x v="4"/>
    <n v="1"/>
  </r>
  <r>
    <x v="17"/>
    <x v="113"/>
    <s v="Detroit Red Wings"/>
    <x v="544"/>
    <s v="Buffalo Sabres"/>
    <n v="0.49120000000000003"/>
    <s v="Playing At:  Detroit Red Wings   Home"/>
    <x v="4"/>
    <n v="1"/>
  </r>
  <r>
    <x v="17"/>
    <x v="113"/>
    <s v="Nashville Predators"/>
    <x v="413"/>
    <s v="New Jersey Devils"/>
    <n v="0.4945"/>
    <s v="Playing At:  New Jersey Devils   Home"/>
    <x v="4"/>
    <n v="1"/>
  </r>
  <r>
    <x v="17"/>
    <x v="114"/>
    <s v="Toronto Maple Leafs"/>
    <x v="740"/>
    <s v="Pittsburgh Penguins"/>
    <n v="0.32"/>
    <s v="Playing At:  Toronto Maple Leafs   Home"/>
    <x v="2"/>
    <n v="1"/>
  </r>
  <r>
    <x v="17"/>
    <x v="114"/>
    <s v="Vancouver Canucks"/>
    <x v="351"/>
    <s v="Vegas Golden Knights"/>
    <n v="0.42"/>
    <s v="Playing At:  Vancouver Canucks   Home"/>
    <x v="3"/>
    <n v="1"/>
  </r>
  <r>
    <x v="17"/>
    <x v="115"/>
    <s v="Florida Panthers"/>
    <x v="741"/>
    <s v="Ottawa Senators"/>
    <n v="0.26979999999999998"/>
    <s v="Playing At:  Florida Panthers   Home"/>
    <x v="6"/>
    <n v="1"/>
  </r>
  <r>
    <x v="17"/>
    <x v="115"/>
    <s v="Tampa Bay Lightning"/>
    <x v="742"/>
    <s v="Columbus Blue Jackets"/>
    <n v="0.2873"/>
    <s v="Playing At:  Tampa Bay Lightning   Home"/>
    <x v="6"/>
    <n v="1"/>
  </r>
  <r>
    <x v="17"/>
    <x v="115"/>
    <s v="Seattle Kraken"/>
    <x v="743"/>
    <s v="Arizona Coyotes"/>
    <n v="0.29389999999999999"/>
    <s v="Playing At:  Seattle Kraken   Home"/>
    <x v="6"/>
    <n v="1"/>
  </r>
  <r>
    <x v="17"/>
    <x v="115"/>
    <s v="Calgary Flames"/>
    <x v="744"/>
    <s v="San Jose Sharks"/>
    <n v="0.30909999999999999"/>
    <s v="Playing At:  San Jose Sharks   Home"/>
    <x v="2"/>
    <n v="1"/>
  </r>
  <r>
    <x v="17"/>
    <x v="115"/>
    <s v="New York Rangers"/>
    <x v="745"/>
    <s v="New York Islanders"/>
    <n v="0.32340000000000002"/>
    <s v="Playing At:  New York Islanders   Home"/>
    <x v="2"/>
    <n v="0"/>
  </r>
  <r>
    <x v="17"/>
    <x v="115"/>
    <s v="Colorado Avalanche"/>
    <x v="676"/>
    <s v="Minnesota Wild"/>
    <n v="0.33679999999999999"/>
    <s v="Playing At:  Colorado Avalanche   Home"/>
    <x v="2"/>
    <n v="1"/>
  </r>
  <r>
    <x v="17"/>
    <x v="115"/>
    <s v="Boston Bruins"/>
    <x v="746"/>
    <s v="Carolina Hurricanes"/>
    <n v="0.34710000000000002"/>
    <s v="Playing At:  Boston Bruins   Home"/>
    <x v="2"/>
    <n v="0"/>
  </r>
  <r>
    <x v="17"/>
    <x v="115"/>
    <s v="Los Angeles Kings"/>
    <x v="747"/>
    <s v="Anaheim Ducks"/>
    <n v="0.36170000000000002"/>
    <s v="Playing At:  Anaheim Ducks   Home"/>
    <x v="2"/>
    <n v="0"/>
  </r>
  <r>
    <x v="17"/>
    <x v="115"/>
    <s v="Detroit Red Wings"/>
    <x v="748"/>
    <s v="Washington Capitals"/>
    <n v="0.41439999999999999"/>
    <s v="Playing At:  Detroit Red Wings   Home"/>
    <x v="3"/>
    <n v="0"/>
  </r>
  <r>
    <x v="17"/>
    <x v="115"/>
    <s v="Dallas Stars"/>
    <x v="749"/>
    <s v="Buffalo Sabres"/>
    <n v="0.42749999999999999"/>
    <s v="Playing At:  Dallas Stars   Home"/>
    <x v="3"/>
    <n v="1"/>
  </r>
  <r>
    <x v="17"/>
    <x v="115"/>
    <s v="Philadelphia Flyers"/>
    <x v="61"/>
    <s v="Montreal Canadiens"/>
    <n v="0.45069999999999999"/>
    <s v="Playing At:  Montreal Canadiens   Home"/>
    <x v="4"/>
    <n v="0"/>
  </r>
  <r>
    <x v="17"/>
    <x v="115"/>
    <s v="Nashville Predators"/>
    <x v="750"/>
    <s v="Winnipeg Jets"/>
    <n v="0.46200000000000002"/>
    <s v="Playing At:  Nashville Predators   Home"/>
    <x v="4"/>
    <n v="0"/>
  </r>
  <r>
    <x v="17"/>
    <x v="115"/>
    <s v="Toronto Maple Leafs"/>
    <x v="160"/>
    <s v="New Jersey Devils"/>
    <n v="0.49170000000000003"/>
    <s v="Playing At:  New Jersey Devils   Home"/>
    <x v="4"/>
    <n v="1"/>
  </r>
  <r>
    <x v="17"/>
    <x v="116"/>
    <s v="Vancouver Canucks"/>
    <x v="545"/>
    <s v="Arizona Coyotes"/>
    <n v="0.26200000000000001"/>
    <s v="Playing At:  Vancouver Canucks   Home"/>
    <x v="6"/>
    <n v="0"/>
  </r>
  <r>
    <x v="17"/>
    <x v="116"/>
    <s v="St. Louis Blues"/>
    <x v="365"/>
    <s v="Chicago Blackhawks"/>
    <n v="0.316"/>
    <s v="Playing At:  St. Louis Blues   Home"/>
    <x v="2"/>
    <n v="1"/>
  </r>
  <r>
    <x v="17"/>
    <x v="116"/>
    <s v="Edmonton Oilers"/>
    <x v="503"/>
    <s v="Vegas Golden Knights"/>
    <n v="0.39700000000000002"/>
    <s v="Playing At:  Edmonton Oilers   Home"/>
    <x v="2"/>
    <n v="1"/>
  </r>
  <r>
    <x v="17"/>
    <x v="117"/>
    <s v="Florida Panthers"/>
    <x v="751"/>
    <s v="Columbus Blue Jackets"/>
    <n v="0.1996"/>
    <s v="Playing At:  Florida Panthers   Home"/>
    <x v="5"/>
    <n v="1"/>
  </r>
  <r>
    <x v="17"/>
    <x v="117"/>
    <s v="Seattle Kraken"/>
    <x v="752"/>
    <s v="San Jose Sharks"/>
    <n v="0.23830000000000001"/>
    <s v="Playing At:  Seattle Kraken   Home"/>
    <x v="1"/>
    <n v="0"/>
  </r>
  <r>
    <x v="17"/>
    <x v="117"/>
    <s v="New York Rangers"/>
    <x v="753"/>
    <s v="Philadelphia Flyers"/>
    <n v="0.25750000000000001"/>
    <s v="Playing At:  New York Rangers   Home"/>
    <x v="6"/>
    <n v="0"/>
  </r>
  <r>
    <x v="17"/>
    <x v="117"/>
    <s v="Los Angeles Kings"/>
    <x v="754"/>
    <s v="Calgary Flames"/>
    <n v="0.3579"/>
    <s v="Playing At:  Los Angeles Kings   Home"/>
    <x v="2"/>
    <n v="1"/>
  </r>
  <r>
    <x v="17"/>
    <x v="117"/>
    <s v="Toronto Maple Leafs"/>
    <x v="755"/>
    <s v="New Jersey Devils"/>
    <n v="0.41089999999999999"/>
    <s v="Playing At:  Toronto Maple Leafs   Home"/>
    <x v="3"/>
    <n v="0"/>
  </r>
  <r>
    <x v="17"/>
    <x v="117"/>
    <s v="New York Islanders"/>
    <x v="756"/>
    <s v="Montreal Canadiens"/>
    <n v="0.4128"/>
    <s v="Playing At:  New York Islanders   Home"/>
    <x v="3"/>
    <n v="1"/>
  </r>
  <r>
    <x v="17"/>
    <x v="117"/>
    <s v="Dallas Stars"/>
    <x v="757"/>
    <s v="Winnipeg Jets"/>
    <n v="0.42449999999999999"/>
    <s v="Playing At:  Dallas Stars   Home"/>
    <x v="3"/>
    <n v="0"/>
  </r>
  <r>
    <x v="17"/>
    <x v="117"/>
    <s v="Buffalo Sabres"/>
    <x v="758"/>
    <s v="Washington Capitals"/>
    <n v="0.44590000000000002"/>
    <s v="Playing At:  Buffalo Sabres   Home"/>
    <x v="3"/>
    <n v="1"/>
  </r>
  <r>
    <x v="17"/>
    <x v="117"/>
    <s v="Detroit Red Wings"/>
    <x v="759"/>
    <s v="Pittsburgh Penguins"/>
    <n v="0.47889999999999999"/>
    <s v="Playing At:  Pittsburgh Penguins   Home"/>
    <x v="4"/>
    <n v="0"/>
  </r>
  <r>
    <x v="17"/>
    <x v="117"/>
    <s v="Tampa Bay Lightning"/>
    <x v="760"/>
    <s v="Ottawa Senators"/>
    <n v="0.48080000000000001"/>
    <s v="Playing At:  Tampa Bay Lightning   Home"/>
    <x v="4"/>
    <n v="0"/>
  </r>
  <r>
    <x v="17"/>
    <x v="118"/>
    <s v="Edmonton Oilers"/>
    <x v="761"/>
    <s v="Arizona Coyotes"/>
    <n v="0.2"/>
    <s v="Playing At:  Edmonton Oilers   Home"/>
    <x v="1"/>
    <n v="1"/>
  </r>
  <r>
    <x v="17"/>
    <x v="118"/>
    <s v="Nashville Predators"/>
    <x v="520"/>
    <s v="Chicago Blackhawks"/>
    <n v="0.317"/>
    <s v="Playing At:  Chicago Blackhawks   Home"/>
    <x v="2"/>
    <n v="1"/>
  </r>
  <r>
    <x v="17"/>
    <x v="118"/>
    <s v="Carolina Hurricanes"/>
    <x v="457"/>
    <s v="St. Louis Blues"/>
    <n v="0.35299999999999998"/>
    <s v="Playing At:  St. Louis Blues   Home"/>
    <x v="2"/>
    <n v="1"/>
  </r>
  <r>
    <x v="17"/>
    <x v="118"/>
    <s v="Calgary Flames"/>
    <x v="147"/>
    <s v="Anaheim Ducks"/>
    <n v="0.41099999999999998"/>
    <s v="Playing At:  Anaheim Ducks   Home"/>
    <x v="3"/>
    <n v="1"/>
  </r>
  <r>
    <x v="17"/>
    <x v="118"/>
    <s v="Vegas Golden Knights"/>
    <x v="762"/>
    <s v="Minnesota Wild"/>
    <n v="0.443"/>
    <s v="Playing At:  Vegas Golden Knights   Home"/>
    <x v="3"/>
    <n v="1"/>
  </r>
  <r>
    <x v="18"/>
    <x v="119"/>
    <m/>
    <x v="763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20">
        <item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Page" multipleItemSelectionAllowed="1" showAll="0">
      <items count="12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119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dataField="1" showAll="0"/>
    <pivotField axis="axisPage" multipleItemSelectionAllowed="1" showAll="0">
      <items count="1075">
        <item x="763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998"/>
        <item m="1" x="999"/>
        <item m="1" x="1000"/>
        <item m="1" x="1001"/>
        <item m="1" x="1002"/>
        <item m="1" x="1003"/>
        <item m="1" x="1004"/>
        <item m="1" x="1005"/>
        <item m="1" x="1006"/>
        <item m="1" x="1007"/>
        <item m="1" x="1008"/>
        <item m="1" x="1009"/>
        <item m="1" x="1010"/>
        <item m="1" x="1011"/>
        <item m="1" x="1012"/>
        <item m="1" x="1013"/>
        <item m="1" x="1014"/>
        <item m="1" x="1015"/>
        <item m="1" x="1016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27"/>
        <item m="1" x="1028"/>
        <item m="1" x="1029"/>
        <item m="1" x="1030"/>
        <item m="1" x="1031"/>
        <item m="1" x="1032"/>
        <item m="1" x="1033"/>
        <item m="1" x="1034"/>
        <item m="1" x="1035"/>
        <item m="1" x="1036"/>
        <item m="1" x="1037"/>
        <item m="1" x="1038"/>
        <item m="1" x="1039"/>
        <item m="1" x="1040"/>
        <item m="1" x="1041"/>
        <item m="1" x="1042"/>
        <item m="1" x="1043"/>
        <item m="1" x="1044"/>
        <item m="1" x="1045"/>
        <item m="1" x="1046"/>
        <item m="1" x="1047"/>
        <item m="1" x="1048"/>
        <item m="1" x="1049"/>
        <item m="1" x="1050"/>
        <item m="1" x="1051"/>
        <item m="1" x="1052"/>
        <item m="1" x="1053"/>
        <item m="1" x="1054"/>
        <item m="1" x="1055"/>
        <item m="1" x="1056"/>
        <item m="1" x="1057"/>
        <item m="1" x="1058"/>
        <item m="1" x="1059"/>
        <item m="1" x="1060"/>
        <item m="1" x="1061"/>
        <item m="1" x="1062"/>
        <item m="1" x="1063"/>
        <item m="1" x="1064"/>
        <item m="1" x="1065"/>
        <item m="1" x="1066"/>
        <item m="1" x="1067"/>
        <item x="314"/>
        <item m="1" x="1068"/>
        <item m="1" x="1069"/>
        <item m="1" x="1070"/>
        <item m="1" x="1071"/>
        <item m="1" x="1072"/>
        <item x="9"/>
        <item m="1" x="1073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m="1" x="764"/>
        <item m="1" x="765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761"/>
        <item x="740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2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E22" sqref="E22"/>
    </sheetView>
  </sheetViews>
  <sheetFormatPr defaultRowHeight="15" x14ac:dyDescent="0.25"/>
  <cols>
    <col min="1" max="1" width="18" bestFit="1" customWidth="1"/>
    <col min="2" max="2" width="17.85546875" bestFit="1" customWidth="1"/>
    <col min="3" max="3" width="13.5703125" bestFit="1" customWidth="1"/>
    <col min="4" max="4" width="15.28515625" bestFit="1" customWidth="1"/>
    <col min="5" max="8" width="15.7109375" bestFit="1" customWidth="1"/>
    <col min="12" max="12" width="13.140625" bestFit="1" customWidth="1"/>
    <col min="13" max="13" width="11.140625" bestFit="1" customWidth="1"/>
    <col min="14" max="14" width="16.85546875" bestFit="1" customWidth="1"/>
    <col min="15" max="15" width="13.5703125" bestFit="1" customWidth="1"/>
  </cols>
  <sheetData>
    <row r="1" spans="1:8" x14ac:dyDescent="0.25">
      <c r="A1" s="2" t="s">
        <v>79</v>
      </c>
      <c r="B1" t="s">
        <v>80</v>
      </c>
    </row>
    <row r="2" spans="1:8" x14ac:dyDescent="0.25">
      <c r="A2" s="2" t="s">
        <v>0</v>
      </c>
      <c r="B2" t="s">
        <v>112</v>
      </c>
    </row>
    <row r="3" spans="1:8" x14ac:dyDescent="0.25">
      <c r="A3" s="2" t="s">
        <v>1</v>
      </c>
      <c r="B3" t="s">
        <v>80</v>
      </c>
    </row>
    <row r="5" spans="1:8" x14ac:dyDescent="0.2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</row>
    <row r="6" spans="1:8" x14ac:dyDescent="0.25">
      <c r="A6" s="3" t="s">
        <v>61</v>
      </c>
      <c r="B6" s="19">
        <v>6</v>
      </c>
      <c r="C6" s="19">
        <v>6</v>
      </c>
      <c r="D6" s="4">
        <f>C6/B6</f>
        <v>1</v>
      </c>
      <c r="E6" s="7">
        <f>SUM(B10:B12)</f>
        <v>539</v>
      </c>
      <c r="F6" s="5">
        <f>SUM(B6:B9)</f>
        <v>158</v>
      </c>
      <c r="G6" s="11">
        <f>SUM(B6:B8)</f>
        <v>84</v>
      </c>
      <c r="H6" s="9">
        <f>SUM(B6:B7)</f>
        <v>25</v>
      </c>
    </row>
    <row r="7" spans="1:8" x14ac:dyDescent="0.25">
      <c r="A7" s="3" t="s">
        <v>50</v>
      </c>
      <c r="B7" s="19">
        <v>19</v>
      </c>
      <c r="C7" s="19">
        <v>18</v>
      </c>
      <c r="D7" s="4">
        <f t="shared" ref="D7:D13" si="0">C7/B7</f>
        <v>0.94736842105263153</v>
      </c>
      <c r="E7" s="7">
        <f>SUM(C10:C12)</f>
        <v>296</v>
      </c>
      <c r="F7" s="5">
        <f>SUM(C6:C9)</f>
        <v>117</v>
      </c>
      <c r="G7" s="11">
        <f>SUM(C6:C8)</f>
        <v>67</v>
      </c>
      <c r="H7" s="9">
        <f>SUM(C6:C7)</f>
        <v>24</v>
      </c>
    </row>
    <row r="8" spans="1:8" x14ac:dyDescent="0.25">
      <c r="A8" s="3" t="s">
        <v>93</v>
      </c>
      <c r="B8" s="19">
        <v>59</v>
      </c>
      <c r="C8" s="19">
        <v>43</v>
      </c>
      <c r="D8" s="4">
        <f t="shared" si="0"/>
        <v>0.72881355932203384</v>
      </c>
      <c r="E8" s="8">
        <f>E7/E6</f>
        <v>0.54916512059369205</v>
      </c>
      <c r="F8" s="6">
        <f>F7/F6</f>
        <v>0.740506329113924</v>
      </c>
      <c r="G8" s="12">
        <f>G7/G6</f>
        <v>0.79761904761904767</v>
      </c>
      <c r="H8" s="10">
        <f>H7/H6</f>
        <v>0.96</v>
      </c>
    </row>
    <row r="9" spans="1:8" x14ac:dyDescent="0.25">
      <c r="A9" s="3" t="s">
        <v>94</v>
      </c>
      <c r="B9" s="19">
        <v>74</v>
      </c>
      <c r="C9" s="19">
        <v>50</v>
      </c>
      <c r="D9" s="4">
        <f t="shared" si="0"/>
        <v>0.67567567567567566</v>
      </c>
      <c r="E9" s="8" t="s">
        <v>100</v>
      </c>
      <c r="F9" s="6" t="s">
        <v>100</v>
      </c>
      <c r="G9" s="12" t="s">
        <v>100</v>
      </c>
      <c r="H9" s="10" t="s">
        <v>100</v>
      </c>
    </row>
    <row r="10" spans="1:8" x14ac:dyDescent="0.25">
      <c r="A10" s="3" t="s">
        <v>51</v>
      </c>
      <c r="B10" s="19">
        <v>240</v>
      </c>
      <c r="C10" s="19">
        <v>145</v>
      </c>
      <c r="D10" s="4">
        <f t="shared" si="0"/>
        <v>0.60416666666666663</v>
      </c>
      <c r="E10" s="8">
        <f>E6/$B$13</f>
        <v>0.7733142037302726</v>
      </c>
      <c r="F10" s="6">
        <f>F6/$B$13</f>
        <v>0.2266857962697274</v>
      </c>
      <c r="G10" s="12">
        <f t="shared" ref="G10:H10" si="1">G6/$B$13</f>
        <v>0.12051649928263988</v>
      </c>
      <c r="H10" s="10">
        <f t="shared" si="1"/>
        <v>3.5868005738880916E-2</v>
      </c>
    </row>
    <row r="11" spans="1:8" x14ac:dyDescent="0.25">
      <c r="A11" s="3" t="s">
        <v>84</v>
      </c>
      <c r="B11" s="19">
        <v>147</v>
      </c>
      <c r="C11" s="19">
        <v>75</v>
      </c>
      <c r="D11" s="4">
        <f t="shared" si="0"/>
        <v>0.51020408163265307</v>
      </c>
    </row>
    <row r="12" spans="1:8" x14ac:dyDescent="0.25">
      <c r="A12" s="3" t="s">
        <v>85</v>
      </c>
      <c r="B12" s="19">
        <v>152</v>
      </c>
      <c r="C12" s="19">
        <v>76</v>
      </c>
      <c r="D12" s="4">
        <f t="shared" si="0"/>
        <v>0.5</v>
      </c>
    </row>
    <row r="13" spans="1:8" x14ac:dyDescent="0.25">
      <c r="A13" s="3" t="s">
        <v>53</v>
      </c>
      <c r="B13" s="19">
        <v>697</v>
      </c>
      <c r="C13" s="19">
        <v>413</v>
      </c>
      <c r="D13" s="4">
        <f t="shared" si="0"/>
        <v>0.59253945480631276</v>
      </c>
    </row>
    <row r="47" spans="16:16" x14ac:dyDescent="0.25">
      <c r="P47" s="4"/>
    </row>
    <row r="48" spans="16:16" x14ac:dyDescent="0.25">
      <c r="P48" s="4"/>
    </row>
    <row r="49" spans="16:16" x14ac:dyDescent="0.25">
      <c r="P49" s="4"/>
    </row>
    <row r="50" spans="16:16" x14ac:dyDescent="0.25">
      <c r="P50" s="4"/>
    </row>
    <row r="51" spans="16:16" x14ac:dyDescent="0.25">
      <c r="P51" s="4"/>
    </row>
    <row r="52" spans="16:16" x14ac:dyDescent="0.25">
      <c r="P52" s="4"/>
    </row>
    <row r="53" spans="16:16" x14ac:dyDescent="0.2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63"/>
  <sheetViews>
    <sheetView topLeftCell="A816" zoomScale="90" zoomScaleNormal="90" workbookViewId="0">
      <selection activeCell="I864" sqref="I864"/>
    </sheetView>
  </sheetViews>
  <sheetFormatPr defaultRowHeight="15" x14ac:dyDescent="0.25"/>
  <cols>
    <col min="1" max="1" width="13" bestFit="1" customWidth="1"/>
    <col min="2" max="2" width="11.5703125" bestFit="1" customWidth="1"/>
    <col min="3" max="3" width="22.85546875" bestFit="1" customWidth="1"/>
    <col min="4" max="4" width="19.85546875" style="4" bestFit="1" customWidth="1"/>
    <col min="5" max="5" width="23.85546875" bestFit="1" customWidth="1"/>
    <col min="6" max="6" width="17.7109375" style="4" bestFit="1" customWidth="1"/>
    <col min="7" max="7" width="43" bestFit="1" customWidth="1"/>
    <col min="8" max="8" width="9.42578125" bestFit="1" customWidth="1"/>
    <col min="9" max="9" width="7.42578125" bestFit="1" customWidth="1"/>
    <col min="10" max="10" width="9.7109375" bestFit="1" customWidth="1"/>
  </cols>
  <sheetData>
    <row r="1" spans="1:9" x14ac:dyDescent="0.2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2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2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2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2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2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2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2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2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2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2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2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2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2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2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2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2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2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2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2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2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2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2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2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2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2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2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2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2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2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2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2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2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2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2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2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2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2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2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2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2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2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2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2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2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2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2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2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2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2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2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2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2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2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2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2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2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2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2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2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2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2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2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2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2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2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2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2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2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2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2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2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2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2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2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2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2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2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2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2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2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2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2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2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2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2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2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2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2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2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2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2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2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2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2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2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2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2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2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2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2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2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2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2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2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2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2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2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2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2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2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2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2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2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2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2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2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2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2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2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2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2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2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2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2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2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2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2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2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2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2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2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2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2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2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2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2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2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2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2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2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2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2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2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2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2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2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2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2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2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2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2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2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2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2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2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2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2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2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2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2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2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2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2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2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2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2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2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2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2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2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2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2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2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2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2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2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2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2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2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2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2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2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2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2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2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2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2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2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2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2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2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2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2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2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2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2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2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2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2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2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2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2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2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2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2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2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2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2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2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2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2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2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2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2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2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2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2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2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2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2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2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2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2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2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2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2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2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2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2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2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2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2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2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2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2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2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2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2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2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2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2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2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2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2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2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2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2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2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2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2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2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2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2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2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2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2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2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2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2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2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2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2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2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2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2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2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2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2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2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2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2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2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2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2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2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2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2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2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2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2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2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2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2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2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2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2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2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2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2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2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2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2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2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2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2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2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2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2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2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2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2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2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2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2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2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2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2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2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2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2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2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2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2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2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2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2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2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2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2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2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2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2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2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2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2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2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2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2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2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2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2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2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2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2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2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2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2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2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2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2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2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2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2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2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2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2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2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2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2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2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2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2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2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2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2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2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2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2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2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2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2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2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2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2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2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25">
      <c r="A367" t="s">
        <v>101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25">
      <c r="A368" t="s">
        <v>101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25">
      <c r="A369" t="s">
        <v>101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25">
      <c r="A370" t="s">
        <v>101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25">
      <c r="A371" t="s">
        <v>101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25">
      <c r="A372" t="s">
        <v>101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25">
      <c r="A373" t="s">
        <v>101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25">
      <c r="A374" t="s">
        <v>101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  <row r="375" spans="1:9" x14ac:dyDescent="0.25">
      <c r="A375" t="s">
        <v>102</v>
      </c>
      <c r="B375" s="1">
        <v>45327</v>
      </c>
      <c r="C375" t="s">
        <v>19</v>
      </c>
      <c r="D375" s="14">
        <v>0.625</v>
      </c>
      <c r="E375" t="s">
        <v>39</v>
      </c>
      <c r="F375" s="14">
        <v>0.375</v>
      </c>
      <c r="G375" t="s">
        <v>21</v>
      </c>
      <c r="H375" t="s">
        <v>51</v>
      </c>
      <c r="I375">
        <v>0</v>
      </c>
    </row>
    <row r="376" spans="1:9" x14ac:dyDescent="0.25">
      <c r="A376" t="s">
        <v>102</v>
      </c>
      <c r="B376" s="1">
        <v>45327</v>
      </c>
      <c r="C376" t="s">
        <v>7</v>
      </c>
      <c r="D376" s="14">
        <v>0.54500000000000004</v>
      </c>
      <c r="E376" t="s">
        <v>25</v>
      </c>
      <c r="F376" s="14">
        <v>0.45500000000000002</v>
      </c>
      <c r="G376" t="s">
        <v>60</v>
      </c>
      <c r="H376" t="s">
        <v>85</v>
      </c>
      <c r="I376">
        <v>0</v>
      </c>
    </row>
    <row r="377" spans="1:9" x14ac:dyDescent="0.25">
      <c r="A377" t="s">
        <v>102</v>
      </c>
      <c r="B377" s="1">
        <v>45328</v>
      </c>
      <c r="C377" t="s">
        <v>4</v>
      </c>
      <c r="D377" s="14">
        <v>0.77439999999999998</v>
      </c>
      <c r="E377" t="s">
        <v>31</v>
      </c>
      <c r="F377" s="14">
        <v>0.22559999999999999</v>
      </c>
      <c r="G377" t="s">
        <v>6</v>
      </c>
      <c r="H377" t="s">
        <v>93</v>
      </c>
      <c r="I377">
        <v>0</v>
      </c>
    </row>
    <row r="378" spans="1:9" x14ac:dyDescent="0.25">
      <c r="A378" t="s">
        <v>102</v>
      </c>
      <c r="B378" s="1">
        <v>45328</v>
      </c>
      <c r="C378" t="s">
        <v>33</v>
      </c>
      <c r="D378" s="14">
        <v>0.66549999999999998</v>
      </c>
      <c r="E378" t="s">
        <v>8</v>
      </c>
      <c r="F378" s="14">
        <v>0.33450000000000002</v>
      </c>
      <c r="G378" t="s">
        <v>78</v>
      </c>
      <c r="H378" t="s">
        <v>51</v>
      </c>
      <c r="I378">
        <v>0</v>
      </c>
    </row>
    <row r="379" spans="1:9" x14ac:dyDescent="0.25">
      <c r="A379" t="s">
        <v>102</v>
      </c>
      <c r="B379" s="1">
        <v>45328</v>
      </c>
      <c r="C379" t="s">
        <v>43</v>
      </c>
      <c r="D379" s="14">
        <v>0.62150000000000005</v>
      </c>
      <c r="E379" t="s">
        <v>42</v>
      </c>
      <c r="F379" s="14">
        <v>0.3785</v>
      </c>
      <c r="G379" t="s">
        <v>74</v>
      </c>
      <c r="H379" t="s">
        <v>51</v>
      </c>
      <c r="I379">
        <v>0</v>
      </c>
    </row>
    <row r="380" spans="1:9" x14ac:dyDescent="0.25">
      <c r="A380" t="s">
        <v>102</v>
      </c>
      <c r="B380" s="1">
        <v>45328</v>
      </c>
      <c r="C380" t="s">
        <v>16</v>
      </c>
      <c r="D380" s="14">
        <v>0.61550000000000005</v>
      </c>
      <c r="E380" t="s">
        <v>66</v>
      </c>
      <c r="F380" s="14">
        <v>0.38450000000000001</v>
      </c>
      <c r="G380" t="s">
        <v>67</v>
      </c>
      <c r="H380" t="s">
        <v>51</v>
      </c>
      <c r="I380">
        <v>0</v>
      </c>
    </row>
    <row r="381" spans="1:9" x14ac:dyDescent="0.25">
      <c r="A381" t="s">
        <v>102</v>
      </c>
      <c r="B381" s="1">
        <v>45328</v>
      </c>
      <c r="C381" t="s">
        <v>28</v>
      </c>
      <c r="D381" s="14">
        <v>0.5887</v>
      </c>
      <c r="E381" t="s">
        <v>46</v>
      </c>
      <c r="F381" s="14">
        <v>0.4113</v>
      </c>
      <c r="G381" t="s">
        <v>47</v>
      </c>
      <c r="H381" t="s">
        <v>84</v>
      </c>
      <c r="I381">
        <v>1</v>
      </c>
    </row>
    <row r="382" spans="1:9" x14ac:dyDescent="0.25">
      <c r="A382" t="s">
        <v>102</v>
      </c>
      <c r="B382" s="1">
        <v>45328</v>
      </c>
      <c r="C382" t="s">
        <v>26</v>
      </c>
      <c r="D382" s="14">
        <v>0.57430000000000003</v>
      </c>
      <c r="E382" t="s">
        <v>45</v>
      </c>
      <c r="F382" s="14">
        <v>0.42570000000000002</v>
      </c>
      <c r="G382" t="s">
        <v>27</v>
      </c>
      <c r="H382" t="s">
        <v>84</v>
      </c>
      <c r="I382">
        <v>0</v>
      </c>
    </row>
    <row r="383" spans="1:9" x14ac:dyDescent="0.25">
      <c r="A383" t="s">
        <v>102</v>
      </c>
      <c r="B383" s="1">
        <v>45328</v>
      </c>
      <c r="C383" t="s">
        <v>11</v>
      </c>
      <c r="D383" s="14">
        <v>0.57110000000000005</v>
      </c>
      <c r="E383" t="s">
        <v>7</v>
      </c>
      <c r="F383" s="14">
        <v>0.4289</v>
      </c>
      <c r="G383" t="s">
        <v>68</v>
      </c>
      <c r="H383" t="s">
        <v>84</v>
      </c>
      <c r="I383">
        <v>1</v>
      </c>
    </row>
    <row r="384" spans="1:9" x14ac:dyDescent="0.25">
      <c r="A384" t="s">
        <v>102</v>
      </c>
      <c r="B384" s="1">
        <v>45328</v>
      </c>
      <c r="C384" t="s">
        <v>10</v>
      </c>
      <c r="D384" s="14">
        <v>0.52139999999999997</v>
      </c>
      <c r="E384" t="s">
        <v>29</v>
      </c>
      <c r="F384" s="14">
        <v>0.47860000000000003</v>
      </c>
      <c r="G384" t="s">
        <v>57</v>
      </c>
      <c r="H384" t="s">
        <v>85</v>
      </c>
      <c r="I384">
        <v>0</v>
      </c>
    </row>
    <row r="385" spans="1:9" x14ac:dyDescent="0.25">
      <c r="A385" t="s">
        <v>102</v>
      </c>
      <c r="B385" s="1">
        <v>45329</v>
      </c>
      <c r="C385" t="s">
        <v>58</v>
      </c>
      <c r="D385" s="14">
        <v>0.68400000000000005</v>
      </c>
      <c r="E385" t="s">
        <v>14</v>
      </c>
      <c r="F385" s="14">
        <v>0.316</v>
      </c>
      <c r="G385" t="s">
        <v>15</v>
      </c>
      <c r="H385" t="s">
        <v>51</v>
      </c>
      <c r="I385">
        <v>1</v>
      </c>
    </row>
    <row r="386" spans="1:9" x14ac:dyDescent="0.25">
      <c r="A386" t="s">
        <v>102</v>
      </c>
      <c r="B386" s="1">
        <v>45329</v>
      </c>
      <c r="C386" t="s">
        <v>19</v>
      </c>
      <c r="D386" s="14">
        <v>0.55100000000000005</v>
      </c>
      <c r="E386" t="s">
        <v>28</v>
      </c>
      <c r="F386" s="14">
        <v>0.44900000000000001</v>
      </c>
      <c r="G386" t="s">
        <v>21</v>
      </c>
      <c r="H386" t="s">
        <v>84</v>
      </c>
      <c r="I386">
        <v>1</v>
      </c>
    </row>
    <row r="387" spans="1:9" x14ac:dyDescent="0.25">
      <c r="A387" t="s">
        <v>102</v>
      </c>
      <c r="B387" s="1">
        <v>45329</v>
      </c>
      <c r="C387" t="s">
        <v>25</v>
      </c>
      <c r="D387" s="14">
        <v>0.51900000000000002</v>
      </c>
      <c r="E387" t="s">
        <v>22</v>
      </c>
      <c r="F387" s="14">
        <v>0.48099999999999998</v>
      </c>
      <c r="G387" t="s">
        <v>60</v>
      </c>
      <c r="H387" t="s">
        <v>85</v>
      </c>
      <c r="I387">
        <v>1</v>
      </c>
    </row>
    <row r="388" spans="1:9" x14ac:dyDescent="0.25">
      <c r="A388" t="s">
        <v>102</v>
      </c>
      <c r="B388" s="1">
        <v>45330</v>
      </c>
      <c r="C388" t="s">
        <v>4</v>
      </c>
      <c r="D388" s="14">
        <v>0.70899999999999996</v>
      </c>
      <c r="E388" t="s">
        <v>42</v>
      </c>
      <c r="F388" s="14">
        <v>0.29099999999999998</v>
      </c>
      <c r="G388" t="s">
        <v>6</v>
      </c>
      <c r="H388" t="s">
        <v>94</v>
      </c>
      <c r="I388">
        <v>1</v>
      </c>
    </row>
    <row r="389" spans="1:9" x14ac:dyDescent="0.25">
      <c r="A389" t="s">
        <v>102</v>
      </c>
      <c r="B389" s="1">
        <v>45330</v>
      </c>
      <c r="C389" t="s">
        <v>11</v>
      </c>
      <c r="D389" s="14">
        <v>0.68400000000000005</v>
      </c>
      <c r="E389" t="s">
        <v>31</v>
      </c>
      <c r="F389" s="14">
        <v>0.316</v>
      </c>
      <c r="G389" t="s">
        <v>68</v>
      </c>
      <c r="H389" t="s">
        <v>51</v>
      </c>
      <c r="I389">
        <v>0</v>
      </c>
    </row>
    <row r="390" spans="1:9" x14ac:dyDescent="0.25">
      <c r="A390" t="s">
        <v>102</v>
      </c>
      <c r="B390" s="1">
        <v>45330</v>
      </c>
      <c r="C390" t="s">
        <v>16</v>
      </c>
      <c r="D390" s="14">
        <v>0.66600000000000004</v>
      </c>
      <c r="E390" t="s">
        <v>8</v>
      </c>
      <c r="F390" s="14">
        <v>0.33400000000000002</v>
      </c>
      <c r="G390" t="s">
        <v>73</v>
      </c>
      <c r="H390" t="s">
        <v>51</v>
      </c>
      <c r="I390">
        <v>0</v>
      </c>
    </row>
    <row r="391" spans="1:9" x14ac:dyDescent="0.25">
      <c r="A391" t="s">
        <v>102</v>
      </c>
      <c r="B391" s="1">
        <v>45330</v>
      </c>
      <c r="C391" t="s">
        <v>33</v>
      </c>
      <c r="D391" s="14">
        <v>0.64400000000000002</v>
      </c>
      <c r="E391" t="s">
        <v>26</v>
      </c>
      <c r="F391" s="14">
        <v>0.35599999999999998</v>
      </c>
      <c r="G391" t="s">
        <v>78</v>
      </c>
      <c r="H391" t="s">
        <v>51</v>
      </c>
      <c r="I391">
        <v>1</v>
      </c>
    </row>
    <row r="392" spans="1:9" x14ac:dyDescent="0.25">
      <c r="A392" t="s">
        <v>102</v>
      </c>
      <c r="B392" s="1">
        <v>45330</v>
      </c>
      <c r="C392" t="s">
        <v>29</v>
      </c>
      <c r="D392" s="14">
        <v>0.61199999999999999</v>
      </c>
      <c r="E392" t="s">
        <v>5</v>
      </c>
      <c r="F392" s="14">
        <v>0.38800000000000001</v>
      </c>
      <c r="G392" t="s">
        <v>75</v>
      </c>
      <c r="H392" t="s">
        <v>51</v>
      </c>
      <c r="I392">
        <v>1</v>
      </c>
    </row>
    <row r="393" spans="1:9" x14ac:dyDescent="0.25">
      <c r="A393" t="s">
        <v>102</v>
      </c>
      <c r="B393" s="1">
        <v>45330</v>
      </c>
      <c r="C393" t="s">
        <v>39</v>
      </c>
      <c r="D393" s="14">
        <v>0.53100000000000003</v>
      </c>
      <c r="E393" t="s">
        <v>22</v>
      </c>
      <c r="F393" s="14">
        <v>0.46899999999999997</v>
      </c>
      <c r="G393" t="s">
        <v>41</v>
      </c>
      <c r="H393" t="s">
        <v>85</v>
      </c>
      <c r="I393">
        <v>1</v>
      </c>
    </row>
    <row r="394" spans="1:9" x14ac:dyDescent="0.25">
      <c r="A394" t="s">
        <v>102</v>
      </c>
      <c r="B394" s="1">
        <v>45330</v>
      </c>
      <c r="C394" t="s">
        <v>43</v>
      </c>
      <c r="D394" s="14">
        <v>0.503</v>
      </c>
      <c r="E394" t="s">
        <v>7</v>
      </c>
      <c r="F394" s="14">
        <v>0.497</v>
      </c>
      <c r="G394" t="s">
        <v>74</v>
      </c>
      <c r="H394" t="s">
        <v>85</v>
      </c>
      <c r="I394">
        <v>1</v>
      </c>
    </row>
    <row r="395" spans="1:9" x14ac:dyDescent="0.25">
      <c r="A395" t="s">
        <v>102</v>
      </c>
      <c r="B395" s="1">
        <v>45331</v>
      </c>
      <c r="C395" t="s">
        <v>10</v>
      </c>
      <c r="D395" s="14">
        <v>0.751</v>
      </c>
      <c r="E395" t="s">
        <v>17</v>
      </c>
      <c r="F395" s="14">
        <v>0.249</v>
      </c>
      <c r="G395" t="s">
        <v>18</v>
      </c>
      <c r="H395" t="s">
        <v>93</v>
      </c>
      <c r="I395">
        <v>1</v>
      </c>
    </row>
    <row r="396" spans="1:9" x14ac:dyDescent="0.25">
      <c r="A396" t="s">
        <v>102</v>
      </c>
      <c r="B396" s="1">
        <v>45331</v>
      </c>
      <c r="C396" t="s">
        <v>25</v>
      </c>
      <c r="D396" s="14">
        <v>0.73099999999999998</v>
      </c>
      <c r="E396" t="s">
        <v>14</v>
      </c>
      <c r="F396" s="14">
        <v>0.26900000000000002</v>
      </c>
      <c r="G396" t="s">
        <v>15</v>
      </c>
      <c r="H396" t="s">
        <v>94</v>
      </c>
      <c r="I396">
        <v>1</v>
      </c>
    </row>
    <row r="397" spans="1:9" x14ac:dyDescent="0.25">
      <c r="A397" t="s">
        <v>102</v>
      </c>
      <c r="B397" s="1">
        <v>45331</v>
      </c>
      <c r="C397" t="s">
        <v>58</v>
      </c>
      <c r="D397" s="14">
        <v>0.53100000000000003</v>
      </c>
      <c r="E397" t="s">
        <v>66</v>
      </c>
      <c r="F397" s="14">
        <v>0.46899999999999997</v>
      </c>
      <c r="G397" t="s">
        <v>72</v>
      </c>
      <c r="H397" t="s">
        <v>85</v>
      </c>
      <c r="I397">
        <v>1</v>
      </c>
    </row>
    <row r="398" spans="1:9" x14ac:dyDescent="0.25">
      <c r="A398" t="s">
        <v>102</v>
      </c>
      <c r="B398" s="1">
        <v>45332</v>
      </c>
      <c r="C398" t="s">
        <v>4</v>
      </c>
      <c r="D398" s="14">
        <v>0.79323999999999995</v>
      </c>
      <c r="E398" t="s">
        <v>26</v>
      </c>
      <c r="F398" s="14">
        <v>0.20676</v>
      </c>
      <c r="G398" t="s">
        <v>6</v>
      </c>
      <c r="H398" t="s">
        <v>93</v>
      </c>
      <c r="I398">
        <v>0</v>
      </c>
    </row>
    <row r="399" spans="1:9" x14ac:dyDescent="0.25">
      <c r="A399" t="s">
        <v>102</v>
      </c>
      <c r="B399" s="1">
        <v>45332</v>
      </c>
      <c r="C399" t="s">
        <v>20</v>
      </c>
      <c r="D399" s="14">
        <v>0.6925</v>
      </c>
      <c r="E399" t="s">
        <v>5</v>
      </c>
      <c r="F399" s="14">
        <v>0.3075</v>
      </c>
      <c r="G399" t="s">
        <v>63</v>
      </c>
      <c r="H399" t="s">
        <v>51</v>
      </c>
      <c r="I399">
        <v>1</v>
      </c>
    </row>
    <row r="400" spans="1:9" x14ac:dyDescent="0.25">
      <c r="A400" t="s">
        <v>102</v>
      </c>
      <c r="B400" s="1">
        <v>45332</v>
      </c>
      <c r="C400" t="s">
        <v>28</v>
      </c>
      <c r="D400" s="14">
        <v>0.64649999999999996</v>
      </c>
      <c r="E400" t="s">
        <v>45</v>
      </c>
      <c r="F400" s="14">
        <v>0.35349999999999998</v>
      </c>
      <c r="G400" t="s">
        <v>59</v>
      </c>
      <c r="H400" t="s">
        <v>51</v>
      </c>
      <c r="I400">
        <v>1</v>
      </c>
    </row>
    <row r="401" spans="1:9" x14ac:dyDescent="0.25">
      <c r="A401" t="s">
        <v>102</v>
      </c>
      <c r="B401" s="1">
        <v>45332</v>
      </c>
      <c r="C401" t="s">
        <v>23</v>
      </c>
      <c r="D401" s="14">
        <v>0.62655000000000005</v>
      </c>
      <c r="E401" t="s">
        <v>8</v>
      </c>
      <c r="F401" s="14">
        <v>0.37345</v>
      </c>
      <c r="G401" t="s">
        <v>73</v>
      </c>
      <c r="H401" t="s">
        <v>51</v>
      </c>
      <c r="I401">
        <v>0</v>
      </c>
    </row>
    <row r="402" spans="1:9" x14ac:dyDescent="0.25">
      <c r="A402" t="s">
        <v>102</v>
      </c>
      <c r="B402" s="1">
        <v>45332</v>
      </c>
      <c r="C402" t="s">
        <v>22</v>
      </c>
      <c r="D402" s="14">
        <v>0.62473000000000001</v>
      </c>
      <c r="E402" t="s">
        <v>34</v>
      </c>
      <c r="F402" s="14">
        <v>0.37526999999999999</v>
      </c>
      <c r="G402" t="s">
        <v>35</v>
      </c>
      <c r="H402" t="s">
        <v>51</v>
      </c>
      <c r="I402">
        <v>1</v>
      </c>
    </row>
    <row r="403" spans="1:9" x14ac:dyDescent="0.25">
      <c r="A403" t="s">
        <v>102</v>
      </c>
      <c r="B403" s="1">
        <v>45332</v>
      </c>
      <c r="C403" t="s">
        <v>16</v>
      </c>
      <c r="D403" s="14">
        <v>0.62444</v>
      </c>
      <c r="E403" t="s">
        <v>66</v>
      </c>
      <c r="F403" s="14">
        <v>0.37556</v>
      </c>
      <c r="G403" t="s">
        <v>76</v>
      </c>
      <c r="H403" t="s">
        <v>51</v>
      </c>
      <c r="I403">
        <v>1</v>
      </c>
    </row>
    <row r="404" spans="1:9" x14ac:dyDescent="0.25">
      <c r="A404" t="s">
        <v>102</v>
      </c>
      <c r="B404" s="1">
        <v>45332</v>
      </c>
      <c r="C404" t="s">
        <v>42</v>
      </c>
      <c r="D404" s="14">
        <v>0.57301999999999997</v>
      </c>
      <c r="E404" t="s">
        <v>37</v>
      </c>
      <c r="F404" s="14">
        <v>0.42698000000000003</v>
      </c>
      <c r="G404" t="s">
        <v>38</v>
      </c>
      <c r="H404" t="s">
        <v>84</v>
      </c>
      <c r="I404">
        <v>0</v>
      </c>
    </row>
    <row r="405" spans="1:9" x14ac:dyDescent="0.25">
      <c r="A405" t="s">
        <v>102</v>
      </c>
      <c r="B405" s="1">
        <v>45332</v>
      </c>
      <c r="C405" t="s">
        <v>19</v>
      </c>
      <c r="D405" s="14">
        <v>0.56406999999999996</v>
      </c>
      <c r="E405" t="s">
        <v>36</v>
      </c>
      <c r="F405" s="14">
        <v>0.43592999999999998</v>
      </c>
      <c r="G405" t="s">
        <v>64</v>
      </c>
      <c r="H405" t="s">
        <v>84</v>
      </c>
      <c r="I405">
        <v>0</v>
      </c>
    </row>
    <row r="406" spans="1:9" x14ac:dyDescent="0.25">
      <c r="A406" t="s">
        <v>102</v>
      </c>
      <c r="B406" s="1">
        <v>45332</v>
      </c>
      <c r="C406" t="s">
        <v>39</v>
      </c>
      <c r="D406" s="14">
        <v>0.52083000000000002</v>
      </c>
      <c r="E406" t="s">
        <v>31</v>
      </c>
      <c r="F406" s="14">
        <v>0.47916999999999998</v>
      </c>
      <c r="G406" t="s">
        <v>41</v>
      </c>
      <c r="H406" t="s">
        <v>85</v>
      </c>
      <c r="I406">
        <v>0</v>
      </c>
    </row>
    <row r="407" spans="1:9" x14ac:dyDescent="0.25">
      <c r="A407" t="s">
        <v>102</v>
      </c>
      <c r="B407" s="1">
        <v>45332</v>
      </c>
      <c r="C407" t="s">
        <v>7</v>
      </c>
      <c r="D407" s="14">
        <v>0.51793</v>
      </c>
      <c r="E407" t="s">
        <v>33</v>
      </c>
      <c r="F407" s="14">
        <v>0.48207</v>
      </c>
      <c r="G407" t="s">
        <v>78</v>
      </c>
      <c r="H407" t="s">
        <v>85</v>
      </c>
      <c r="I407">
        <v>0</v>
      </c>
    </row>
    <row r="408" spans="1:9" x14ac:dyDescent="0.25">
      <c r="A408" t="s">
        <v>102</v>
      </c>
      <c r="B408" s="1">
        <v>45332</v>
      </c>
      <c r="C408" t="s">
        <v>10</v>
      </c>
      <c r="D408" s="14">
        <v>0.50551000000000001</v>
      </c>
      <c r="E408" t="s">
        <v>40</v>
      </c>
      <c r="F408" s="14">
        <v>0.49448999999999999</v>
      </c>
      <c r="G408" t="s">
        <v>69</v>
      </c>
      <c r="H408" t="s">
        <v>85</v>
      </c>
      <c r="I408">
        <v>0</v>
      </c>
    </row>
    <row r="409" spans="1:9" x14ac:dyDescent="0.25">
      <c r="A409" t="s">
        <v>102</v>
      </c>
      <c r="B409" s="1">
        <v>45332</v>
      </c>
      <c r="C409" t="s">
        <v>46</v>
      </c>
      <c r="D409" s="14">
        <v>0.50116000000000005</v>
      </c>
      <c r="E409" t="s">
        <v>13</v>
      </c>
      <c r="F409" s="14">
        <v>0.49884000000000001</v>
      </c>
      <c r="G409" t="s">
        <v>47</v>
      </c>
      <c r="H409" t="s">
        <v>85</v>
      </c>
      <c r="I409">
        <v>0</v>
      </c>
    </row>
    <row r="410" spans="1:9" x14ac:dyDescent="0.25">
      <c r="A410" t="s">
        <v>102</v>
      </c>
      <c r="B410" s="1">
        <v>45332</v>
      </c>
      <c r="C410" t="s">
        <v>11</v>
      </c>
      <c r="D410" s="14">
        <v>0.50094000000000005</v>
      </c>
      <c r="E410" t="s">
        <v>43</v>
      </c>
      <c r="F410" s="14">
        <v>0.49906</v>
      </c>
      <c r="G410" t="s">
        <v>74</v>
      </c>
      <c r="H410" t="s">
        <v>85</v>
      </c>
      <c r="I410">
        <v>0</v>
      </c>
    </row>
    <row r="411" spans="1:9" x14ac:dyDescent="0.25">
      <c r="A411" t="s">
        <v>103</v>
      </c>
      <c r="B411" s="1">
        <v>45333</v>
      </c>
      <c r="C411" t="s">
        <v>13</v>
      </c>
      <c r="D411" s="14">
        <v>0.60199999999999998</v>
      </c>
      <c r="E411" t="s">
        <v>45</v>
      </c>
      <c r="F411" s="14">
        <v>0.39800000000000002</v>
      </c>
      <c r="G411" t="s">
        <v>59</v>
      </c>
      <c r="H411" t="s">
        <v>51</v>
      </c>
      <c r="I411">
        <v>1</v>
      </c>
    </row>
    <row r="412" spans="1:9" x14ac:dyDescent="0.25">
      <c r="A412" t="s">
        <v>103</v>
      </c>
      <c r="B412" s="1">
        <v>45333</v>
      </c>
      <c r="C412" t="s">
        <v>42</v>
      </c>
      <c r="D412" s="14">
        <v>0.57199999999999995</v>
      </c>
      <c r="E412" t="s">
        <v>26</v>
      </c>
      <c r="F412" s="14">
        <v>0.42799999999999999</v>
      </c>
      <c r="G412" t="s">
        <v>27</v>
      </c>
      <c r="H412" t="s">
        <v>84</v>
      </c>
      <c r="I412">
        <v>1</v>
      </c>
    </row>
    <row r="413" spans="1:9" x14ac:dyDescent="0.25">
      <c r="A413" t="s">
        <v>103</v>
      </c>
      <c r="B413" s="1">
        <v>45334</v>
      </c>
      <c r="C413" t="s">
        <v>25</v>
      </c>
      <c r="D413" s="14">
        <v>0.68149999999999999</v>
      </c>
      <c r="E413" t="s">
        <v>31</v>
      </c>
      <c r="F413" s="14">
        <v>0.31850000000000001</v>
      </c>
      <c r="G413" t="s">
        <v>60</v>
      </c>
      <c r="H413" t="s">
        <v>51</v>
      </c>
      <c r="I413">
        <v>1</v>
      </c>
    </row>
    <row r="414" spans="1:9" x14ac:dyDescent="0.25">
      <c r="A414" t="s">
        <v>103</v>
      </c>
      <c r="B414" s="1">
        <v>45334</v>
      </c>
      <c r="C414" t="s">
        <v>11</v>
      </c>
      <c r="D414" s="14">
        <v>0.61799999999999999</v>
      </c>
      <c r="E414" t="s">
        <v>23</v>
      </c>
      <c r="F414" s="14">
        <v>0.38200000000000001</v>
      </c>
      <c r="G414" t="s">
        <v>68</v>
      </c>
      <c r="H414" t="s">
        <v>51</v>
      </c>
      <c r="I414">
        <v>1</v>
      </c>
    </row>
    <row r="415" spans="1:9" x14ac:dyDescent="0.25">
      <c r="A415" t="s">
        <v>103</v>
      </c>
      <c r="B415" s="1">
        <v>45334</v>
      </c>
      <c r="C415" t="s">
        <v>29</v>
      </c>
      <c r="D415" s="14">
        <v>0.59319999999999995</v>
      </c>
      <c r="E415" t="s">
        <v>58</v>
      </c>
      <c r="F415" s="14">
        <v>0.40679999999999999</v>
      </c>
      <c r="G415" t="s">
        <v>57</v>
      </c>
      <c r="H415" t="s">
        <v>84</v>
      </c>
      <c r="I415">
        <v>0</v>
      </c>
    </row>
    <row r="416" spans="1:9" x14ac:dyDescent="0.25">
      <c r="A416" t="s">
        <v>103</v>
      </c>
      <c r="B416" s="1">
        <v>45334</v>
      </c>
      <c r="C416" t="s">
        <v>8</v>
      </c>
      <c r="D416" s="14">
        <v>0.58350000000000002</v>
      </c>
      <c r="E416" t="s">
        <v>5</v>
      </c>
      <c r="F416" s="14">
        <v>0.41649999999999998</v>
      </c>
      <c r="G416" t="s">
        <v>73</v>
      </c>
      <c r="H416" t="s">
        <v>84</v>
      </c>
      <c r="I416">
        <v>1</v>
      </c>
    </row>
    <row r="417" spans="1:9" x14ac:dyDescent="0.25">
      <c r="A417" t="s">
        <v>103</v>
      </c>
      <c r="B417" s="1">
        <v>45335</v>
      </c>
      <c r="C417" t="s">
        <v>42</v>
      </c>
      <c r="D417" s="14">
        <v>0.76859999999999995</v>
      </c>
      <c r="E417" t="s">
        <v>14</v>
      </c>
      <c r="F417" s="14">
        <v>0.23139999999999999</v>
      </c>
      <c r="G417" t="s">
        <v>15</v>
      </c>
      <c r="H417" t="s">
        <v>93</v>
      </c>
      <c r="I417">
        <v>1</v>
      </c>
    </row>
    <row r="418" spans="1:9" x14ac:dyDescent="0.25">
      <c r="A418" t="s">
        <v>103</v>
      </c>
      <c r="B418" s="1">
        <v>45335</v>
      </c>
      <c r="C418" t="s">
        <v>4</v>
      </c>
      <c r="D418" s="14">
        <v>0.74670000000000003</v>
      </c>
      <c r="E418" t="s">
        <v>22</v>
      </c>
      <c r="F418" s="14">
        <v>0.25330000000000003</v>
      </c>
      <c r="G418" t="s">
        <v>6</v>
      </c>
      <c r="H418" t="s">
        <v>94</v>
      </c>
      <c r="I418">
        <v>0</v>
      </c>
    </row>
    <row r="419" spans="1:9" x14ac:dyDescent="0.25">
      <c r="A419" t="s">
        <v>103</v>
      </c>
      <c r="B419" s="1">
        <v>45335</v>
      </c>
      <c r="C419" t="s">
        <v>36</v>
      </c>
      <c r="D419" s="14">
        <v>0.71679999999999999</v>
      </c>
      <c r="E419" t="s">
        <v>34</v>
      </c>
      <c r="F419" s="14">
        <v>0.28320000000000001</v>
      </c>
      <c r="G419" t="s">
        <v>64</v>
      </c>
      <c r="H419" t="s">
        <v>94</v>
      </c>
      <c r="I419">
        <v>1</v>
      </c>
    </row>
    <row r="420" spans="1:9" x14ac:dyDescent="0.25">
      <c r="A420" t="s">
        <v>103</v>
      </c>
      <c r="B420" s="1">
        <v>45335</v>
      </c>
      <c r="C420" t="s">
        <v>45</v>
      </c>
      <c r="D420" s="14">
        <v>0.66869999999999996</v>
      </c>
      <c r="E420" t="s">
        <v>17</v>
      </c>
      <c r="F420" s="14">
        <v>0.33129999999999998</v>
      </c>
      <c r="G420" t="s">
        <v>59</v>
      </c>
      <c r="H420" t="s">
        <v>51</v>
      </c>
      <c r="I420">
        <v>1</v>
      </c>
    </row>
    <row r="421" spans="1:9" x14ac:dyDescent="0.25">
      <c r="A421" t="s">
        <v>103</v>
      </c>
      <c r="B421" s="1">
        <v>45335</v>
      </c>
      <c r="C421" t="s">
        <v>10</v>
      </c>
      <c r="D421" s="14">
        <v>0.66069999999999995</v>
      </c>
      <c r="E421" t="s">
        <v>37</v>
      </c>
      <c r="F421" s="14">
        <v>0.33929999999999999</v>
      </c>
      <c r="G421" t="s">
        <v>12</v>
      </c>
      <c r="H421" t="s">
        <v>51</v>
      </c>
      <c r="I421">
        <v>1</v>
      </c>
    </row>
    <row r="422" spans="1:9" x14ac:dyDescent="0.25">
      <c r="A422" t="s">
        <v>103</v>
      </c>
      <c r="B422" s="1">
        <v>45335</v>
      </c>
      <c r="C422" t="s">
        <v>7</v>
      </c>
      <c r="D422" s="14">
        <v>0.62019999999999997</v>
      </c>
      <c r="E422" t="s">
        <v>26</v>
      </c>
      <c r="F422" s="14">
        <v>0.37980000000000003</v>
      </c>
      <c r="G422" t="s">
        <v>27</v>
      </c>
      <c r="H422" t="s">
        <v>51</v>
      </c>
      <c r="I422">
        <v>1</v>
      </c>
    </row>
    <row r="423" spans="1:9" x14ac:dyDescent="0.25">
      <c r="A423" t="s">
        <v>103</v>
      </c>
      <c r="B423" s="1">
        <v>45335</v>
      </c>
      <c r="C423" t="s">
        <v>19</v>
      </c>
      <c r="D423" s="14">
        <v>0.61099999999999999</v>
      </c>
      <c r="E423" t="s">
        <v>13</v>
      </c>
      <c r="F423" s="14">
        <v>0.38900000000000001</v>
      </c>
      <c r="G423" t="s">
        <v>21</v>
      </c>
      <c r="H423" t="s">
        <v>51</v>
      </c>
      <c r="I423">
        <v>1</v>
      </c>
    </row>
    <row r="424" spans="1:9" x14ac:dyDescent="0.25">
      <c r="A424" t="s">
        <v>103</v>
      </c>
      <c r="B424" s="1">
        <v>45335</v>
      </c>
      <c r="C424" t="s">
        <v>43</v>
      </c>
      <c r="D424" s="14">
        <v>0.57950000000000002</v>
      </c>
      <c r="E424" t="s">
        <v>28</v>
      </c>
      <c r="F424" s="14">
        <v>0.42049999999999998</v>
      </c>
      <c r="G424" t="s">
        <v>30</v>
      </c>
      <c r="H424" t="s">
        <v>84</v>
      </c>
      <c r="I424">
        <v>0</v>
      </c>
    </row>
    <row r="425" spans="1:9" x14ac:dyDescent="0.25">
      <c r="A425" t="s">
        <v>103</v>
      </c>
      <c r="B425" s="1">
        <v>45335</v>
      </c>
      <c r="C425" t="s">
        <v>23</v>
      </c>
      <c r="D425" s="14">
        <v>0.5323</v>
      </c>
      <c r="E425" t="s">
        <v>39</v>
      </c>
      <c r="F425" s="14">
        <v>0.4677</v>
      </c>
      <c r="G425" t="s">
        <v>41</v>
      </c>
      <c r="H425" t="s">
        <v>85</v>
      </c>
      <c r="I425">
        <v>1</v>
      </c>
    </row>
    <row r="426" spans="1:9" x14ac:dyDescent="0.25">
      <c r="A426" t="s">
        <v>103</v>
      </c>
      <c r="B426" s="1">
        <v>45335</v>
      </c>
      <c r="C426" t="s">
        <v>11</v>
      </c>
      <c r="D426" s="14">
        <v>0.51100000000000001</v>
      </c>
      <c r="E426" t="s">
        <v>20</v>
      </c>
      <c r="F426" s="14">
        <v>0.48899999999999999</v>
      </c>
      <c r="G426" t="s">
        <v>63</v>
      </c>
      <c r="H426" t="s">
        <v>85</v>
      </c>
      <c r="I426">
        <v>1</v>
      </c>
    </row>
    <row r="427" spans="1:9" x14ac:dyDescent="0.25">
      <c r="A427" t="s">
        <v>103</v>
      </c>
      <c r="B427" s="1">
        <v>45335</v>
      </c>
      <c r="C427" t="s">
        <v>40</v>
      </c>
      <c r="D427" s="14">
        <v>0.50290000000000001</v>
      </c>
      <c r="E427" t="s">
        <v>46</v>
      </c>
      <c r="F427" s="14">
        <v>0.49709999999999999</v>
      </c>
      <c r="G427" t="s">
        <v>47</v>
      </c>
      <c r="H427" t="s">
        <v>85</v>
      </c>
      <c r="I427">
        <v>0</v>
      </c>
    </row>
    <row r="428" spans="1:9" x14ac:dyDescent="0.25">
      <c r="A428" t="s">
        <v>103</v>
      </c>
      <c r="B428" s="1">
        <v>45336</v>
      </c>
      <c r="C428" t="s">
        <v>16</v>
      </c>
      <c r="D428" s="15">
        <v>0.78</v>
      </c>
      <c r="E428" t="s">
        <v>56</v>
      </c>
      <c r="F428" s="15">
        <v>0.22</v>
      </c>
      <c r="G428" t="s">
        <v>76</v>
      </c>
      <c r="H428" t="s">
        <v>93</v>
      </c>
      <c r="I428">
        <v>1</v>
      </c>
    </row>
    <row r="429" spans="1:9" x14ac:dyDescent="0.25">
      <c r="A429" t="s">
        <v>103</v>
      </c>
      <c r="B429" s="1">
        <v>45336</v>
      </c>
      <c r="C429" t="s">
        <v>58</v>
      </c>
      <c r="D429" s="15">
        <v>0.62</v>
      </c>
      <c r="E429" t="s">
        <v>5</v>
      </c>
      <c r="F429" s="15">
        <v>0.38</v>
      </c>
      <c r="G429" t="s">
        <v>75</v>
      </c>
      <c r="H429" t="s">
        <v>51</v>
      </c>
      <c r="I429">
        <v>1</v>
      </c>
    </row>
    <row r="430" spans="1:9" x14ac:dyDescent="0.25">
      <c r="A430" t="s">
        <v>103</v>
      </c>
      <c r="B430" s="1">
        <v>45336</v>
      </c>
      <c r="C430" t="s">
        <v>33</v>
      </c>
      <c r="D430" s="15">
        <v>0.51</v>
      </c>
      <c r="E430" t="s">
        <v>66</v>
      </c>
      <c r="F430" s="15">
        <v>0.49</v>
      </c>
      <c r="G430" t="s">
        <v>67</v>
      </c>
      <c r="H430" t="s">
        <v>85</v>
      </c>
      <c r="I430">
        <v>1</v>
      </c>
    </row>
    <row r="431" spans="1:9" x14ac:dyDescent="0.25">
      <c r="A431" t="s">
        <v>103</v>
      </c>
      <c r="B431" s="1">
        <v>45337</v>
      </c>
      <c r="C431" t="s">
        <v>25</v>
      </c>
      <c r="D431" s="14">
        <v>0.75329999999999997</v>
      </c>
      <c r="E431" t="s">
        <v>45</v>
      </c>
      <c r="F431" s="14">
        <v>0.2467</v>
      </c>
      <c r="G431" t="s">
        <v>60</v>
      </c>
      <c r="H431" t="s">
        <v>93</v>
      </c>
      <c r="I431">
        <v>1</v>
      </c>
    </row>
    <row r="432" spans="1:9" x14ac:dyDescent="0.25">
      <c r="A432" t="s">
        <v>103</v>
      </c>
      <c r="B432" s="1">
        <v>45337</v>
      </c>
      <c r="C432" t="s">
        <v>4</v>
      </c>
      <c r="D432" s="14">
        <v>0.72889999999999999</v>
      </c>
      <c r="E432" t="s">
        <v>23</v>
      </c>
      <c r="F432" s="14">
        <v>0.27110000000000001</v>
      </c>
      <c r="G432" t="s">
        <v>6</v>
      </c>
      <c r="H432" t="s">
        <v>94</v>
      </c>
      <c r="I432">
        <v>0</v>
      </c>
    </row>
    <row r="433" spans="1:9" x14ac:dyDescent="0.25">
      <c r="A433" t="s">
        <v>103</v>
      </c>
      <c r="B433" s="1">
        <v>45337</v>
      </c>
      <c r="C433" t="s">
        <v>19</v>
      </c>
      <c r="D433" s="14">
        <v>0.71919999999999995</v>
      </c>
      <c r="E433" t="s">
        <v>8</v>
      </c>
      <c r="F433" s="14">
        <v>0.28079999999999999</v>
      </c>
      <c r="G433" t="s">
        <v>21</v>
      </c>
      <c r="H433" t="s">
        <v>94</v>
      </c>
      <c r="I433">
        <v>1</v>
      </c>
    </row>
    <row r="434" spans="1:9" x14ac:dyDescent="0.25">
      <c r="A434" t="s">
        <v>103</v>
      </c>
      <c r="B434" s="1">
        <v>45337</v>
      </c>
      <c r="C434" t="s">
        <v>31</v>
      </c>
      <c r="D434" s="14">
        <v>0.68059999999999998</v>
      </c>
      <c r="E434" t="s">
        <v>56</v>
      </c>
      <c r="F434" s="14">
        <v>0.31940000000000002</v>
      </c>
      <c r="G434" t="s">
        <v>32</v>
      </c>
      <c r="H434" t="s">
        <v>51</v>
      </c>
      <c r="I434">
        <v>0</v>
      </c>
    </row>
    <row r="435" spans="1:9" x14ac:dyDescent="0.25">
      <c r="A435" t="s">
        <v>103</v>
      </c>
      <c r="B435" s="1">
        <v>45337</v>
      </c>
      <c r="C435" t="s">
        <v>66</v>
      </c>
      <c r="D435" s="14">
        <v>0.66969999999999996</v>
      </c>
      <c r="E435" t="s">
        <v>14</v>
      </c>
      <c r="F435" s="14">
        <v>0.33029999999999998</v>
      </c>
      <c r="G435" t="s">
        <v>15</v>
      </c>
      <c r="H435" t="s">
        <v>51</v>
      </c>
      <c r="I435">
        <v>1</v>
      </c>
    </row>
    <row r="436" spans="1:9" x14ac:dyDescent="0.25">
      <c r="A436" t="s">
        <v>103</v>
      </c>
      <c r="B436" s="1">
        <v>45337</v>
      </c>
      <c r="C436" t="s">
        <v>36</v>
      </c>
      <c r="D436" s="14">
        <v>0.66010000000000002</v>
      </c>
      <c r="E436" t="s">
        <v>17</v>
      </c>
      <c r="F436" s="14">
        <v>0.33989999999999998</v>
      </c>
      <c r="G436" t="s">
        <v>64</v>
      </c>
      <c r="H436" t="s">
        <v>51</v>
      </c>
      <c r="I436">
        <v>0</v>
      </c>
    </row>
    <row r="437" spans="1:9" x14ac:dyDescent="0.25">
      <c r="A437" t="s">
        <v>103</v>
      </c>
      <c r="B437" s="1">
        <v>45337</v>
      </c>
      <c r="C437" t="s">
        <v>42</v>
      </c>
      <c r="D437" s="14">
        <v>0.63100000000000001</v>
      </c>
      <c r="E437" t="s">
        <v>37</v>
      </c>
      <c r="F437" s="14">
        <v>0.36899999999999999</v>
      </c>
      <c r="G437" t="s">
        <v>44</v>
      </c>
      <c r="H437" t="s">
        <v>51</v>
      </c>
      <c r="I437">
        <v>1</v>
      </c>
    </row>
    <row r="438" spans="1:9" x14ac:dyDescent="0.25">
      <c r="A438" t="s">
        <v>103</v>
      </c>
      <c r="B438" s="1">
        <v>45337</v>
      </c>
      <c r="C438" t="s">
        <v>10</v>
      </c>
      <c r="D438" s="14">
        <v>0.5867</v>
      </c>
      <c r="E438" t="s">
        <v>13</v>
      </c>
      <c r="F438" s="14">
        <v>0.4133</v>
      </c>
      <c r="G438" t="s">
        <v>65</v>
      </c>
      <c r="H438" t="s">
        <v>84</v>
      </c>
      <c r="I438">
        <v>0</v>
      </c>
    </row>
    <row r="439" spans="1:9" x14ac:dyDescent="0.25">
      <c r="A439" t="s">
        <v>103</v>
      </c>
      <c r="B439" s="1">
        <v>45337</v>
      </c>
      <c r="C439" t="s">
        <v>7</v>
      </c>
      <c r="D439" s="14">
        <v>0.55879999999999996</v>
      </c>
      <c r="E439" t="s">
        <v>22</v>
      </c>
      <c r="F439" s="14">
        <v>0.44119999999999998</v>
      </c>
      <c r="G439" t="s">
        <v>77</v>
      </c>
      <c r="H439" t="s">
        <v>84</v>
      </c>
      <c r="I439">
        <v>0</v>
      </c>
    </row>
    <row r="440" spans="1:9" x14ac:dyDescent="0.25">
      <c r="A440" t="s">
        <v>103</v>
      </c>
      <c r="B440" s="1">
        <v>45337</v>
      </c>
      <c r="C440" t="s">
        <v>20</v>
      </c>
      <c r="D440" s="14">
        <v>0.53610000000000002</v>
      </c>
      <c r="E440" t="s">
        <v>28</v>
      </c>
      <c r="F440" s="14">
        <v>0.46389999999999998</v>
      </c>
      <c r="G440" t="s">
        <v>63</v>
      </c>
      <c r="H440" t="s">
        <v>85</v>
      </c>
      <c r="I440">
        <v>0</v>
      </c>
    </row>
    <row r="441" spans="1:9" x14ac:dyDescent="0.25">
      <c r="A441" t="s">
        <v>103</v>
      </c>
      <c r="B441" s="1">
        <v>45337</v>
      </c>
      <c r="C441" t="s">
        <v>11</v>
      </c>
      <c r="D441" s="14">
        <v>0.53369999999999995</v>
      </c>
      <c r="E441" t="s">
        <v>40</v>
      </c>
      <c r="F441" s="14">
        <v>0.46629999999999999</v>
      </c>
      <c r="G441" t="s">
        <v>68</v>
      </c>
      <c r="H441" t="s">
        <v>85</v>
      </c>
      <c r="I441">
        <v>0</v>
      </c>
    </row>
    <row r="442" spans="1:9" x14ac:dyDescent="0.25">
      <c r="A442" t="s">
        <v>103</v>
      </c>
      <c r="B442" s="1">
        <v>45337</v>
      </c>
      <c r="C442" t="s">
        <v>33</v>
      </c>
      <c r="D442" s="14">
        <v>0.50549999999999995</v>
      </c>
      <c r="E442" t="s">
        <v>46</v>
      </c>
      <c r="F442" s="14">
        <v>0.4945</v>
      </c>
      <c r="G442" t="s">
        <v>47</v>
      </c>
      <c r="H442" t="s">
        <v>85</v>
      </c>
      <c r="I442">
        <v>1</v>
      </c>
    </row>
    <row r="443" spans="1:9" x14ac:dyDescent="0.25">
      <c r="A443" t="s">
        <v>103</v>
      </c>
      <c r="B443" s="1">
        <v>45338</v>
      </c>
      <c r="C443" t="s">
        <v>43</v>
      </c>
      <c r="D443" s="15">
        <v>0.63</v>
      </c>
      <c r="E443" t="s">
        <v>5</v>
      </c>
      <c r="F443" s="15">
        <v>0.37</v>
      </c>
      <c r="G443" t="s">
        <v>75</v>
      </c>
      <c r="H443" t="s">
        <v>51</v>
      </c>
      <c r="I443">
        <v>1</v>
      </c>
    </row>
    <row r="444" spans="1:9" x14ac:dyDescent="0.25">
      <c r="A444" t="s">
        <v>103</v>
      </c>
      <c r="B444" s="1">
        <v>45339</v>
      </c>
      <c r="C444" t="s">
        <v>19</v>
      </c>
      <c r="D444" s="14">
        <v>0.8155</v>
      </c>
      <c r="E444" t="s">
        <v>17</v>
      </c>
      <c r="F444" s="14">
        <v>0.1845</v>
      </c>
      <c r="G444" t="s">
        <v>21</v>
      </c>
      <c r="H444" t="s">
        <v>50</v>
      </c>
      <c r="I444">
        <v>1</v>
      </c>
    </row>
    <row r="445" spans="1:9" x14ac:dyDescent="0.25">
      <c r="A445" t="s">
        <v>103</v>
      </c>
      <c r="B445" s="1">
        <v>45339</v>
      </c>
      <c r="C445" t="s">
        <v>11</v>
      </c>
      <c r="D445" s="14">
        <v>0.68489999999999995</v>
      </c>
      <c r="E445" t="s">
        <v>8</v>
      </c>
      <c r="F445" s="14">
        <v>0.31509999999999999</v>
      </c>
      <c r="G445" t="s">
        <v>68</v>
      </c>
      <c r="H445" t="s">
        <v>51</v>
      </c>
      <c r="I445">
        <v>1</v>
      </c>
    </row>
    <row r="446" spans="1:9" x14ac:dyDescent="0.25">
      <c r="A446" t="s">
        <v>103</v>
      </c>
      <c r="B446" s="1">
        <v>45339</v>
      </c>
      <c r="C446" t="s">
        <v>36</v>
      </c>
      <c r="D446" s="14">
        <v>0.66859999999999997</v>
      </c>
      <c r="E446" t="s">
        <v>14</v>
      </c>
      <c r="F446" s="14">
        <v>0.33139999999999997</v>
      </c>
      <c r="G446" t="s">
        <v>15</v>
      </c>
      <c r="H446" t="s">
        <v>51</v>
      </c>
      <c r="I446">
        <v>0</v>
      </c>
    </row>
    <row r="447" spans="1:9" x14ac:dyDescent="0.25">
      <c r="A447" t="s">
        <v>103</v>
      </c>
      <c r="B447" s="1">
        <v>45339</v>
      </c>
      <c r="C447" t="s">
        <v>4</v>
      </c>
      <c r="D447" s="14">
        <v>0.66449999999999998</v>
      </c>
      <c r="E447" t="s">
        <v>40</v>
      </c>
      <c r="F447" s="14">
        <v>0.33550000000000002</v>
      </c>
      <c r="G447" t="s">
        <v>6</v>
      </c>
      <c r="H447" t="s">
        <v>51</v>
      </c>
      <c r="I447">
        <v>0</v>
      </c>
    </row>
    <row r="448" spans="1:9" x14ac:dyDescent="0.25">
      <c r="A448" t="s">
        <v>103</v>
      </c>
      <c r="B448" s="1">
        <v>45339</v>
      </c>
      <c r="C448" t="s">
        <v>26</v>
      </c>
      <c r="D448" s="14">
        <v>0.59060000000000001</v>
      </c>
      <c r="E448" t="s">
        <v>45</v>
      </c>
      <c r="F448" s="14">
        <v>0.40939999999999999</v>
      </c>
      <c r="G448" t="s">
        <v>59</v>
      </c>
      <c r="H448" t="s">
        <v>84</v>
      </c>
      <c r="I448">
        <v>1</v>
      </c>
    </row>
    <row r="449" spans="1:9" x14ac:dyDescent="0.25">
      <c r="A449" t="s">
        <v>103</v>
      </c>
      <c r="B449" s="1">
        <v>45339</v>
      </c>
      <c r="C449" t="s">
        <v>10</v>
      </c>
      <c r="D449" s="14">
        <v>0.58689999999999998</v>
      </c>
      <c r="E449" t="s">
        <v>28</v>
      </c>
      <c r="F449" s="14">
        <v>0.41310000000000002</v>
      </c>
      <c r="G449" t="s">
        <v>30</v>
      </c>
      <c r="H449" t="s">
        <v>84</v>
      </c>
      <c r="I449">
        <v>1</v>
      </c>
    </row>
    <row r="450" spans="1:9" x14ac:dyDescent="0.25">
      <c r="A450" t="s">
        <v>103</v>
      </c>
      <c r="B450" s="1">
        <v>45339</v>
      </c>
      <c r="C450" t="s">
        <v>58</v>
      </c>
      <c r="D450" s="14">
        <v>0.54679999999999995</v>
      </c>
      <c r="E450" t="s">
        <v>46</v>
      </c>
      <c r="F450" s="14">
        <v>0.45319999999999999</v>
      </c>
      <c r="G450" t="s">
        <v>72</v>
      </c>
      <c r="H450" t="s">
        <v>85</v>
      </c>
      <c r="I450">
        <v>0</v>
      </c>
    </row>
    <row r="451" spans="1:9" x14ac:dyDescent="0.25">
      <c r="A451" t="s">
        <v>103</v>
      </c>
      <c r="B451" s="1">
        <v>45339</v>
      </c>
      <c r="C451" t="s">
        <v>56</v>
      </c>
      <c r="D451" s="14">
        <v>0.54090000000000005</v>
      </c>
      <c r="E451" t="s">
        <v>34</v>
      </c>
      <c r="F451" s="14">
        <v>0.45910000000000001</v>
      </c>
      <c r="G451" t="s">
        <v>62</v>
      </c>
      <c r="H451" t="s">
        <v>85</v>
      </c>
      <c r="I451">
        <v>0</v>
      </c>
    </row>
    <row r="452" spans="1:9" x14ac:dyDescent="0.25">
      <c r="A452" t="s">
        <v>103</v>
      </c>
      <c r="B452" s="1">
        <v>45339</v>
      </c>
      <c r="C452" t="s">
        <v>29</v>
      </c>
      <c r="D452" s="14">
        <v>0.5373</v>
      </c>
      <c r="E452" t="s">
        <v>43</v>
      </c>
      <c r="F452" s="14">
        <v>0.4627</v>
      </c>
      <c r="G452" t="s">
        <v>57</v>
      </c>
      <c r="H452" t="s">
        <v>85</v>
      </c>
      <c r="I452">
        <v>0</v>
      </c>
    </row>
    <row r="453" spans="1:9" x14ac:dyDescent="0.25">
      <c r="A453" t="s">
        <v>103</v>
      </c>
      <c r="B453" s="1">
        <v>45339</v>
      </c>
      <c r="C453" t="s">
        <v>20</v>
      </c>
      <c r="D453" s="14">
        <v>0.52739999999999998</v>
      </c>
      <c r="E453" t="s">
        <v>13</v>
      </c>
      <c r="F453" s="14">
        <v>0.47260000000000002</v>
      </c>
      <c r="G453" t="s">
        <v>65</v>
      </c>
      <c r="H453" t="s">
        <v>85</v>
      </c>
      <c r="I453">
        <v>1</v>
      </c>
    </row>
    <row r="454" spans="1:9" x14ac:dyDescent="0.25">
      <c r="A454" t="s">
        <v>103</v>
      </c>
      <c r="B454" s="1">
        <v>45339</v>
      </c>
      <c r="C454" t="s">
        <v>16</v>
      </c>
      <c r="D454" s="14">
        <v>0.51239999999999997</v>
      </c>
      <c r="E454" t="s">
        <v>42</v>
      </c>
      <c r="F454" s="14">
        <v>0.48759999999999998</v>
      </c>
      <c r="G454" t="s">
        <v>44</v>
      </c>
      <c r="H454" t="s">
        <v>85</v>
      </c>
      <c r="I454">
        <v>1</v>
      </c>
    </row>
    <row r="455" spans="1:9" x14ac:dyDescent="0.25">
      <c r="A455" t="s">
        <v>103</v>
      </c>
      <c r="B455" s="1">
        <v>45339</v>
      </c>
      <c r="C455" t="s">
        <v>31</v>
      </c>
      <c r="D455" s="14">
        <v>0.51039999999999996</v>
      </c>
      <c r="E455" t="s">
        <v>37</v>
      </c>
      <c r="F455" s="14">
        <v>0.48959999999999998</v>
      </c>
      <c r="G455" t="s">
        <v>32</v>
      </c>
      <c r="H455" t="s">
        <v>85</v>
      </c>
      <c r="I455">
        <v>0</v>
      </c>
    </row>
    <row r="456" spans="1:9" x14ac:dyDescent="0.25">
      <c r="A456" t="s">
        <v>103</v>
      </c>
      <c r="B456" s="1">
        <v>45339</v>
      </c>
      <c r="C456" t="s">
        <v>33</v>
      </c>
      <c r="D456" s="14">
        <v>0.501</v>
      </c>
      <c r="E456" t="s">
        <v>22</v>
      </c>
      <c r="F456" s="14">
        <v>0.499</v>
      </c>
      <c r="G456" t="s">
        <v>77</v>
      </c>
      <c r="H456" t="s">
        <v>85</v>
      </c>
      <c r="I456">
        <v>1</v>
      </c>
    </row>
    <row r="457" spans="1:9" x14ac:dyDescent="0.25">
      <c r="A457" t="s">
        <v>104</v>
      </c>
      <c r="B457" s="1">
        <v>45340</v>
      </c>
      <c r="C457" t="s">
        <v>7</v>
      </c>
      <c r="D457" s="14">
        <v>0.72</v>
      </c>
      <c r="E457" t="s">
        <v>5</v>
      </c>
      <c r="F457" s="14">
        <v>0.28000000000000003</v>
      </c>
      <c r="G457" t="s">
        <v>9</v>
      </c>
      <c r="H457" t="s">
        <v>94</v>
      </c>
      <c r="I457">
        <v>1</v>
      </c>
    </row>
    <row r="458" spans="1:9" x14ac:dyDescent="0.25">
      <c r="A458" t="s">
        <v>104</v>
      </c>
      <c r="B458" s="1">
        <v>45340</v>
      </c>
      <c r="C458" t="s">
        <v>25</v>
      </c>
      <c r="D458" s="14">
        <v>0.625</v>
      </c>
      <c r="E458" t="s">
        <v>39</v>
      </c>
      <c r="F458" s="14">
        <v>0.375</v>
      </c>
      <c r="G458" t="s">
        <v>41</v>
      </c>
      <c r="H458" t="s">
        <v>51</v>
      </c>
      <c r="I458">
        <v>1</v>
      </c>
    </row>
    <row r="459" spans="1:9" x14ac:dyDescent="0.25">
      <c r="A459" t="s">
        <v>104</v>
      </c>
      <c r="B459" s="1">
        <v>45340</v>
      </c>
      <c r="C459" t="s">
        <v>40</v>
      </c>
      <c r="D459" s="14">
        <v>0.56899999999999995</v>
      </c>
      <c r="E459" t="s">
        <v>66</v>
      </c>
      <c r="F459" s="14">
        <v>0.43099999999999999</v>
      </c>
      <c r="G459" t="s">
        <v>67</v>
      </c>
      <c r="H459" t="s">
        <v>84</v>
      </c>
      <c r="I459">
        <v>1</v>
      </c>
    </row>
    <row r="460" spans="1:9" x14ac:dyDescent="0.25">
      <c r="A460" t="s">
        <v>104</v>
      </c>
      <c r="B460" s="1">
        <v>45341</v>
      </c>
      <c r="C460" t="s">
        <v>43</v>
      </c>
      <c r="D460" s="14">
        <v>0.84279999999999999</v>
      </c>
      <c r="E460" t="s">
        <v>14</v>
      </c>
      <c r="F460" s="14">
        <v>0.15720000000000001</v>
      </c>
      <c r="G460" t="s">
        <v>74</v>
      </c>
      <c r="H460" t="s">
        <v>50</v>
      </c>
      <c r="I460">
        <v>1</v>
      </c>
    </row>
    <row r="461" spans="1:9" x14ac:dyDescent="0.25">
      <c r="A461" t="s">
        <v>104</v>
      </c>
      <c r="B461" s="1">
        <v>45341</v>
      </c>
      <c r="C461" t="s">
        <v>29</v>
      </c>
      <c r="D461" s="14">
        <v>0.79990000000000006</v>
      </c>
      <c r="E461" t="s">
        <v>56</v>
      </c>
      <c r="F461" s="14">
        <v>0.2001</v>
      </c>
      <c r="G461" t="s">
        <v>62</v>
      </c>
      <c r="H461" t="s">
        <v>93</v>
      </c>
      <c r="I461">
        <v>1</v>
      </c>
    </row>
    <row r="462" spans="1:9" x14ac:dyDescent="0.25">
      <c r="A462" t="s">
        <v>104</v>
      </c>
      <c r="B462" s="1">
        <v>45341</v>
      </c>
      <c r="C462" t="s">
        <v>10</v>
      </c>
      <c r="D462" s="14">
        <v>0.74</v>
      </c>
      <c r="E462" t="s">
        <v>5</v>
      </c>
      <c r="F462" s="14">
        <v>0.26</v>
      </c>
      <c r="G462" t="s">
        <v>75</v>
      </c>
      <c r="H462" t="s">
        <v>94</v>
      </c>
      <c r="I462">
        <v>1</v>
      </c>
    </row>
    <row r="463" spans="1:9" x14ac:dyDescent="0.25">
      <c r="A463" t="s">
        <v>104</v>
      </c>
      <c r="B463" s="1">
        <v>45341</v>
      </c>
      <c r="C463" t="s">
        <v>46</v>
      </c>
      <c r="D463" s="14">
        <v>0.69430000000000003</v>
      </c>
      <c r="E463" t="s">
        <v>17</v>
      </c>
      <c r="F463" s="14">
        <v>0.30570000000000003</v>
      </c>
      <c r="G463" t="s">
        <v>47</v>
      </c>
      <c r="H463" t="s">
        <v>51</v>
      </c>
      <c r="I463">
        <v>0</v>
      </c>
    </row>
    <row r="464" spans="1:9" x14ac:dyDescent="0.25">
      <c r="A464" t="s">
        <v>104</v>
      </c>
      <c r="B464" s="1">
        <v>45341</v>
      </c>
      <c r="C464" t="s">
        <v>4</v>
      </c>
      <c r="D464" s="14">
        <v>0.68859999999999999</v>
      </c>
      <c r="E464" t="s">
        <v>28</v>
      </c>
      <c r="F464" s="14">
        <v>0.31140000000000001</v>
      </c>
      <c r="G464" t="s">
        <v>6</v>
      </c>
      <c r="H464" t="s">
        <v>51</v>
      </c>
      <c r="I464">
        <v>1</v>
      </c>
    </row>
    <row r="465" spans="1:9" x14ac:dyDescent="0.25">
      <c r="A465" t="s">
        <v>104</v>
      </c>
      <c r="B465" s="1">
        <v>45341</v>
      </c>
      <c r="C465" t="s">
        <v>22</v>
      </c>
      <c r="D465" s="14">
        <v>0.66400000000000003</v>
      </c>
      <c r="E465" t="s">
        <v>36</v>
      </c>
      <c r="F465" s="14">
        <v>0.33600000000000002</v>
      </c>
      <c r="G465" t="s">
        <v>77</v>
      </c>
      <c r="H465" t="s">
        <v>51</v>
      </c>
      <c r="I465">
        <v>0</v>
      </c>
    </row>
    <row r="466" spans="1:9" x14ac:dyDescent="0.25">
      <c r="A466" t="s">
        <v>104</v>
      </c>
      <c r="B466" s="1">
        <v>45341</v>
      </c>
      <c r="C466" t="s">
        <v>16</v>
      </c>
      <c r="D466" s="14">
        <v>0.60219999999999996</v>
      </c>
      <c r="E466" t="s">
        <v>31</v>
      </c>
      <c r="F466" s="14">
        <v>0.39779999999999999</v>
      </c>
      <c r="G466" t="s">
        <v>32</v>
      </c>
      <c r="H466" t="s">
        <v>51</v>
      </c>
      <c r="I466">
        <v>0</v>
      </c>
    </row>
    <row r="467" spans="1:9" x14ac:dyDescent="0.25">
      <c r="A467" t="s">
        <v>104</v>
      </c>
      <c r="B467" s="1">
        <v>45341</v>
      </c>
      <c r="C467" t="s">
        <v>19</v>
      </c>
      <c r="D467" s="14">
        <v>0.59550000000000003</v>
      </c>
      <c r="E467" t="s">
        <v>13</v>
      </c>
      <c r="F467" s="14">
        <v>0.40450000000000003</v>
      </c>
      <c r="G467" t="s">
        <v>65</v>
      </c>
      <c r="H467" t="s">
        <v>84</v>
      </c>
      <c r="I467">
        <v>1</v>
      </c>
    </row>
    <row r="468" spans="1:9" x14ac:dyDescent="0.25">
      <c r="A468" t="s">
        <v>104</v>
      </c>
      <c r="B468" s="1">
        <v>45341</v>
      </c>
      <c r="C468" t="s">
        <v>23</v>
      </c>
      <c r="D468" s="14">
        <v>0.57969999999999999</v>
      </c>
      <c r="E468" t="s">
        <v>37</v>
      </c>
      <c r="F468" s="14">
        <v>0.42030000000000001</v>
      </c>
      <c r="G468" t="s">
        <v>24</v>
      </c>
      <c r="H468" t="s">
        <v>84</v>
      </c>
      <c r="I468">
        <v>0</v>
      </c>
    </row>
    <row r="469" spans="1:9" x14ac:dyDescent="0.25">
      <c r="A469" t="s">
        <v>104</v>
      </c>
      <c r="B469" s="1">
        <v>45341</v>
      </c>
      <c r="C469" t="s">
        <v>42</v>
      </c>
      <c r="D469" s="14">
        <v>0.51229999999999998</v>
      </c>
      <c r="E469" t="s">
        <v>58</v>
      </c>
      <c r="F469" s="14">
        <v>0.48770000000000002</v>
      </c>
      <c r="G469" t="s">
        <v>72</v>
      </c>
      <c r="H469" t="s">
        <v>85</v>
      </c>
      <c r="I469">
        <v>0</v>
      </c>
    </row>
    <row r="470" spans="1:9" x14ac:dyDescent="0.25">
      <c r="A470" t="s">
        <v>104</v>
      </c>
      <c r="B470" s="1">
        <v>45342</v>
      </c>
      <c r="C470" t="s">
        <v>40</v>
      </c>
      <c r="D470" s="14">
        <v>0.75980000000000003</v>
      </c>
      <c r="E470" t="s">
        <v>34</v>
      </c>
      <c r="F470" s="14">
        <v>0.2402</v>
      </c>
      <c r="G470" t="s">
        <v>69</v>
      </c>
      <c r="H470" t="s">
        <v>93</v>
      </c>
      <c r="I470">
        <v>1</v>
      </c>
    </row>
    <row r="471" spans="1:9" x14ac:dyDescent="0.25">
      <c r="A471" t="s">
        <v>104</v>
      </c>
      <c r="B471" s="1">
        <v>45342</v>
      </c>
      <c r="C471" t="s">
        <v>66</v>
      </c>
      <c r="D471" s="14">
        <v>0.62490000000000001</v>
      </c>
      <c r="E471" t="s">
        <v>39</v>
      </c>
      <c r="F471" s="14">
        <v>0.37509999999999999</v>
      </c>
      <c r="G471" t="s">
        <v>67</v>
      </c>
      <c r="H471" t="s">
        <v>51</v>
      </c>
      <c r="I471">
        <v>0</v>
      </c>
    </row>
    <row r="472" spans="1:9" x14ac:dyDescent="0.25">
      <c r="A472" t="s">
        <v>104</v>
      </c>
      <c r="B472" s="1">
        <v>45342</v>
      </c>
      <c r="C472" t="s">
        <v>33</v>
      </c>
      <c r="D472" s="14">
        <v>0.61539999999999995</v>
      </c>
      <c r="E472" t="s">
        <v>36</v>
      </c>
      <c r="F472" s="14">
        <v>0.3846</v>
      </c>
      <c r="G472" t="s">
        <v>78</v>
      </c>
      <c r="H472" t="s">
        <v>51</v>
      </c>
      <c r="I472">
        <v>1</v>
      </c>
    </row>
    <row r="473" spans="1:9" x14ac:dyDescent="0.25">
      <c r="A473" t="s">
        <v>104</v>
      </c>
      <c r="B473" s="1">
        <v>45342</v>
      </c>
      <c r="C473" t="s">
        <v>11</v>
      </c>
      <c r="D473" s="14">
        <v>0.60780000000000001</v>
      </c>
      <c r="E473" t="s">
        <v>26</v>
      </c>
      <c r="F473" s="14">
        <v>0.39219999999999999</v>
      </c>
      <c r="G473" t="s">
        <v>27</v>
      </c>
      <c r="H473" t="s">
        <v>51</v>
      </c>
      <c r="I473">
        <v>0</v>
      </c>
    </row>
    <row r="474" spans="1:9" x14ac:dyDescent="0.25">
      <c r="A474" t="s">
        <v>104</v>
      </c>
      <c r="B474" s="1">
        <v>45342</v>
      </c>
      <c r="C474" t="s">
        <v>16</v>
      </c>
      <c r="D474" s="14">
        <v>0.59430000000000005</v>
      </c>
      <c r="E474" t="s">
        <v>58</v>
      </c>
      <c r="F474" s="14">
        <v>0.40570000000000001</v>
      </c>
      <c r="G474" t="s">
        <v>76</v>
      </c>
      <c r="H474" t="s">
        <v>84</v>
      </c>
      <c r="I474">
        <v>1</v>
      </c>
    </row>
    <row r="475" spans="1:9" x14ac:dyDescent="0.25">
      <c r="A475" t="s">
        <v>104</v>
      </c>
      <c r="B475" s="1">
        <v>45342</v>
      </c>
      <c r="C475" t="s">
        <v>25</v>
      </c>
      <c r="D475" s="14">
        <v>0.56030000000000002</v>
      </c>
      <c r="E475" t="s">
        <v>28</v>
      </c>
      <c r="F475" s="14">
        <v>0.43969999999999998</v>
      </c>
      <c r="G475" t="s">
        <v>60</v>
      </c>
      <c r="H475" t="s">
        <v>84</v>
      </c>
      <c r="I475">
        <v>1</v>
      </c>
    </row>
    <row r="476" spans="1:9" x14ac:dyDescent="0.25">
      <c r="A476" t="s">
        <v>104</v>
      </c>
      <c r="B476" s="1">
        <v>45342</v>
      </c>
      <c r="C476" t="s">
        <v>7</v>
      </c>
      <c r="D476" s="14">
        <v>0.54890000000000005</v>
      </c>
      <c r="E476" t="s">
        <v>42</v>
      </c>
      <c r="F476" s="14">
        <v>0.4511</v>
      </c>
      <c r="G476" t="s">
        <v>9</v>
      </c>
      <c r="H476" t="s">
        <v>85</v>
      </c>
      <c r="I476">
        <v>1</v>
      </c>
    </row>
    <row r="477" spans="1:9" x14ac:dyDescent="0.25">
      <c r="A477" t="s">
        <v>104</v>
      </c>
      <c r="B477" s="1">
        <v>45342</v>
      </c>
      <c r="C477" t="s">
        <v>29</v>
      </c>
      <c r="D477" s="14">
        <v>0.51039999999999996</v>
      </c>
      <c r="E477" t="s">
        <v>20</v>
      </c>
      <c r="F477" s="14">
        <v>0.48959999999999998</v>
      </c>
      <c r="G477" t="s">
        <v>57</v>
      </c>
      <c r="H477" t="s">
        <v>85</v>
      </c>
      <c r="I477">
        <v>0</v>
      </c>
    </row>
    <row r="478" spans="1:9" x14ac:dyDescent="0.25">
      <c r="A478" t="s">
        <v>104</v>
      </c>
      <c r="B478" s="1">
        <v>45343</v>
      </c>
      <c r="C478" t="s">
        <v>19</v>
      </c>
      <c r="D478" s="14">
        <v>0.73299999999999998</v>
      </c>
      <c r="E478" t="s">
        <v>5</v>
      </c>
      <c r="F478" s="14">
        <v>0.26700000000000002</v>
      </c>
      <c r="G478" t="s">
        <v>75</v>
      </c>
      <c r="H478" t="s">
        <v>94</v>
      </c>
      <c r="I478">
        <v>1</v>
      </c>
    </row>
    <row r="479" spans="1:9" x14ac:dyDescent="0.25">
      <c r="A479" t="s">
        <v>104</v>
      </c>
      <c r="B479" s="1">
        <v>45343</v>
      </c>
      <c r="C479" t="s">
        <v>8</v>
      </c>
      <c r="D479" s="14">
        <v>0.64600000000000002</v>
      </c>
      <c r="E479" t="s">
        <v>14</v>
      </c>
      <c r="F479" s="14">
        <v>0.35399999999999998</v>
      </c>
      <c r="G479" t="s">
        <v>15</v>
      </c>
      <c r="H479" t="s">
        <v>51</v>
      </c>
      <c r="I479">
        <v>1</v>
      </c>
    </row>
    <row r="480" spans="1:9" x14ac:dyDescent="0.25">
      <c r="A480" t="s">
        <v>104</v>
      </c>
      <c r="B480" s="1">
        <v>45343</v>
      </c>
      <c r="C480" t="s">
        <v>46</v>
      </c>
      <c r="D480" s="14">
        <v>0.59399999999999997</v>
      </c>
      <c r="E480" t="s">
        <v>45</v>
      </c>
      <c r="F480" s="14">
        <v>0.40600000000000003</v>
      </c>
      <c r="G480" t="s">
        <v>59</v>
      </c>
      <c r="H480" t="s">
        <v>84</v>
      </c>
      <c r="I480">
        <v>1</v>
      </c>
    </row>
    <row r="481" spans="1:9" x14ac:dyDescent="0.25">
      <c r="A481" t="s">
        <v>104</v>
      </c>
      <c r="B481" s="1">
        <v>45343</v>
      </c>
      <c r="C481" t="s">
        <v>4</v>
      </c>
      <c r="D481" s="14">
        <v>0.55600000000000005</v>
      </c>
      <c r="E481" t="s">
        <v>10</v>
      </c>
      <c r="F481" s="14">
        <v>0.44400000000000001</v>
      </c>
      <c r="G481" t="s">
        <v>12</v>
      </c>
      <c r="H481" t="s">
        <v>84</v>
      </c>
      <c r="I481">
        <v>1</v>
      </c>
    </row>
    <row r="482" spans="1:9" x14ac:dyDescent="0.25">
      <c r="A482" t="s">
        <v>104</v>
      </c>
      <c r="B482" s="1">
        <v>45343</v>
      </c>
      <c r="C482" t="s">
        <v>17</v>
      </c>
      <c r="D482" s="14">
        <v>0.53500000000000003</v>
      </c>
      <c r="E482" t="s">
        <v>34</v>
      </c>
      <c r="F482" s="14">
        <v>0.46500000000000002</v>
      </c>
      <c r="G482" t="s">
        <v>18</v>
      </c>
      <c r="H482" t="s">
        <v>85</v>
      </c>
      <c r="I482">
        <v>0</v>
      </c>
    </row>
    <row r="483" spans="1:9" x14ac:dyDescent="0.25">
      <c r="A483" t="s">
        <v>104</v>
      </c>
      <c r="B483" s="1">
        <v>45344</v>
      </c>
      <c r="C483" t="s">
        <v>4</v>
      </c>
      <c r="D483" s="14">
        <v>0.68210000000000004</v>
      </c>
      <c r="E483" t="s">
        <v>31</v>
      </c>
      <c r="F483" s="14">
        <v>0.31790000000000002</v>
      </c>
      <c r="G483" t="s">
        <v>32</v>
      </c>
      <c r="H483" t="s">
        <v>51</v>
      </c>
      <c r="I483">
        <v>0</v>
      </c>
    </row>
    <row r="484" spans="1:9" x14ac:dyDescent="0.25">
      <c r="A484" t="s">
        <v>104</v>
      </c>
      <c r="B484" s="1">
        <v>45344</v>
      </c>
      <c r="C484" t="s">
        <v>66</v>
      </c>
      <c r="D484" s="14">
        <v>0.63470000000000004</v>
      </c>
      <c r="E484" t="s">
        <v>45</v>
      </c>
      <c r="F484" s="14">
        <v>0.36530000000000001</v>
      </c>
      <c r="G484" t="s">
        <v>67</v>
      </c>
      <c r="H484" t="s">
        <v>51</v>
      </c>
      <c r="I484">
        <v>1</v>
      </c>
    </row>
    <row r="485" spans="1:9" x14ac:dyDescent="0.25">
      <c r="A485" t="s">
        <v>104</v>
      </c>
      <c r="B485" s="1">
        <v>45344</v>
      </c>
      <c r="C485" t="s">
        <v>7</v>
      </c>
      <c r="D485" s="14">
        <v>0.629</v>
      </c>
      <c r="E485" t="s">
        <v>37</v>
      </c>
      <c r="F485" s="14">
        <v>0.371</v>
      </c>
      <c r="G485" t="s">
        <v>38</v>
      </c>
      <c r="H485" t="s">
        <v>51</v>
      </c>
      <c r="I485">
        <v>0</v>
      </c>
    </row>
    <row r="486" spans="1:9" x14ac:dyDescent="0.25">
      <c r="A486" t="s">
        <v>104</v>
      </c>
      <c r="B486" s="1">
        <v>45344</v>
      </c>
      <c r="C486" t="s">
        <v>13</v>
      </c>
      <c r="D486" s="14">
        <v>0.59699999999999998</v>
      </c>
      <c r="E486" t="s">
        <v>39</v>
      </c>
      <c r="F486" s="14">
        <v>0.40300000000000002</v>
      </c>
      <c r="G486" t="s">
        <v>65</v>
      </c>
      <c r="H486" t="s">
        <v>84</v>
      </c>
      <c r="I486">
        <v>1</v>
      </c>
    </row>
    <row r="487" spans="1:9" x14ac:dyDescent="0.25">
      <c r="A487" t="s">
        <v>104</v>
      </c>
      <c r="B487" s="1">
        <v>45344</v>
      </c>
      <c r="C487" t="s">
        <v>43</v>
      </c>
      <c r="D487" s="14">
        <v>0.58530000000000004</v>
      </c>
      <c r="E487" t="s">
        <v>33</v>
      </c>
      <c r="F487" s="14">
        <v>0.41470000000000001</v>
      </c>
      <c r="G487" t="s">
        <v>74</v>
      </c>
      <c r="H487" t="s">
        <v>84</v>
      </c>
      <c r="I487">
        <v>1</v>
      </c>
    </row>
    <row r="488" spans="1:9" x14ac:dyDescent="0.25">
      <c r="A488" t="s">
        <v>104</v>
      </c>
      <c r="B488" s="1">
        <v>45344</v>
      </c>
      <c r="C488" t="s">
        <v>22</v>
      </c>
      <c r="D488" s="14">
        <v>0.57150000000000001</v>
      </c>
      <c r="E488" t="s">
        <v>26</v>
      </c>
      <c r="F488" s="14">
        <v>0.42849999999999999</v>
      </c>
      <c r="G488" t="s">
        <v>77</v>
      </c>
      <c r="H488" t="s">
        <v>84</v>
      </c>
      <c r="I488">
        <v>0</v>
      </c>
    </row>
    <row r="489" spans="1:9" x14ac:dyDescent="0.25">
      <c r="A489" t="s">
        <v>104</v>
      </c>
      <c r="B489" s="1">
        <v>45344</v>
      </c>
      <c r="C489" t="s">
        <v>28</v>
      </c>
      <c r="D489" s="14">
        <v>0.53839999999999999</v>
      </c>
      <c r="E489" t="s">
        <v>36</v>
      </c>
      <c r="F489" s="14">
        <v>0.46160000000000001</v>
      </c>
      <c r="G489" t="s">
        <v>64</v>
      </c>
      <c r="H489" t="s">
        <v>85</v>
      </c>
      <c r="I489">
        <v>0</v>
      </c>
    </row>
    <row r="490" spans="1:9" x14ac:dyDescent="0.25">
      <c r="A490" t="s">
        <v>104</v>
      </c>
      <c r="B490" s="1">
        <v>45344</v>
      </c>
      <c r="C490" t="s">
        <v>29</v>
      </c>
      <c r="D490" s="14">
        <v>0.53739999999999999</v>
      </c>
      <c r="E490" t="s">
        <v>19</v>
      </c>
      <c r="F490" s="14">
        <v>0.46260000000000001</v>
      </c>
      <c r="G490" t="s">
        <v>57</v>
      </c>
      <c r="H490" t="s">
        <v>85</v>
      </c>
      <c r="I490">
        <v>0</v>
      </c>
    </row>
    <row r="491" spans="1:9" x14ac:dyDescent="0.25">
      <c r="A491" t="s">
        <v>104</v>
      </c>
      <c r="B491" s="1">
        <v>45344</v>
      </c>
      <c r="C491" t="s">
        <v>11</v>
      </c>
      <c r="D491" s="14">
        <v>0.5161</v>
      </c>
      <c r="E491" t="s">
        <v>25</v>
      </c>
      <c r="F491" s="14">
        <v>0.4839</v>
      </c>
      <c r="G491" t="s">
        <v>68</v>
      </c>
      <c r="H491" t="s">
        <v>85</v>
      </c>
      <c r="I491">
        <v>0</v>
      </c>
    </row>
    <row r="492" spans="1:9" x14ac:dyDescent="0.25">
      <c r="A492" t="s">
        <v>104</v>
      </c>
      <c r="B492" s="1">
        <v>45344</v>
      </c>
      <c r="C492" t="s">
        <v>40</v>
      </c>
      <c r="D492" s="14">
        <v>0.50990000000000002</v>
      </c>
      <c r="E492" t="s">
        <v>20</v>
      </c>
      <c r="F492" s="14">
        <v>0.49009999999999998</v>
      </c>
      <c r="G492" t="s">
        <v>69</v>
      </c>
      <c r="H492" t="s">
        <v>85</v>
      </c>
      <c r="I492">
        <v>1</v>
      </c>
    </row>
    <row r="493" spans="1:9" x14ac:dyDescent="0.25">
      <c r="A493" t="s">
        <v>104</v>
      </c>
      <c r="B493" s="1">
        <v>45344</v>
      </c>
      <c r="C493" t="s">
        <v>42</v>
      </c>
      <c r="D493" s="14">
        <v>0.50509999999999999</v>
      </c>
      <c r="E493" t="s">
        <v>23</v>
      </c>
      <c r="F493" s="14">
        <v>0.49490000000000001</v>
      </c>
      <c r="G493" t="s">
        <v>24</v>
      </c>
      <c r="H493" t="s">
        <v>85</v>
      </c>
      <c r="I493">
        <v>0</v>
      </c>
    </row>
    <row r="494" spans="1:9" x14ac:dyDescent="0.25">
      <c r="A494" t="s">
        <v>104</v>
      </c>
      <c r="B494" s="1">
        <v>45345</v>
      </c>
      <c r="C494" t="s">
        <v>16</v>
      </c>
      <c r="D494" s="14">
        <v>0.77900000000000003</v>
      </c>
      <c r="E494" t="s">
        <v>14</v>
      </c>
      <c r="F494" s="14">
        <v>0.221</v>
      </c>
      <c r="G494" t="s">
        <v>15</v>
      </c>
      <c r="H494" t="s">
        <v>93</v>
      </c>
      <c r="I494">
        <v>1</v>
      </c>
    </row>
    <row r="495" spans="1:9" x14ac:dyDescent="0.25">
      <c r="A495" t="s">
        <v>104</v>
      </c>
      <c r="B495" s="1">
        <v>45345</v>
      </c>
      <c r="C495" t="s">
        <v>46</v>
      </c>
      <c r="D495" s="14">
        <v>0.66200000000000003</v>
      </c>
      <c r="E495" t="s">
        <v>34</v>
      </c>
      <c r="F495" s="14">
        <v>0.33800000000000002</v>
      </c>
      <c r="G495" t="s">
        <v>35</v>
      </c>
      <c r="H495" t="s">
        <v>51</v>
      </c>
      <c r="I495">
        <v>1</v>
      </c>
    </row>
    <row r="496" spans="1:9" x14ac:dyDescent="0.25">
      <c r="A496" t="s">
        <v>104</v>
      </c>
      <c r="B496" s="1">
        <v>45345</v>
      </c>
      <c r="C496" t="s">
        <v>10</v>
      </c>
      <c r="D496" s="14">
        <v>0.64700000000000002</v>
      </c>
      <c r="E496" t="s">
        <v>58</v>
      </c>
      <c r="F496" s="14">
        <v>0.35299999999999998</v>
      </c>
      <c r="G496" t="s">
        <v>12</v>
      </c>
      <c r="H496" t="s">
        <v>51</v>
      </c>
      <c r="I496">
        <v>0</v>
      </c>
    </row>
    <row r="497" spans="1:9" s="16" customFormat="1" x14ac:dyDescent="0.25">
      <c r="A497" s="16" t="s">
        <v>104</v>
      </c>
      <c r="B497" s="17">
        <v>45346</v>
      </c>
      <c r="C497" s="16" t="s">
        <v>40</v>
      </c>
      <c r="D497" s="18">
        <v>0.78380000000000005</v>
      </c>
      <c r="E497" s="16" t="s">
        <v>17</v>
      </c>
      <c r="F497" s="18">
        <v>0.2162</v>
      </c>
      <c r="G497" s="16" t="s">
        <v>69</v>
      </c>
      <c r="H497" s="16" t="s">
        <v>93</v>
      </c>
      <c r="I497" s="16">
        <v>1</v>
      </c>
    </row>
    <row r="498" spans="1:9" x14ac:dyDescent="0.25">
      <c r="A498" t="s">
        <v>104</v>
      </c>
      <c r="B498" s="1">
        <v>45346</v>
      </c>
      <c r="C498" t="s">
        <v>25</v>
      </c>
      <c r="D498" s="14">
        <v>0.71189999999999998</v>
      </c>
      <c r="E498" t="s">
        <v>8</v>
      </c>
      <c r="F498" s="14">
        <v>0.28810000000000002</v>
      </c>
      <c r="G498" t="s">
        <v>73</v>
      </c>
      <c r="H498" t="s">
        <v>94</v>
      </c>
      <c r="I498">
        <v>1</v>
      </c>
    </row>
    <row r="499" spans="1:9" x14ac:dyDescent="0.25">
      <c r="A499" t="s">
        <v>104</v>
      </c>
      <c r="B499" s="1">
        <v>45346</v>
      </c>
      <c r="C499" t="s">
        <v>10</v>
      </c>
      <c r="D499" s="14">
        <v>0.71050000000000002</v>
      </c>
      <c r="E499" t="s">
        <v>31</v>
      </c>
      <c r="F499" s="14">
        <v>0.28949999999999998</v>
      </c>
      <c r="G499" t="s">
        <v>12</v>
      </c>
      <c r="H499" t="s">
        <v>94</v>
      </c>
      <c r="I499">
        <v>0</v>
      </c>
    </row>
    <row r="500" spans="1:9" x14ac:dyDescent="0.25">
      <c r="A500" t="s">
        <v>104</v>
      </c>
      <c r="B500" s="1">
        <v>45346</v>
      </c>
      <c r="C500" t="s">
        <v>11</v>
      </c>
      <c r="D500" s="14">
        <v>0.69710000000000005</v>
      </c>
      <c r="E500" t="s">
        <v>45</v>
      </c>
      <c r="F500" s="14">
        <v>0.3029</v>
      </c>
      <c r="G500" t="s">
        <v>68</v>
      </c>
      <c r="H500" t="s">
        <v>51</v>
      </c>
      <c r="I500">
        <v>1</v>
      </c>
    </row>
    <row r="501" spans="1:9" x14ac:dyDescent="0.25">
      <c r="A501" t="s">
        <v>104</v>
      </c>
      <c r="B501" s="1">
        <v>45346</v>
      </c>
      <c r="C501" t="s">
        <v>20</v>
      </c>
      <c r="D501" s="14">
        <v>0.68989999999999996</v>
      </c>
      <c r="E501" t="s">
        <v>56</v>
      </c>
      <c r="F501" s="14">
        <v>0.31009999999999999</v>
      </c>
      <c r="G501" t="s">
        <v>62</v>
      </c>
      <c r="H501" t="s">
        <v>51</v>
      </c>
      <c r="I501">
        <v>1</v>
      </c>
    </row>
    <row r="502" spans="1:9" x14ac:dyDescent="0.25">
      <c r="A502" t="s">
        <v>104</v>
      </c>
      <c r="B502" s="1">
        <v>45346</v>
      </c>
      <c r="C502" t="s">
        <v>33</v>
      </c>
      <c r="D502" s="14">
        <v>0.68240000000000001</v>
      </c>
      <c r="E502" t="s">
        <v>26</v>
      </c>
      <c r="F502" s="14">
        <v>0.31759999999999999</v>
      </c>
      <c r="G502" t="s">
        <v>78</v>
      </c>
      <c r="H502" t="s">
        <v>51</v>
      </c>
      <c r="I502">
        <v>1</v>
      </c>
    </row>
    <row r="503" spans="1:9" x14ac:dyDescent="0.25">
      <c r="A503" t="s">
        <v>104</v>
      </c>
      <c r="B503" s="1">
        <v>45346</v>
      </c>
      <c r="C503" t="s">
        <v>29</v>
      </c>
      <c r="D503" s="14">
        <v>0.64770000000000005</v>
      </c>
      <c r="E503" t="s">
        <v>36</v>
      </c>
      <c r="F503" s="14">
        <v>0.3523</v>
      </c>
      <c r="G503" t="s">
        <v>64</v>
      </c>
      <c r="H503" t="s">
        <v>51</v>
      </c>
      <c r="I503">
        <v>0</v>
      </c>
    </row>
    <row r="504" spans="1:9" x14ac:dyDescent="0.25">
      <c r="A504" t="s">
        <v>104</v>
      </c>
      <c r="B504" s="1">
        <v>45346</v>
      </c>
      <c r="C504" t="s">
        <v>43</v>
      </c>
      <c r="D504" s="14">
        <v>0.62309999999999999</v>
      </c>
      <c r="E504" t="s">
        <v>28</v>
      </c>
      <c r="F504" s="14">
        <v>0.37690000000000001</v>
      </c>
      <c r="G504" t="s">
        <v>74</v>
      </c>
      <c r="H504" t="s">
        <v>51</v>
      </c>
      <c r="I504">
        <v>0</v>
      </c>
    </row>
    <row r="505" spans="1:9" x14ac:dyDescent="0.25">
      <c r="A505" t="s">
        <v>104</v>
      </c>
      <c r="B505" s="1">
        <v>45346</v>
      </c>
      <c r="C505" t="s">
        <v>23</v>
      </c>
      <c r="D505" s="14">
        <v>0.58420000000000005</v>
      </c>
      <c r="E505" t="s">
        <v>58</v>
      </c>
      <c r="F505" s="14">
        <v>0.4158</v>
      </c>
      <c r="G505" t="s">
        <v>24</v>
      </c>
      <c r="H505" t="s">
        <v>84</v>
      </c>
      <c r="I505">
        <v>0</v>
      </c>
    </row>
    <row r="506" spans="1:9" x14ac:dyDescent="0.25">
      <c r="A506" t="s">
        <v>104</v>
      </c>
      <c r="B506" s="1">
        <v>45346</v>
      </c>
      <c r="C506" t="s">
        <v>4</v>
      </c>
      <c r="D506" s="14">
        <v>0.58140000000000003</v>
      </c>
      <c r="E506" t="s">
        <v>42</v>
      </c>
      <c r="F506" s="14">
        <v>0.41860000000000003</v>
      </c>
      <c r="G506" t="s">
        <v>44</v>
      </c>
      <c r="H506" t="s">
        <v>84</v>
      </c>
      <c r="I506">
        <v>0</v>
      </c>
    </row>
    <row r="507" spans="1:9" x14ac:dyDescent="0.25">
      <c r="A507" t="s">
        <v>104</v>
      </c>
      <c r="B507" s="1">
        <v>45346</v>
      </c>
      <c r="C507" t="s">
        <v>22</v>
      </c>
      <c r="D507" s="14">
        <v>0.55349999999999999</v>
      </c>
      <c r="E507" t="s">
        <v>39</v>
      </c>
      <c r="F507" s="14">
        <v>0.44650000000000001</v>
      </c>
      <c r="G507" t="s">
        <v>41</v>
      </c>
      <c r="H507" t="s">
        <v>84</v>
      </c>
      <c r="I507">
        <v>1</v>
      </c>
    </row>
    <row r="508" spans="1:9" x14ac:dyDescent="0.25">
      <c r="A508" t="s">
        <v>104</v>
      </c>
      <c r="B508" s="1">
        <v>45346</v>
      </c>
      <c r="C508" t="s">
        <v>7</v>
      </c>
      <c r="D508" s="14">
        <v>0.55100000000000005</v>
      </c>
      <c r="E508" t="s">
        <v>19</v>
      </c>
      <c r="F508" s="14">
        <v>0.44900000000000001</v>
      </c>
      <c r="G508" t="s">
        <v>9</v>
      </c>
      <c r="H508" t="s">
        <v>84</v>
      </c>
      <c r="I508">
        <v>0</v>
      </c>
    </row>
    <row r="509" spans="1:9" x14ac:dyDescent="0.25">
      <c r="A509" t="s">
        <v>104</v>
      </c>
      <c r="B509" s="1">
        <v>45346</v>
      </c>
      <c r="C509" t="s">
        <v>13</v>
      </c>
      <c r="D509" s="14">
        <v>0.50429999999999997</v>
      </c>
      <c r="E509" t="s">
        <v>37</v>
      </c>
      <c r="F509" s="14">
        <v>0.49569999999999997</v>
      </c>
      <c r="G509" t="s">
        <v>38</v>
      </c>
      <c r="H509" t="s">
        <v>85</v>
      </c>
      <c r="I509">
        <v>0</v>
      </c>
    </row>
    <row r="510" spans="1:9" x14ac:dyDescent="0.25">
      <c r="A510" t="s">
        <v>105</v>
      </c>
      <c r="B510" s="1">
        <v>45347</v>
      </c>
      <c r="C510" t="s">
        <v>25</v>
      </c>
      <c r="D510" s="14">
        <v>0.76870000000000005</v>
      </c>
      <c r="E510" t="s">
        <v>34</v>
      </c>
      <c r="F510" s="14">
        <v>0.23130000000000001</v>
      </c>
      <c r="G510" t="s">
        <v>35</v>
      </c>
      <c r="H510" t="s">
        <v>93</v>
      </c>
      <c r="I510">
        <v>0</v>
      </c>
    </row>
    <row r="511" spans="1:9" x14ac:dyDescent="0.25">
      <c r="A511" t="s">
        <v>105</v>
      </c>
      <c r="B511" s="1">
        <v>45347</v>
      </c>
      <c r="C511" t="s">
        <v>37</v>
      </c>
      <c r="D511" s="14">
        <v>0.68979999999999997</v>
      </c>
      <c r="E511" t="s">
        <v>14</v>
      </c>
      <c r="F511" s="14">
        <v>0.31019999999999998</v>
      </c>
      <c r="G511" t="s">
        <v>15</v>
      </c>
      <c r="H511" t="s">
        <v>51</v>
      </c>
      <c r="I511">
        <v>1</v>
      </c>
    </row>
    <row r="512" spans="1:9" x14ac:dyDescent="0.25">
      <c r="A512" t="s">
        <v>105</v>
      </c>
      <c r="B512" s="1">
        <v>45347</v>
      </c>
      <c r="C512" t="s">
        <v>20</v>
      </c>
      <c r="D512" s="14">
        <v>0.67620000000000002</v>
      </c>
      <c r="E512" t="s">
        <v>17</v>
      </c>
      <c r="F512" s="14">
        <v>0.32379999999999998</v>
      </c>
      <c r="G512" t="s">
        <v>18</v>
      </c>
      <c r="H512" t="s">
        <v>51</v>
      </c>
      <c r="I512">
        <v>1</v>
      </c>
    </row>
    <row r="513" spans="1:9" x14ac:dyDescent="0.25">
      <c r="A513" t="s">
        <v>105</v>
      </c>
      <c r="B513" s="1">
        <v>45347</v>
      </c>
      <c r="C513" t="s">
        <v>16</v>
      </c>
      <c r="D513" s="14">
        <v>0.66700000000000004</v>
      </c>
      <c r="E513" t="s">
        <v>5</v>
      </c>
      <c r="F513" s="14">
        <v>0.33300000000000002</v>
      </c>
      <c r="G513" t="s">
        <v>76</v>
      </c>
      <c r="H513" t="s">
        <v>51</v>
      </c>
      <c r="I513">
        <v>1</v>
      </c>
    </row>
    <row r="514" spans="1:9" x14ac:dyDescent="0.25">
      <c r="A514" t="s">
        <v>105</v>
      </c>
      <c r="B514" s="1">
        <v>45347</v>
      </c>
      <c r="C514" t="s">
        <v>43</v>
      </c>
      <c r="D514" s="14">
        <v>0.66300000000000003</v>
      </c>
      <c r="E514" t="s">
        <v>46</v>
      </c>
      <c r="F514" s="14">
        <v>0.33700000000000002</v>
      </c>
      <c r="G514" t="s">
        <v>47</v>
      </c>
      <c r="H514" t="s">
        <v>51</v>
      </c>
      <c r="I514">
        <v>0</v>
      </c>
    </row>
    <row r="515" spans="1:9" x14ac:dyDescent="0.25">
      <c r="A515" t="s">
        <v>105</v>
      </c>
      <c r="B515" s="1">
        <v>45347</v>
      </c>
      <c r="C515" t="s">
        <v>66</v>
      </c>
      <c r="D515" s="14">
        <v>0.63970000000000005</v>
      </c>
      <c r="E515" t="s">
        <v>8</v>
      </c>
      <c r="F515" s="14">
        <v>0.36030000000000001</v>
      </c>
      <c r="G515" t="s">
        <v>67</v>
      </c>
      <c r="H515" t="s">
        <v>51</v>
      </c>
      <c r="I515">
        <v>1</v>
      </c>
    </row>
    <row r="516" spans="1:9" x14ac:dyDescent="0.25">
      <c r="A516" t="s">
        <v>105</v>
      </c>
      <c r="B516" s="1">
        <v>45347</v>
      </c>
      <c r="C516" t="s">
        <v>11</v>
      </c>
      <c r="D516" s="14">
        <v>0.55489999999999995</v>
      </c>
      <c r="E516" t="s">
        <v>22</v>
      </c>
      <c r="F516" s="14">
        <v>0.4451</v>
      </c>
      <c r="G516" t="s">
        <v>68</v>
      </c>
      <c r="H516" t="s">
        <v>84</v>
      </c>
      <c r="I516">
        <v>0</v>
      </c>
    </row>
    <row r="517" spans="1:9" x14ac:dyDescent="0.25">
      <c r="A517" t="s">
        <v>105</v>
      </c>
      <c r="B517" s="1">
        <v>45348</v>
      </c>
      <c r="C517" t="s">
        <v>28</v>
      </c>
      <c r="D517" s="14">
        <v>0.65</v>
      </c>
      <c r="E517" t="s">
        <v>39</v>
      </c>
      <c r="F517" s="14">
        <v>0.35</v>
      </c>
      <c r="G517" t="s">
        <v>30</v>
      </c>
      <c r="H517" t="s">
        <v>51</v>
      </c>
      <c r="I517">
        <v>0</v>
      </c>
    </row>
    <row r="518" spans="1:9" x14ac:dyDescent="0.25">
      <c r="A518" t="s">
        <v>105</v>
      </c>
      <c r="B518" s="1">
        <v>45348</v>
      </c>
      <c r="C518" t="s">
        <v>4</v>
      </c>
      <c r="D518" s="14">
        <v>0.63900000000000001</v>
      </c>
      <c r="E518" t="s">
        <v>23</v>
      </c>
      <c r="F518" s="14">
        <v>0.36099999999999999</v>
      </c>
      <c r="G518" t="s">
        <v>24</v>
      </c>
      <c r="H518" t="s">
        <v>51</v>
      </c>
      <c r="I518">
        <v>0</v>
      </c>
    </row>
    <row r="519" spans="1:9" x14ac:dyDescent="0.25">
      <c r="A519" t="s">
        <v>105</v>
      </c>
      <c r="B519" s="1">
        <v>45348</v>
      </c>
      <c r="C519" t="s">
        <v>10</v>
      </c>
      <c r="D519" s="14">
        <v>0.56999999999999995</v>
      </c>
      <c r="E519" t="s">
        <v>40</v>
      </c>
      <c r="F519" s="14">
        <v>0.43</v>
      </c>
      <c r="G519" t="s">
        <v>12</v>
      </c>
      <c r="H519" t="s">
        <v>84</v>
      </c>
      <c r="I519">
        <v>1</v>
      </c>
    </row>
    <row r="520" spans="1:9" x14ac:dyDescent="0.25">
      <c r="A520" t="s">
        <v>105</v>
      </c>
      <c r="B520" s="1">
        <v>45348</v>
      </c>
      <c r="C520" t="s">
        <v>36</v>
      </c>
      <c r="D520" s="14">
        <v>0.55100000000000005</v>
      </c>
      <c r="E520" t="s">
        <v>26</v>
      </c>
      <c r="F520" s="14">
        <v>0.44900000000000001</v>
      </c>
      <c r="G520" t="s">
        <v>27</v>
      </c>
      <c r="H520" t="s">
        <v>84</v>
      </c>
      <c r="I520">
        <v>0</v>
      </c>
    </row>
    <row r="521" spans="1:9" x14ac:dyDescent="0.25">
      <c r="A521" t="s">
        <v>105</v>
      </c>
      <c r="B521" s="1">
        <v>45349</v>
      </c>
      <c r="C521" t="s">
        <v>11</v>
      </c>
      <c r="D521" s="14">
        <v>0.77377600000000002</v>
      </c>
      <c r="E521" t="s">
        <v>56</v>
      </c>
      <c r="F521" s="14">
        <v>0.22622400000000001</v>
      </c>
      <c r="G521" t="s">
        <v>62</v>
      </c>
      <c r="H521" t="s">
        <v>93</v>
      </c>
      <c r="I521">
        <v>1</v>
      </c>
    </row>
    <row r="522" spans="1:9" x14ac:dyDescent="0.25">
      <c r="A522" t="s">
        <v>105</v>
      </c>
      <c r="B522" s="1">
        <v>45349</v>
      </c>
      <c r="C522" t="s">
        <v>22</v>
      </c>
      <c r="D522" s="14">
        <v>0.64970899999999998</v>
      </c>
      <c r="E522" t="s">
        <v>8</v>
      </c>
      <c r="F522" s="14">
        <v>0.35029100000000002</v>
      </c>
      <c r="G522" t="s">
        <v>73</v>
      </c>
      <c r="H522" t="s">
        <v>51</v>
      </c>
      <c r="I522">
        <v>0</v>
      </c>
    </row>
    <row r="523" spans="1:9" x14ac:dyDescent="0.25">
      <c r="A523" t="s">
        <v>105</v>
      </c>
      <c r="B523" s="1">
        <v>45349</v>
      </c>
      <c r="C523" t="s">
        <v>16</v>
      </c>
      <c r="D523" s="14">
        <v>0.628139</v>
      </c>
      <c r="E523" t="s">
        <v>13</v>
      </c>
      <c r="F523" s="14">
        <v>0.371861</v>
      </c>
      <c r="G523" t="s">
        <v>76</v>
      </c>
      <c r="H523" t="s">
        <v>51</v>
      </c>
      <c r="I523">
        <v>1</v>
      </c>
    </row>
    <row r="524" spans="1:9" x14ac:dyDescent="0.25">
      <c r="A524" t="s">
        <v>105</v>
      </c>
      <c r="B524" s="1">
        <v>45349</v>
      </c>
      <c r="C524" t="s">
        <v>42</v>
      </c>
      <c r="D524" s="14">
        <v>0.62504400000000004</v>
      </c>
      <c r="E524" t="s">
        <v>66</v>
      </c>
      <c r="F524" s="14">
        <v>0.37495600000000001</v>
      </c>
      <c r="G524" t="s">
        <v>44</v>
      </c>
      <c r="H524" t="s">
        <v>51</v>
      </c>
      <c r="I524">
        <v>0</v>
      </c>
    </row>
    <row r="525" spans="1:9" x14ac:dyDescent="0.25">
      <c r="A525" t="s">
        <v>105</v>
      </c>
      <c r="B525" s="1">
        <v>45349</v>
      </c>
      <c r="C525" t="s">
        <v>33</v>
      </c>
      <c r="D525" s="14">
        <v>0.62252799999999997</v>
      </c>
      <c r="E525" t="s">
        <v>46</v>
      </c>
      <c r="F525" s="14">
        <v>0.37747199999999997</v>
      </c>
      <c r="G525" t="s">
        <v>78</v>
      </c>
      <c r="H525" t="s">
        <v>51</v>
      </c>
      <c r="I525">
        <v>1</v>
      </c>
    </row>
    <row r="526" spans="1:9" x14ac:dyDescent="0.25">
      <c r="A526" t="s">
        <v>105</v>
      </c>
      <c r="B526" s="1">
        <v>45349</v>
      </c>
      <c r="C526" t="s">
        <v>43</v>
      </c>
      <c r="D526" s="14">
        <v>0.60389599999999999</v>
      </c>
      <c r="E526" t="s">
        <v>58</v>
      </c>
      <c r="F526" s="14">
        <v>0.39610400000000001</v>
      </c>
      <c r="G526" t="s">
        <v>72</v>
      </c>
      <c r="H526" t="s">
        <v>51</v>
      </c>
      <c r="I526">
        <v>1</v>
      </c>
    </row>
    <row r="527" spans="1:9" x14ac:dyDescent="0.25">
      <c r="A527" t="s">
        <v>105</v>
      </c>
      <c r="B527" s="1">
        <v>45349</v>
      </c>
      <c r="C527" t="s">
        <v>20</v>
      </c>
      <c r="D527" s="14">
        <v>0.60384400000000005</v>
      </c>
      <c r="E527" t="s">
        <v>36</v>
      </c>
      <c r="F527" s="14">
        <v>0.39615600000000001</v>
      </c>
      <c r="G527" t="s">
        <v>63</v>
      </c>
      <c r="H527" t="s">
        <v>51</v>
      </c>
      <c r="I527">
        <v>1</v>
      </c>
    </row>
    <row r="528" spans="1:9" x14ac:dyDescent="0.25">
      <c r="A528" t="s">
        <v>105</v>
      </c>
      <c r="B528" s="1">
        <v>45349</v>
      </c>
      <c r="C528" t="s">
        <v>40</v>
      </c>
      <c r="D528" s="14">
        <v>0.59227799999999997</v>
      </c>
      <c r="E528" t="s">
        <v>31</v>
      </c>
      <c r="F528" s="14">
        <v>0.40772199999999997</v>
      </c>
      <c r="G528" t="s">
        <v>32</v>
      </c>
      <c r="H528" t="s">
        <v>84</v>
      </c>
      <c r="I528">
        <v>0</v>
      </c>
    </row>
    <row r="529" spans="1:9" x14ac:dyDescent="0.25">
      <c r="A529" t="s">
        <v>105</v>
      </c>
      <c r="B529" s="1">
        <v>45349</v>
      </c>
      <c r="C529" t="s">
        <v>7</v>
      </c>
      <c r="D529" s="14">
        <v>0.58098399999999994</v>
      </c>
      <c r="E529" t="s">
        <v>28</v>
      </c>
      <c r="F529" s="14">
        <v>0.419016</v>
      </c>
      <c r="G529" t="s">
        <v>9</v>
      </c>
      <c r="H529" t="s">
        <v>84</v>
      </c>
      <c r="I529">
        <v>1</v>
      </c>
    </row>
    <row r="530" spans="1:9" x14ac:dyDescent="0.25">
      <c r="A530" t="s">
        <v>105</v>
      </c>
      <c r="B530" s="1">
        <v>45349</v>
      </c>
      <c r="C530" t="s">
        <v>37</v>
      </c>
      <c r="D530" s="14">
        <v>0.56657800000000003</v>
      </c>
      <c r="E530" t="s">
        <v>26</v>
      </c>
      <c r="F530" s="14">
        <v>0.43342199999999997</v>
      </c>
      <c r="G530" t="s">
        <v>38</v>
      </c>
      <c r="H530" t="s">
        <v>84</v>
      </c>
      <c r="I530">
        <v>1</v>
      </c>
    </row>
    <row r="531" spans="1:9" x14ac:dyDescent="0.25">
      <c r="A531" t="s">
        <v>105</v>
      </c>
      <c r="B531" s="1">
        <v>45349</v>
      </c>
      <c r="C531" t="s">
        <v>45</v>
      </c>
      <c r="D531" s="14">
        <v>0.56054199999999998</v>
      </c>
      <c r="E531" t="s">
        <v>5</v>
      </c>
      <c r="F531" s="14">
        <v>0.43945800000000002</v>
      </c>
      <c r="G531" t="s">
        <v>59</v>
      </c>
      <c r="H531" t="s">
        <v>84</v>
      </c>
      <c r="I531">
        <v>1</v>
      </c>
    </row>
    <row r="532" spans="1:9" x14ac:dyDescent="0.25">
      <c r="A532" t="s">
        <v>105</v>
      </c>
      <c r="B532" s="1">
        <v>45349</v>
      </c>
      <c r="C532" t="s">
        <v>19</v>
      </c>
      <c r="D532" s="14">
        <v>0.55309900000000001</v>
      </c>
      <c r="E532" t="s">
        <v>29</v>
      </c>
      <c r="F532" s="14">
        <v>0.44690099999999999</v>
      </c>
      <c r="G532" t="s">
        <v>21</v>
      </c>
      <c r="H532" t="s">
        <v>84</v>
      </c>
      <c r="I532">
        <v>0</v>
      </c>
    </row>
    <row r="533" spans="1:9" x14ac:dyDescent="0.25">
      <c r="A533" t="s">
        <v>105</v>
      </c>
      <c r="B533" s="1">
        <v>45350</v>
      </c>
      <c r="C533" t="s">
        <v>25</v>
      </c>
      <c r="D533" s="14">
        <v>0.79600000000000004</v>
      </c>
      <c r="E533" t="s">
        <v>34</v>
      </c>
      <c r="F533" s="14">
        <v>0.20399999999999999</v>
      </c>
      <c r="G533" t="s">
        <v>60</v>
      </c>
      <c r="H533" t="s">
        <v>93</v>
      </c>
      <c r="I533">
        <v>1</v>
      </c>
    </row>
    <row r="534" spans="1:9" x14ac:dyDescent="0.25">
      <c r="A534" t="s">
        <v>105</v>
      </c>
      <c r="B534" s="1">
        <v>45350</v>
      </c>
      <c r="C534" t="s">
        <v>10</v>
      </c>
      <c r="D534" s="14">
        <v>0.7</v>
      </c>
      <c r="E534" t="s">
        <v>13</v>
      </c>
      <c r="F534" s="14">
        <v>0.3</v>
      </c>
      <c r="G534" t="s">
        <v>12</v>
      </c>
      <c r="H534" t="s">
        <v>51</v>
      </c>
      <c r="I534">
        <v>1</v>
      </c>
    </row>
    <row r="535" spans="1:9" x14ac:dyDescent="0.25">
      <c r="A535" t="s">
        <v>105</v>
      </c>
      <c r="B535" s="1">
        <v>45351</v>
      </c>
      <c r="C535" t="s">
        <v>43</v>
      </c>
      <c r="D535" s="14">
        <v>0.83894000000000002</v>
      </c>
      <c r="E535" t="s">
        <v>34</v>
      </c>
      <c r="F535" s="14">
        <v>0.16106000000000001</v>
      </c>
      <c r="G535" t="s">
        <v>35</v>
      </c>
      <c r="H535" t="s">
        <v>50</v>
      </c>
      <c r="I535">
        <v>1</v>
      </c>
    </row>
    <row r="536" spans="1:9" x14ac:dyDescent="0.25">
      <c r="A536" t="s">
        <v>105</v>
      </c>
      <c r="B536" s="1">
        <v>45351</v>
      </c>
      <c r="C536" t="s">
        <v>7</v>
      </c>
      <c r="D536" s="14">
        <v>0.75480999999999998</v>
      </c>
      <c r="E536" t="s">
        <v>14</v>
      </c>
      <c r="F536" s="14">
        <v>0.24518999999999999</v>
      </c>
      <c r="G536" t="s">
        <v>15</v>
      </c>
      <c r="H536" t="s">
        <v>93</v>
      </c>
      <c r="I536">
        <v>1</v>
      </c>
    </row>
    <row r="537" spans="1:9" x14ac:dyDescent="0.25">
      <c r="A537" t="s">
        <v>105</v>
      </c>
      <c r="B537" s="1">
        <v>45351</v>
      </c>
      <c r="C537" t="s">
        <v>19</v>
      </c>
      <c r="D537" s="14">
        <v>0.74868999999999997</v>
      </c>
      <c r="E537" t="s">
        <v>5</v>
      </c>
      <c r="F537" s="14">
        <v>0.25130999999999998</v>
      </c>
      <c r="G537" t="s">
        <v>21</v>
      </c>
      <c r="H537" t="s">
        <v>94</v>
      </c>
      <c r="I537">
        <v>1</v>
      </c>
    </row>
    <row r="538" spans="1:9" x14ac:dyDescent="0.25">
      <c r="A538" t="s">
        <v>105</v>
      </c>
      <c r="B538" s="1">
        <v>45351</v>
      </c>
      <c r="C538" t="s">
        <v>33</v>
      </c>
      <c r="D538" s="14">
        <v>0.74495</v>
      </c>
      <c r="E538" t="s">
        <v>45</v>
      </c>
      <c r="F538" s="14">
        <v>0.25505</v>
      </c>
      <c r="G538" t="s">
        <v>78</v>
      </c>
      <c r="H538" t="s">
        <v>94</v>
      </c>
      <c r="I538">
        <v>1</v>
      </c>
    </row>
    <row r="539" spans="1:9" x14ac:dyDescent="0.25">
      <c r="A539" t="s">
        <v>105</v>
      </c>
      <c r="B539" s="1">
        <v>45351</v>
      </c>
      <c r="C539" t="s">
        <v>4</v>
      </c>
      <c r="D539" s="14">
        <v>0.63773000000000002</v>
      </c>
      <c r="E539" t="s">
        <v>29</v>
      </c>
      <c r="F539" s="14">
        <v>0.36226999999999998</v>
      </c>
      <c r="G539" t="s">
        <v>6</v>
      </c>
      <c r="H539" t="s">
        <v>51</v>
      </c>
      <c r="I539">
        <v>1</v>
      </c>
    </row>
    <row r="540" spans="1:9" x14ac:dyDescent="0.25">
      <c r="A540" t="s">
        <v>105</v>
      </c>
      <c r="B540" s="1">
        <v>45351</v>
      </c>
      <c r="C540" t="s">
        <v>22</v>
      </c>
      <c r="D540" s="14">
        <v>0.57413000000000003</v>
      </c>
      <c r="E540" t="s">
        <v>46</v>
      </c>
      <c r="F540" s="14">
        <v>0.42587000000000003</v>
      </c>
      <c r="G540" t="s">
        <v>77</v>
      </c>
      <c r="H540" t="s">
        <v>84</v>
      </c>
      <c r="I540">
        <v>0</v>
      </c>
    </row>
    <row r="541" spans="1:9" x14ac:dyDescent="0.25">
      <c r="A541" t="s">
        <v>105</v>
      </c>
      <c r="B541" s="1">
        <v>45351</v>
      </c>
      <c r="C541" t="s">
        <v>23</v>
      </c>
      <c r="D541" s="14">
        <v>0.57347999999999999</v>
      </c>
      <c r="E541" t="s">
        <v>66</v>
      </c>
      <c r="F541" s="14">
        <v>0.42652000000000001</v>
      </c>
      <c r="G541" t="s">
        <v>24</v>
      </c>
      <c r="H541" t="s">
        <v>84</v>
      </c>
      <c r="I541">
        <v>1</v>
      </c>
    </row>
    <row r="542" spans="1:9" x14ac:dyDescent="0.25">
      <c r="A542" t="s">
        <v>105</v>
      </c>
      <c r="B542" s="1">
        <v>45351</v>
      </c>
      <c r="C542" t="s">
        <v>16</v>
      </c>
      <c r="D542" s="14">
        <v>0.54969000000000001</v>
      </c>
      <c r="E542" t="s">
        <v>28</v>
      </c>
      <c r="F542" s="14">
        <v>0.45030999999999999</v>
      </c>
      <c r="G542" t="s">
        <v>30</v>
      </c>
      <c r="H542" t="s">
        <v>85</v>
      </c>
      <c r="I542">
        <v>0</v>
      </c>
    </row>
    <row r="543" spans="1:9" x14ac:dyDescent="0.25">
      <c r="A543" t="s">
        <v>105</v>
      </c>
      <c r="B543" s="1">
        <v>45351</v>
      </c>
      <c r="C543" t="s">
        <v>37</v>
      </c>
      <c r="D543" s="14">
        <v>0.54383999999999999</v>
      </c>
      <c r="E543" t="s">
        <v>39</v>
      </c>
      <c r="F543" s="14">
        <v>0.45616000000000001</v>
      </c>
      <c r="G543" t="s">
        <v>38</v>
      </c>
      <c r="H543" t="s">
        <v>85</v>
      </c>
      <c r="I543">
        <v>0</v>
      </c>
    </row>
    <row r="544" spans="1:9" x14ac:dyDescent="0.25">
      <c r="A544" t="s">
        <v>105</v>
      </c>
      <c r="B544" s="1">
        <v>45351</v>
      </c>
      <c r="C544" t="s">
        <v>58</v>
      </c>
      <c r="D544" s="14">
        <v>0.51131000000000004</v>
      </c>
      <c r="E544" t="s">
        <v>20</v>
      </c>
      <c r="F544" s="14">
        <v>0.48869000000000001</v>
      </c>
      <c r="G544" t="s">
        <v>63</v>
      </c>
      <c r="H544" t="s">
        <v>85</v>
      </c>
      <c r="I544">
        <v>0</v>
      </c>
    </row>
    <row r="545" spans="1:9" x14ac:dyDescent="0.25">
      <c r="A545" t="s">
        <v>105</v>
      </c>
      <c r="B545" s="1">
        <v>45351</v>
      </c>
      <c r="C545" t="s">
        <v>56</v>
      </c>
      <c r="D545" s="14">
        <v>0.50588999999999995</v>
      </c>
      <c r="E545" t="s">
        <v>17</v>
      </c>
      <c r="F545" s="14">
        <v>0.49410999999999999</v>
      </c>
      <c r="G545" t="s">
        <v>62</v>
      </c>
      <c r="H545" t="s">
        <v>85</v>
      </c>
      <c r="I545">
        <v>0</v>
      </c>
    </row>
    <row r="546" spans="1:9" x14ac:dyDescent="0.25">
      <c r="A546" t="s">
        <v>105</v>
      </c>
      <c r="B546" s="1">
        <v>45351</v>
      </c>
      <c r="C546" t="s">
        <v>42</v>
      </c>
      <c r="D546" s="14">
        <v>0.50197000000000003</v>
      </c>
      <c r="E546" t="s">
        <v>40</v>
      </c>
      <c r="F546" s="14">
        <v>0.49802999999999997</v>
      </c>
      <c r="G546" t="s">
        <v>44</v>
      </c>
      <c r="H546" t="s">
        <v>85</v>
      </c>
      <c r="I546">
        <v>0</v>
      </c>
    </row>
    <row r="547" spans="1:9" x14ac:dyDescent="0.25">
      <c r="A547" t="s">
        <v>105</v>
      </c>
      <c r="B547" s="1">
        <v>45352</v>
      </c>
      <c r="C547" t="s">
        <v>11</v>
      </c>
      <c r="D547" s="14">
        <v>0.72299999999999998</v>
      </c>
      <c r="E547" t="s">
        <v>17</v>
      </c>
      <c r="F547" s="14">
        <v>0.27700000000000002</v>
      </c>
      <c r="G547" t="s">
        <v>18</v>
      </c>
      <c r="H547" t="s">
        <v>94</v>
      </c>
      <c r="I547">
        <v>0</v>
      </c>
    </row>
    <row r="548" spans="1:9" x14ac:dyDescent="0.25">
      <c r="A548" t="s">
        <v>105</v>
      </c>
      <c r="B548" s="1">
        <v>45352</v>
      </c>
      <c r="C548" t="s">
        <v>36</v>
      </c>
      <c r="D548" s="14">
        <v>0.60299999999999998</v>
      </c>
      <c r="E548" t="s">
        <v>5</v>
      </c>
      <c r="F548" s="14">
        <v>0.39700000000000002</v>
      </c>
      <c r="G548" t="s">
        <v>64</v>
      </c>
      <c r="H548" t="s">
        <v>51</v>
      </c>
      <c r="I548">
        <v>0</v>
      </c>
    </row>
    <row r="549" spans="1:9" x14ac:dyDescent="0.25">
      <c r="A549" t="s">
        <v>105</v>
      </c>
      <c r="B549" s="1">
        <v>45352</v>
      </c>
      <c r="C549" t="s">
        <v>26</v>
      </c>
      <c r="D549" s="14">
        <v>0.52700000000000002</v>
      </c>
      <c r="E549" t="s">
        <v>8</v>
      </c>
      <c r="F549" s="14">
        <v>0.47299999999999998</v>
      </c>
      <c r="G549" t="s">
        <v>27</v>
      </c>
      <c r="H549" t="s">
        <v>85</v>
      </c>
      <c r="I549">
        <v>1</v>
      </c>
    </row>
    <row r="550" spans="1:9" x14ac:dyDescent="0.25">
      <c r="A550" t="s">
        <v>105</v>
      </c>
      <c r="B550" s="1">
        <v>45353</v>
      </c>
      <c r="C550" t="s">
        <v>28</v>
      </c>
      <c r="D550" s="14">
        <v>0.79957999999999996</v>
      </c>
      <c r="E550" t="s">
        <v>56</v>
      </c>
      <c r="F550" s="14">
        <v>0.20041999999999999</v>
      </c>
      <c r="G550" t="s">
        <v>30</v>
      </c>
      <c r="H550" t="s">
        <v>93</v>
      </c>
      <c r="I550">
        <v>1</v>
      </c>
    </row>
    <row r="551" spans="1:9" x14ac:dyDescent="0.25">
      <c r="A551" t="s">
        <v>105</v>
      </c>
      <c r="B551" s="1">
        <v>45353</v>
      </c>
      <c r="C551" t="s">
        <v>4</v>
      </c>
      <c r="D551" s="14">
        <v>0.74631000000000003</v>
      </c>
      <c r="E551" t="s">
        <v>39</v>
      </c>
      <c r="F551" s="14">
        <v>0.25369000000000003</v>
      </c>
      <c r="G551" t="s">
        <v>41</v>
      </c>
      <c r="H551" t="s">
        <v>94</v>
      </c>
      <c r="I551">
        <v>0</v>
      </c>
    </row>
    <row r="552" spans="1:9" x14ac:dyDescent="0.25">
      <c r="A552" t="s">
        <v>105</v>
      </c>
      <c r="B552" s="1">
        <v>45353</v>
      </c>
      <c r="C552" t="s">
        <v>22</v>
      </c>
      <c r="D552" s="14">
        <v>0.72552000000000005</v>
      </c>
      <c r="E552" t="s">
        <v>45</v>
      </c>
      <c r="F552" s="14">
        <v>0.27448</v>
      </c>
      <c r="G552" t="s">
        <v>77</v>
      </c>
      <c r="H552" t="s">
        <v>94</v>
      </c>
      <c r="I552">
        <v>1</v>
      </c>
    </row>
    <row r="553" spans="1:9" x14ac:dyDescent="0.25">
      <c r="A553" t="s">
        <v>105</v>
      </c>
      <c r="B553" s="1">
        <v>45353</v>
      </c>
      <c r="C553" t="s">
        <v>10</v>
      </c>
      <c r="D553" s="14">
        <v>0.66013999999999995</v>
      </c>
      <c r="E553" t="s">
        <v>23</v>
      </c>
      <c r="F553" s="14">
        <v>0.33986</v>
      </c>
      <c r="G553" t="s">
        <v>24</v>
      </c>
      <c r="H553" t="s">
        <v>51</v>
      </c>
      <c r="I553">
        <v>1</v>
      </c>
    </row>
    <row r="554" spans="1:9" x14ac:dyDescent="0.25">
      <c r="A554" t="s">
        <v>105</v>
      </c>
      <c r="B554" s="1">
        <v>45353</v>
      </c>
      <c r="C554" t="s">
        <v>33</v>
      </c>
      <c r="D554" s="14">
        <v>0.59787000000000001</v>
      </c>
      <c r="E554" t="s">
        <v>37</v>
      </c>
      <c r="F554" s="14">
        <v>0.40212999999999999</v>
      </c>
      <c r="G554" t="s">
        <v>38</v>
      </c>
      <c r="H554" t="s">
        <v>84</v>
      </c>
      <c r="I554">
        <v>1</v>
      </c>
    </row>
    <row r="555" spans="1:9" x14ac:dyDescent="0.25">
      <c r="A555" t="s">
        <v>105</v>
      </c>
      <c r="B555" s="1">
        <v>45353</v>
      </c>
      <c r="C555" t="s">
        <v>58</v>
      </c>
      <c r="D555" s="14">
        <v>0.55567</v>
      </c>
      <c r="E555" t="s">
        <v>13</v>
      </c>
      <c r="F555" s="14">
        <v>0.44433</v>
      </c>
      <c r="G555" t="s">
        <v>65</v>
      </c>
      <c r="H555" t="s">
        <v>84</v>
      </c>
      <c r="I555">
        <v>0</v>
      </c>
    </row>
    <row r="556" spans="1:9" x14ac:dyDescent="0.25">
      <c r="A556" t="s">
        <v>105</v>
      </c>
      <c r="B556" s="1">
        <v>45353</v>
      </c>
      <c r="C556" t="s">
        <v>29</v>
      </c>
      <c r="D556" s="14">
        <v>0.55127999999999999</v>
      </c>
      <c r="E556" t="s">
        <v>46</v>
      </c>
      <c r="F556" s="14">
        <v>0.44872000000000001</v>
      </c>
      <c r="G556" t="s">
        <v>47</v>
      </c>
      <c r="H556" t="s">
        <v>84</v>
      </c>
      <c r="I556">
        <v>0</v>
      </c>
    </row>
    <row r="557" spans="1:9" x14ac:dyDescent="0.25">
      <c r="A557" t="s">
        <v>105</v>
      </c>
      <c r="B557" s="1">
        <v>45353</v>
      </c>
      <c r="C557" t="s">
        <v>36</v>
      </c>
      <c r="D557" s="14">
        <v>0.53261999999999998</v>
      </c>
      <c r="E557" t="s">
        <v>8</v>
      </c>
      <c r="F557" s="14">
        <v>0.46738000000000002</v>
      </c>
      <c r="G557" t="s">
        <v>73</v>
      </c>
      <c r="H557" t="s">
        <v>85</v>
      </c>
      <c r="I557">
        <v>0</v>
      </c>
    </row>
    <row r="558" spans="1:9" x14ac:dyDescent="0.25">
      <c r="A558" t="s">
        <v>105</v>
      </c>
      <c r="B558" s="1">
        <v>45353</v>
      </c>
      <c r="C558" t="s">
        <v>43</v>
      </c>
      <c r="D558" s="14">
        <v>0.53247</v>
      </c>
      <c r="E558" t="s">
        <v>16</v>
      </c>
      <c r="F558" s="14">
        <v>0.46753</v>
      </c>
      <c r="G558" t="s">
        <v>74</v>
      </c>
      <c r="H558" t="s">
        <v>85</v>
      </c>
      <c r="I558">
        <v>0</v>
      </c>
    </row>
    <row r="559" spans="1:9" x14ac:dyDescent="0.25">
      <c r="A559" t="s">
        <v>105</v>
      </c>
      <c r="B559" s="1">
        <v>45353</v>
      </c>
      <c r="C559" t="s">
        <v>31</v>
      </c>
      <c r="D559" s="14">
        <v>0.51968999999999999</v>
      </c>
      <c r="E559" t="s">
        <v>66</v>
      </c>
      <c r="F559" s="14">
        <v>0.48031000000000001</v>
      </c>
      <c r="G559" t="s">
        <v>32</v>
      </c>
      <c r="H559" t="s">
        <v>85</v>
      </c>
      <c r="I559">
        <v>1</v>
      </c>
    </row>
    <row r="560" spans="1:9" x14ac:dyDescent="0.25">
      <c r="A560" t="s">
        <v>105</v>
      </c>
      <c r="B560" s="1">
        <v>45353</v>
      </c>
      <c r="C560" t="s">
        <v>19</v>
      </c>
      <c r="D560" s="14">
        <v>0.51780000000000004</v>
      </c>
      <c r="E560" t="s">
        <v>25</v>
      </c>
      <c r="F560" s="14">
        <v>0.48220000000000002</v>
      </c>
      <c r="G560" t="s">
        <v>21</v>
      </c>
      <c r="H560" t="s">
        <v>85</v>
      </c>
      <c r="I560">
        <v>1</v>
      </c>
    </row>
    <row r="561" spans="1:9" x14ac:dyDescent="0.25">
      <c r="A561" t="s">
        <v>105</v>
      </c>
      <c r="B561" s="1">
        <v>45353</v>
      </c>
      <c r="C561" t="s">
        <v>7</v>
      </c>
      <c r="D561" s="14">
        <v>0.50697999999999999</v>
      </c>
      <c r="E561" t="s">
        <v>20</v>
      </c>
      <c r="F561" s="14">
        <v>0.49302000000000001</v>
      </c>
      <c r="G561" t="s">
        <v>63</v>
      </c>
      <c r="H561" t="s">
        <v>85</v>
      </c>
      <c r="I561">
        <v>0</v>
      </c>
    </row>
    <row r="562" spans="1:9" x14ac:dyDescent="0.25">
      <c r="A562" t="s">
        <v>105</v>
      </c>
      <c r="B562" s="1">
        <v>45353</v>
      </c>
      <c r="C562" t="s">
        <v>34</v>
      </c>
      <c r="D562" s="14">
        <v>0.50395999999999996</v>
      </c>
      <c r="E562" t="s">
        <v>14</v>
      </c>
      <c r="F562" s="14">
        <v>0.49603999999999998</v>
      </c>
      <c r="G562" t="s">
        <v>15</v>
      </c>
      <c r="H562" t="s">
        <v>85</v>
      </c>
      <c r="I562">
        <v>1</v>
      </c>
    </row>
    <row r="563" spans="1:9" x14ac:dyDescent="0.25">
      <c r="A563" t="s">
        <v>106</v>
      </c>
      <c r="B563" s="1">
        <v>45354</v>
      </c>
      <c r="C563" t="s">
        <v>58</v>
      </c>
      <c r="D563" s="14">
        <v>0.82499999999999996</v>
      </c>
      <c r="E563" t="s">
        <v>56</v>
      </c>
      <c r="F563" s="14">
        <v>0.17499999999999999</v>
      </c>
      <c r="G563" t="s">
        <v>72</v>
      </c>
      <c r="H563" t="s">
        <v>50</v>
      </c>
      <c r="I563">
        <v>1</v>
      </c>
    </row>
    <row r="564" spans="1:9" x14ac:dyDescent="0.25">
      <c r="A564" t="s">
        <v>106</v>
      </c>
      <c r="B564" s="1">
        <v>45354</v>
      </c>
      <c r="C564" t="s">
        <v>42</v>
      </c>
      <c r="D564" s="14">
        <v>0.69499999999999995</v>
      </c>
      <c r="E564" t="s">
        <v>17</v>
      </c>
      <c r="F564" s="14">
        <v>0.30499999999999999</v>
      </c>
      <c r="G564" t="s">
        <v>18</v>
      </c>
      <c r="H564" t="s">
        <v>51</v>
      </c>
      <c r="I564">
        <v>1</v>
      </c>
    </row>
    <row r="565" spans="1:9" x14ac:dyDescent="0.25">
      <c r="A565" t="s">
        <v>106</v>
      </c>
      <c r="B565" s="1">
        <v>45354</v>
      </c>
      <c r="C565" t="s">
        <v>10</v>
      </c>
      <c r="D565" s="14">
        <v>0.68300000000000005</v>
      </c>
      <c r="E565" t="s">
        <v>66</v>
      </c>
      <c r="F565" s="14">
        <v>0.317</v>
      </c>
      <c r="G565" t="s">
        <v>12</v>
      </c>
      <c r="H565" t="s">
        <v>51</v>
      </c>
      <c r="I565">
        <v>1</v>
      </c>
    </row>
    <row r="566" spans="1:9" x14ac:dyDescent="0.25">
      <c r="A566" t="s">
        <v>106</v>
      </c>
      <c r="B566" s="1">
        <v>45354</v>
      </c>
      <c r="C566" t="s">
        <v>26</v>
      </c>
      <c r="D566" s="14">
        <v>0.629</v>
      </c>
      <c r="E566" t="s">
        <v>5</v>
      </c>
      <c r="F566" s="14">
        <v>0.371</v>
      </c>
      <c r="G566" t="s">
        <v>27</v>
      </c>
      <c r="H566" t="s">
        <v>51</v>
      </c>
      <c r="I566">
        <v>0</v>
      </c>
    </row>
    <row r="567" spans="1:9" x14ac:dyDescent="0.25">
      <c r="A567" t="s">
        <v>106</v>
      </c>
      <c r="B567" s="1">
        <v>45354</v>
      </c>
      <c r="C567" t="s">
        <v>16</v>
      </c>
      <c r="D567" s="14">
        <v>0.55200000000000005</v>
      </c>
      <c r="E567" t="s">
        <v>46</v>
      </c>
      <c r="F567" s="14">
        <v>0.44800000000000001</v>
      </c>
      <c r="G567" t="s">
        <v>47</v>
      </c>
      <c r="H567" t="s">
        <v>84</v>
      </c>
      <c r="I567">
        <v>1</v>
      </c>
    </row>
    <row r="568" spans="1:9" x14ac:dyDescent="0.25">
      <c r="A568" t="s">
        <v>106</v>
      </c>
      <c r="B568" s="1">
        <v>45354</v>
      </c>
      <c r="C568" t="s">
        <v>40</v>
      </c>
      <c r="D568" s="14">
        <v>0.53300000000000003</v>
      </c>
      <c r="E568" t="s">
        <v>11</v>
      </c>
      <c r="F568" s="14">
        <v>0.46700000000000003</v>
      </c>
      <c r="G568" t="s">
        <v>69</v>
      </c>
      <c r="H568" t="s">
        <v>85</v>
      </c>
      <c r="I568">
        <v>1</v>
      </c>
    </row>
    <row r="569" spans="1:9" x14ac:dyDescent="0.25">
      <c r="A569" t="s">
        <v>106</v>
      </c>
      <c r="B569" s="1">
        <v>45355</v>
      </c>
      <c r="C569" t="s">
        <v>7</v>
      </c>
      <c r="D569" s="14">
        <v>0.82399999999999995</v>
      </c>
      <c r="E569" t="s">
        <v>14</v>
      </c>
      <c r="F569" s="14">
        <v>0.17599999999999999</v>
      </c>
      <c r="G569" t="s">
        <v>9</v>
      </c>
      <c r="H569" t="s">
        <v>50</v>
      </c>
      <c r="I569">
        <v>1</v>
      </c>
    </row>
    <row r="570" spans="1:9" x14ac:dyDescent="0.25">
      <c r="A570" t="s">
        <v>106</v>
      </c>
      <c r="B570" s="1">
        <v>45355</v>
      </c>
      <c r="C570" t="s">
        <v>29</v>
      </c>
      <c r="D570" s="14">
        <v>0.76939999999999997</v>
      </c>
      <c r="E570" t="s">
        <v>34</v>
      </c>
      <c r="F570" s="14">
        <v>0.2306</v>
      </c>
      <c r="G570" t="s">
        <v>35</v>
      </c>
      <c r="H570" t="s">
        <v>93</v>
      </c>
      <c r="I570">
        <v>0</v>
      </c>
    </row>
    <row r="571" spans="1:9" x14ac:dyDescent="0.25">
      <c r="A571" t="s">
        <v>106</v>
      </c>
      <c r="B571" s="1">
        <v>45355</v>
      </c>
      <c r="C571" t="s">
        <v>25</v>
      </c>
      <c r="D571" s="14">
        <v>0.61250000000000004</v>
      </c>
      <c r="E571" t="s">
        <v>33</v>
      </c>
      <c r="F571" s="14">
        <v>0.38750000000000001</v>
      </c>
      <c r="G571" t="s">
        <v>60</v>
      </c>
      <c r="H571" t="s">
        <v>51</v>
      </c>
      <c r="I571">
        <v>0</v>
      </c>
    </row>
    <row r="572" spans="1:9" x14ac:dyDescent="0.25">
      <c r="A572" t="s">
        <v>106</v>
      </c>
      <c r="B572" s="1">
        <v>45355</v>
      </c>
      <c r="C572" t="s">
        <v>4</v>
      </c>
      <c r="D572" s="14">
        <v>0.61080000000000001</v>
      </c>
      <c r="E572" t="s">
        <v>19</v>
      </c>
      <c r="F572" s="14">
        <v>0.38919999999999999</v>
      </c>
      <c r="G572" t="s">
        <v>21</v>
      </c>
      <c r="H572" t="s">
        <v>51</v>
      </c>
      <c r="I572">
        <v>1</v>
      </c>
    </row>
    <row r="573" spans="1:9" x14ac:dyDescent="0.25">
      <c r="A573" t="s">
        <v>106</v>
      </c>
      <c r="B573" s="1">
        <v>45355</v>
      </c>
      <c r="C573" t="s">
        <v>13</v>
      </c>
      <c r="D573" s="14">
        <v>0.56330000000000002</v>
      </c>
      <c r="E573" t="s">
        <v>8</v>
      </c>
      <c r="F573" s="14">
        <v>0.43669999999999998</v>
      </c>
      <c r="G573" t="s">
        <v>73</v>
      </c>
      <c r="H573" t="s">
        <v>84</v>
      </c>
      <c r="I573">
        <v>1</v>
      </c>
    </row>
    <row r="574" spans="1:9" x14ac:dyDescent="0.25">
      <c r="A574" t="s">
        <v>106</v>
      </c>
      <c r="B574" s="1">
        <v>45355</v>
      </c>
      <c r="C574" t="s">
        <v>31</v>
      </c>
      <c r="D574" s="14">
        <v>0.51319999999999999</v>
      </c>
      <c r="E574" t="s">
        <v>23</v>
      </c>
      <c r="F574" s="14">
        <v>0.48680000000000001</v>
      </c>
      <c r="G574" t="s">
        <v>32</v>
      </c>
      <c r="H574" t="s">
        <v>85</v>
      </c>
      <c r="I574">
        <v>0</v>
      </c>
    </row>
    <row r="575" spans="1:9" x14ac:dyDescent="0.25">
      <c r="A575" t="s">
        <v>106</v>
      </c>
      <c r="B575" s="1">
        <v>45356</v>
      </c>
      <c r="C575" t="s">
        <v>28</v>
      </c>
      <c r="D575" s="14">
        <v>0.78049999999999997</v>
      </c>
      <c r="E575" t="s">
        <v>56</v>
      </c>
      <c r="F575" s="14">
        <v>0.2195</v>
      </c>
      <c r="G575" t="s">
        <v>62</v>
      </c>
      <c r="H575" t="s">
        <v>93</v>
      </c>
      <c r="I575">
        <v>1</v>
      </c>
    </row>
    <row r="576" spans="1:9" x14ac:dyDescent="0.25">
      <c r="A576" t="s">
        <v>106</v>
      </c>
      <c r="B576" s="1">
        <v>45356</v>
      </c>
      <c r="C576" t="s">
        <v>20</v>
      </c>
      <c r="D576" s="14">
        <v>0.6875</v>
      </c>
      <c r="E576" t="s">
        <v>45</v>
      </c>
      <c r="F576" s="14">
        <v>0.3125</v>
      </c>
      <c r="G576" t="s">
        <v>63</v>
      </c>
      <c r="H576" t="s">
        <v>51</v>
      </c>
      <c r="I576">
        <v>0</v>
      </c>
    </row>
    <row r="577" spans="1:9" x14ac:dyDescent="0.25">
      <c r="A577" t="s">
        <v>106</v>
      </c>
      <c r="B577" s="1">
        <v>45356</v>
      </c>
      <c r="C577" t="s">
        <v>66</v>
      </c>
      <c r="D577" s="14">
        <v>0.67789999999999995</v>
      </c>
      <c r="E577" t="s">
        <v>34</v>
      </c>
      <c r="F577" s="14">
        <v>0.3221</v>
      </c>
      <c r="G577" t="s">
        <v>67</v>
      </c>
      <c r="H577" t="s">
        <v>51</v>
      </c>
      <c r="I577">
        <v>1</v>
      </c>
    </row>
    <row r="578" spans="1:9" x14ac:dyDescent="0.25">
      <c r="A578" t="s">
        <v>106</v>
      </c>
      <c r="B578" s="1">
        <v>45356</v>
      </c>
      <c r="C578" t="s">
        <v>16</v>
      </c>
      <c r="D578" s="14">
        <v>0.65080000000000005</v>
      </c>
      <c r="E578" t="s">
        <v>23</v>
      </c>
      <c r="F578" s="14">
        <v>0.34920000000000001</v>
      </c>
      <c r="G578" t="s">
        <v>76</v>
      </c>
      <c r="H578" t="s">
        <v>51</v>
      </c>
      <c r="I578">
        <v>0</v>
      </c>
    </row>
    <row r="579" spans="1:9" x14ac:dyDescent="0.25">
      <c r="A579" t="s">
        <v>106</v>
      </c>
      <c r="B579" s="1">
        <v>45356</v>
      </c>
      <c r="C579" t="s">
        <v>5</v>
      </c>
      <c r="D579" s="14">
        <v>0.63980000000000004</v>
      </c>
      <c r="E579" t="s">
        <v>14</v>
      </c>
      <c r="F579" s="14">
        <v>0.36020000000000002</v>
      </c>
      <c r="G579" t="s">
        <v>75</v>
      </c>
      <c r="H579" t="s">
        <v>51</v>
      </c>
      <c r="I579">
        <v>0</v>
      </c>
    </row>
    <row r="580" spans="1:9" x14ac:dyDescent="0.25">
      <c r="A580" t="s">
        <v>106</v>
      </c>
      <c r="B580" s="1">
        <v>45356</v>
      </c>
      <c r="C580" t="s">
        <v>4</v>
      </c>
      <c r="D580" s="14">
        <v>0.61329999999999996</v>
      </c>
      <c r="E580" t="s">
        <v>10</v>
      </c>
      <c r="F580" s="14">
        <v>0.38669999999999999</v>
      </c>
      <c r="G580" t="s">
        <v>6</v>
      </c>
      <c r="H580" t="s">
        <v>51</v>
      </c>
      <c r="I580">
        <v>0</v>
      </c>
    </row>
    <row r="581" spans="1:9" x14ac:dyDescent="0.25">
      <c r="A581" t="s">
        <v>106</v>
      </c>
      <c r="B581" s="1">
        <v>45356</v>
      </c>
      <c r="C581" t="s">
        <v>11</v>
      </c>
      <c r="D581" s="14">
        <v>0.57199999999999995</v>
      </c>
      <c r="E581" t="s">
        <v>33</v>
      </c>
      <c r="F581" s="14">
        <v>0.42799999999999999</v>
      </c>
      <c r="G581" t="s">
        <v>68</v>
      </c>
      <c r="H581" t="s">
        <v>84</v>
      </c>
      <c r="I581">
        <v>0</v>
      </c>
    </row>
    <row r="582" spans="1:9" x14ac:dyDescent="0.25">
      <c r="A582" t="s">
        <v>106</v>
      </c>
      <c r="B582" s="1">
        <v>45356</v>
      </c>
      <c r="C582" t="s">
        <v>40</v>
      </c>
      <c r="D582" s="14">
        <v>0.55859999999999999</v>
      </c>
      <c r="E582" t="s">
        <v>42</v>
      </c>
      <c r="F582" s="14">
        <v>0.44140000000000001</v>
      </c>
      <c r="G582" t="s">
        <v>69</v>
      </c>
      <c r="H582" t="s">
        <v>84</v>
      </c>
      <c r="I582">
        <v>0</v>
      </c>
    </row>
    <row r="583" spans="1:9" x14ac:dyDescent="0.25">
      <c r="A583" t="s">
        <v>106</v>
      </c>
      <c r="B583" s="1">
        <v>45356</v>
      </c>
      <c r="C583" t="s">
        <v>39</v>
      </c>
      <c r="D583" s="14">
        <v>0.51680000000000004</v>
      </c>
      <c r="E583" t="s">
        <v>13</v>
      </c>
      <c r="F583" s="14">
        <v>0.48320000000000002</v>
      </c>
      <c r="G583" t="s">
        <v>41</v>
      </c>
      <c r="H583" t="s">
        <v>85</v>
      </c>
      <c r="I583">
        <v>1</v>
      </c>
    </row>
    <row r="584" spans="1:9" x14ac:dyDescent="0.25">
      <c r="A584" t="s">
        <v>106</v>
      </c>
      <c r="B584" s="1">
        <v>45357</v>
      </c>
      <c r="C584" t="s">
        <v>36</v>
      </c>
      <c r="D584" s="14">
        <v>0.64400000000000002</v>
      </c>
      <c r="E584" t="s">
        <v>17</v>
      </c>
      <c r="F584" s="14">
        <v>0.35599999999999998</v>
      </c>
      <c r="G584" t="s">
        <v>18</v>
      </c>
      <c r="H584" t="s">
        <v>51</v>
      </c>
      <c r="I584">
        <v>0</v>
      </c>
    </row>
    <row r="585" spans="1:9" x14ac:dyDescent="0.25">
      <c r="A585" t="s">
        <v>106</v>
      </c>
      <c r="B585" s="1">
        <v>45357</v>
      </c>
      <c r="C585" t="s">
        <v>19</v>
      </c>
      <c r="D585" s="14">
        <v>0.63</v>
      </c>
      <c r="E585" t="s">
        <v>46</v>
      </c>
      <c r="F585" s="14">
        <v>0.37</v>
      </c>
      <c r="G585" t="s">
        <v>21</v>
      </c>
      <c r="H585" t="s">
        <v>51</v>
      </c>
      <c r="I585">
        <v>1</v>
      </c>
    </row>
    <row r="586" spans="1:9" x14ac:dyDescent="0.25">
      <c r="A586" t="s">
        <v>106</v>
      </c>
      <c r="B586" s="1">
        <v>45357</v>
      </c>
      <c r="C586" t="s">
        <v>7</v>
      </c>
      <c r="D586" s="14">
        <v>0.61799999999999999</v>
      </c>
      <c r="E586" t="s">
        <v>37</v>
      </c>
      <c r="F586" s="14">
        <v>0.38200000000000001</v>
      </c>
      <c r="G586" t="s">
        <v>9</v>
      </c>
      <c r="H586" t="s">
        <v>51</v>
      </c>
      <c r="I586">
        <v>1</v>
      </c>
    </row>
    <row r="587" spans="1:9" x14ac:dyDescent="0.25">
      <c r="A587" t="s">
        <v>106</v>
      </c>
      <c r="B587" s="1">
        <v>45358</v>
      </c>
      <c r="C587" t="s">
        <v>43</v>
      </c>
      <c r="D587" s="14">
        <v>0.8125</v>
      </c>
      <c r="E587" t="s">
        <v>45</v>
      </c>
      <c r="F587" s="14">
        <v>0.1875</v>
      </c>
      <c r="G587" t="s">
        <v>74</v>
      </c>
      <c r="H587" t="s">
        <v>50</v>
      </c>
      <c r="I587">
        <v>1</v>
      </c>
    </row>
    <row r="588" spans="1:9" x14ac:dyDescent="0.25">
      <c r="A588" t="s">
        <v>106</v>
      </c>
      <c r="B588" s="1">
        <v>45358</v>
      </c>
      <c r="C588" t="s">
        <v>10</v>
      </c>
      <c r="D588" s="14">
        <v>0.79910000000000003</v>
      </c>
      <c r="E588" t="s">
        <v>34</v>
      </c>
      <c r="F588" s="14">
        <v>0.2009</v>
      </c>
      <c r="G588" t="s">
        <v>35</v>
      </c>
      <c r="H588" t="s">
        <v>93</v>
      </c>
      <c r="I588">
        <v>0</v>
      </c>
    </row>
    <row r="589" spans="1:9" x14ac:dyDescent="0.25">
      <c r="A589" t="s">
        <v>106</v>
      </c>
      <c r="B589" s="1">
        <v>45358</v>
      </c>
      <c r="C589" t="s">
        <v>39</v>
      </c>
      <c r="D589" s="14">
        <v>0.71679999999999999</v>
      </c>
      <c r="E589" t="s">
        <v>56</v>
      </c>
      <c r="F589" s="14">
        <v>0.28320000000000001</v>
      </c>
      <c r="G589" t="s">
        <v>62</v>
      </c>
      <c r="H589" t="s">
        <v>94</v>
      </c>
      <c r="I589">
        <v>1</v>
      </c>
    </row>
    <row r="590" spans="1:9" x14ac:dyDescent="0.25">
      <c r="A590" t="s">
        <v>106</v>
      </c>
      <c r="B590" s="1">
        <v>45358</v>
      </c>
      <c r="C590" t="s">
        <v>33</v>
      </c>
      <c r="D590" s="14">
        <v>0.66090000000000004</v>
      </c>
      <c r="E590" t="s">
        <v>8</v>
      </c>
      <c r="F590" s="14">
        <v>0.33910000000000001</v>
      </c>
      <c r="G590" t="s">
        <v>78</v>
      </c>
      <c r="H590" t="s">
        <v>51</v>
      </c>
      <c r="I590">
        <v>0</v>
      </c>
    </row>
    <row r="591" spans="1:9" x14ac:dyDescent="0.25">
      <c r="A591" t="s">
        <v>106</v>
      </c>
      <c r="B591" s="1">
        <v>45358</v>
      </c>
      <c r="C591" t="s">
        <v>58</v>
      </c>
      <c r="D591" s="14">
        <v>0.65080000000000005</v>
      </c>
      <c r="E591" t="s">
        <v>5</v>
      </c>
      <c r="F591" s="14">
        <v>0.34920000000000001</v>
      </c>
      <c r="G591" t="s">
        <v>75</v>
      </c>
      <c r="H591" t="s">
        <v>51</v>
      </c>
      <c r="I591">
        <v>1</v>
      </c>
    </row>
    <row r="592" spans="1:9" x14ac:dyDescent="0.25">
      <c r="A592" t="s">
        <v>106</v>
      </c>
      <c r="B592" s="1">
        <v>45358</v>
      </c>
      <c r="C592" t="s">
        <v>11</v>
      </c>
      <c r="D592" s="14">
        <v>0.64119999999999999</v>
      </c>
      <c r="E592" t="s">
        <v>13</v>
      </c>
      <c r="F592" s="14">
        <v>0.35880000000000001</v>
      </c>
      <c r="G592" t="s">
        <v>68</v>
      </c>
      <c r="H592" t="s">
        <v>51</v>
      </c>
      <c r="I592">
        <v>1</v>
      </c>
    </row>
    <row r="593" spans="1:9" x14ac:dyDescent="0.25">
      <c r="A593" t="s">
        <v>106</v>
      </c>
      <c r="B593" s="1">
        <v>45358</v>
      </c>
      <c r="C593" t="s">
        <v>22</v>
      </c>
      <c r="D593" s="14">
        <v>0.63200000000000001</v>
      </c>
      <c r="E593" t="s">
        <v>31</v>
      </c>
      <c r="F593" s="14">
        <v>0.36799999999999999</v>
      </c>
      <c r="G593" t="s">
        <v>77</v>
      </c>
      <c r="H593" t="s">
        <v>51</v>
      </c>
      <c r="I593">
        <v>0</v>
      </c>
    </row>
    <row r="594" spans="1:9" x14ac:dyDescent="0.25">
      <c r="A594" t="s">
        <v>106</v>
      </c>
      <c r="B594" s="1">
        <v>45358</v>
      </c>
      <c r="C594" t="s">
        <v>40</v>
      </c>
      <c r="D594" s="14">
        <v>0.60260000000000002</v>
      </c>
      <c r="E594" t="s">
        <v>36</v>
      </c>
      <c r="F594" s="14">
        <v>0.39739999999999998</v>
      </c>
      <c r="G594" t="s">
        <v>69</v>
      </c>
      <c r="H594" t="s">
        <v>51</v>
      </c>
      <c r="I594">
        <v>1</v>
      </c>
    </row>
    <row r="595" spans="1:9" x14ac:dyDescent="0.25">
      <c r="A595" t="s">
        <v>106</v>
      </c>
      <c r="B595" s="1">
        <v>45358</v>
      </c>
      <c r="C595" t="s">
        <v>4</v>
      </c>
      <c r="D595" s="14">
        <v>0.56200000000000006</v>
      </c>
      <c r="E595" t="s">
        <v>19</v>
      </c>
      <c r="F595" s="14">
        <v>0.438</v>
      </c>
      <c r="G595" t="s">
        <v>6</v>
      </c>
      <c r="H595" t="s">
        <v>84</v>
      </c>
      <c r="I595">
        <v>1</v>
      </c>
    </row>
    <row r="596" spans="1:9" x14ac:dyDescent="0.25">
      <c r="A596" t="s">
        <v>106</v>
      </c>
      <c r="B596" s="1">
        <v>45358</v>
      </c>
      <c r="C596" t="s">
        <v>20</v>
      </c>
      <c r="D596" s="14">
        <v>0.54279999999999995</v>
      </c>
      <c r="E596" t="s">
        <v>46</v>
      </c>
      <c r="F596" s="14">
        <v>0.4572</v>
      </c>
      <c r="G596" t="s">
        <v>63</v>
      </c>
      <c r="H596" t="s">
        <v>85</v>
      </c>
      <c r="I596">
        <v>1</v>
      </c>
    </row>
    <row r="597" spans="1:9" x14ac:dyDescent="0.25">
      <c r="A597" t="s">
        <v>106</v>
      </c>
      <c r="B597" s="1">
        <v>45358</v>
      </c>
      <c r="C597" t="s">
        <v>42</v>
      </c>
      <c r="D597" s="14">
        <v>0.53220000000000001</v>
      </c>
      <c r="E597" t="s">
        <v>29</v>
      </c>
      <c r="F597" s="14">
        <v>0.46779999999999999</v>
      </c>
      <c r="G597" t="s">
        <v>57</v>
      </c>
      <c r="H597" t="s">
        <v>85</v>
      </c>
      <c r="I597">
        <v>1</v>
      </c>
    </row>
    <row r="598" spans="1:9" x14ac:dyDescent="0.25">
      <c r="A598" t="s">
        <v>106</v>
      </c>
      <c r="B598" s="1">
        <v>45358</v>
      </c>
      <c r="C598" t="s">
        <v>66</v>
      </c>
      <c r="D598" s="14">
        <v>0.50880000000000003</v>
      </c>
      <c r="E598" t="s">
        <v>26</v>
      </c>
      <c r="F598" s="14">
        <v>0.49120000000000003</v>
      </c>
      <c r="G598" t="s">
        <v>67</v>
      </c>
      <c r="H598" t="s">
        <v>85</v>
      </c>
      <c r="I598">
        <v>0</v>
      </c>
    </row>
    <row r="599" spans="1:9" x14ac:dyDescent="0.25">
      <c r="A599" t="s">
        <v>106</v>
      </c>
      <c r="B599" s="1">
        <v>45359</v>
      </c>
      <c r="C599" t="s">
        <v>28</v>
      </c>
      <c r="D599" s="14">
        <v>0.73799999999999999</v>
      </c>
      <c r="E599" t="s">
        <v>17</v>
      </c>
      <c r="F599" s="14">
        <v>0.26200000000000001</v>
      </c>
      <c r="G599" t="s">
        <v>18</v>
      </c>
      <c r="H599" t="s">
        <v>94</v>
      </c>
      <c r="I599">
        <v>1</v>
      </c>
    </row>
    <row r="600" spans="1:9" x14ac:dyDescent="0.25">
      <c r="A600" t="s">
        <v>106</v>
      </c>
      <c r="B600" s="1">
        <v>45359</v>
      </c>
      <c r="C600" t="s">
        <v>7</v>
      </c>
      <c r="D600" s="14">
        <v>0.64900000000000002</v>
      </c>
      <c r="E600" t="s">
        <v>58</v>
      </c>
      <c r="F600" s="14">
        <v>0.35099999999999998</v>
      </c>
      <c r="G600" t="s">
        <v>9</v>
      </c>
      <c r="H600" t="s">
        <v>51</v>
      </c>
      <c r="I600">
        <v>1</v>
      </c>
    </row>
    <row r="601" spans="1:9" x14ac:dyDescent="0.25">
      <c r="A601" t="s">
        <v>106</v>
      </c>
      <c r="B601" s="1">
        <v>45359</v>
      </c>
      <c r="C601" t="s">
        <v>16</v>
      </c>
      <c r="D601" s="14">
        <v>0.57199999999999995</v>
      </c>
      <c r="E601" t="s">
        <v>23</v>
      </c>
      <c r="F601" s="14">
        <v>0.42799999999999999</v>
      </c>
      <c r="G601" t="s">
        <v>24</v>
      </c>
      <c r="H601" t="s">
        <v>84</v>
      </c>
      <c r="I601">
        <v>1</v>
      </c>
    </row>
    <row r="602" spans="1:9" x14ac:dyDescent="0.25">
      <c r="A602" t="s">
        <v>106</v>
      </c>
      <c r="B602" s="1">
        <v>45359</v>
      </c>
      <c r="C602" t="s">
        <v>37</v>
      </c>
      <c r="D602" s="14">
        <v>0.53900000000000003</v>
      </c>
      <c r="E602" t="s">
        <v>5</v>
      </c>
      <c r="F602" s="14">
        <v>0.46100000000000002</v>
      </c>
      <c r="G602" t="s">
        <v>75</v>
      </c>
      <c r="H602" t="s">
        <v>85</v>
      </c>
      <c r="I602">
        <v>0</v>
      </c>
    </row>
    <row r="603" spans="1:9" x14ac:dyDescent="0.25">
      <c r="A603" t="s">
        <v>106</v>
      </c>
      <c r="B603" s="1">
        <v>45360</v>
      </c>
      <c r="C603" t="s">
        <v>20</v>
      </c>
      <c r="D603" s="14">
        <v>0.74494000000000005</v>
      </c>
      <c r="E603" t="s">
        <v>34</v>
      </c>
      <c r="F603" s="14">
        <v>0.25506000000000001</v>
      </c>
      <c r="G603" t="s">
        <v>35</v>
      </c>
      <c r="H603" t="s">
        <v>94</v>
      </c>
      <c r="I603">
        <v>1</v>
      </c>
    </row>
    <row r="604" spans="1:9" x14ac:dyDescent="0.25">
      <c r="A604" t="s">
        <v>106</v>
      </c>
      <c r="B604" s="1">
        <v>45360</v>
      </c>
      <c r="C604" t="s">
        <v>19</v>
      </c>
      <c r="D604" s="14">
        <v>0.72638999999999998</v>
      </c>
      <c r="E604" t="s">
        <v>45</v>
      </c>
      <c r="F604" s="14">
        <v>0.27361000000000002</v>
      </c>
      <c r="G604" t="s">
        <v>59</v>
      </c>
      <c r="H604" t="s">
        <v>94</v>
      </c>
      <c r="I604">
        <v>1</v>
      </c>
    </row>
    <row r="605" spans="1:9" x14ac:dyDescent="0.25">
      <c r="A605" t="s">
        <v>106</v>
      </c>
      <c r="B605" s="1">
        <v>45360</v>
      </c>
      <c r="C605" t="s">
        <v>4</v>
      </c>
      <c r="D605" s="14">
        <v>0.72579000000000005</v>
      </c>
      <c r="E605" t="s">
        <v>66</v>
      </c>
      <c r="F605" s="14">
        <v>0.27421000000000001</v>
      </c>
      <c r="G605" t="s">
        <v>6</v>
      </c>
      <c r="H605" t="s">
        <v>94</v>
      </c>
      <c r="I605">
        <v>1</v>
      </c>
    </row>
    <row r="606" spans="1:9" x14ac:dyDescent="0.25">
      <c r="A606" t="s">
        <v>106</v>
      </c>
      <c r="B606" s="1">
        <v>45360</v>
      </c>
      <c r="C606" t="s">
        <v>36</v>
      </c>
      <c r="D606" s="14">
        <v>0.70796000000000003</v>
      </c>
      <c r="E606" t="s">
        <v>56</v>
      </c>
      <c r="F606" s="14">
        <v>0.29204000000000002</v>
      </c>
      <c r="G606" t="s">
        <v>62</v>
      </c>
      <c r="H606" t="s">
        <v>94</v>
      </c>
      <c r="I606">
        <v>1</v>
      </c>
    </row>
    <row r="607" spans="1:9" x14ac:dyDescent="0.25">
      <c r="A607" t="s">
        <v>106</v>
      </c>
      <c r="B607" s="1">
        <v>45360</v>
      </c>
      <c r="C607" t="s">
        <v>25</v>
      </c>
      <c r="D607" s="14">
        <v>0.68320999999999998</v>
      </c>
      <c r="E607" t="s">
        <v>13</v>
      </c>
      <c r="F607" s="14">
        <v>0.31679000000000002</v>
      </c>
      <c r="G607" t="s">
        <v>60</v>
      </c>
      <c r="H607" t="s">
        <v>51</v>
      </c>
      <c r="I607">
        <v>1</v>
      </c>
    </row>
    <row r="608" spans="1:9" x14ac:dyDescent="0.25">
      <c r="A608" t="s">
        <v>106</v>
      </c>
      <c r="B608" s="1">
        <v>45360</v>
      </c>
      <c r="C608" t="s">
        <v>33</v>
      </c>
      <c r="D608" s="14">
        <v>0.67601999999999995</v>
      </c>
      <c r="E608" t="s">
        <v>31</v>
      </c>
      <c r="F608" s="14">
        <v>0.32397999999999999</v>
      </c>
      <c r="G608" t="s">
        <v>78</v>
      </c>
      <c r="H608" t="s">
        <v>51</v>
      </c>
      <c r="I608">
        <v>1</v>
      </c>
    </row>
    <row r="609" spans="1:9" x14ac:dyDescent="0.25">
      <c r="A609" t="s">
        <v>106</v>
      </c>
      <c r="B609" s="1">
        <v>45360</v>
      </c>
      <c r="C609" t="s">
        <v>26</v>
      </c>
      <c r="D609" s="14">
        <v>0.65978000000000003</v>
      </c>
      <c r="E609" t="s">
        <v>14</v>
      </c>
      <c r="F609" s="14">
        <v>0.34022000000000002</v>
      </c>
      <c r="G609" t="s">
        <v>27</v>
      </c>
      <c r="H609" t="s">
        <v>51</v>
      </c>
      <c r="I609">
        <v>0</v>
      </c>
    </row>
    <row r="610" spans="1:9" x14ac:dyDescent="0.25">
      <c r="A610" t="s">
        <v>106</v>
      </c>
      <c r="B610" s="1">
        <v>45360</v>
      </c>
      <c r="C610" t="s">
        <v>22</v>
      </c>
      <c r="D610" s="14">
        <v>0.64219000000000004</v>
      </c>
      <c r="E610" t="s">
        <v>8</v>
      </c>
      <c r="F610" s="14">
        <v>0.35781000000000002</v>
      </c>
      <c r="G610" t="s">
        <v>77</v>
      </c>
      <c r="H610" t="s">
        <v>51</v>
      </c>
      <c r="I610">
        <v>1</v>
      </c>
    </row>
    <row r="611" spans="1:9" x14ac:dyDescent="0.25">
      <c r="A611" t="s">
        <v>106</v>
      </c>
      <c r="B611" s="1">
        <v>45360</v>
      </c>
      <c r="C611" t="s">
        <v>29</v>
      </c>
      <c r="D611" s="14">
        <v>0.63432999999999995</v>
      </c>
      <c r="E611" t="s">
        <v>37</v>
      </c>
      <c r="F611" s="14">
        <v>0.36567</v>
      </c>
      <c r="G611" t="s">
        <v>57</v>
      </c>
      <c r="H611" t="s">
        <v>51</v>
      </c>
      <c r="I611">
        <v>1</v>
      </c>
    </row>
    <row r="612" spans="1:9" x14ac:dyDescent="0.25">
      <c r="A612" t="s">
        <v>106</v>
      </c>
      <c r="B612" s="1">
        <v>45360</v>
      </c>
      <c r="C612" t="s">
        <v>10</v>
      </c>
      <c r="D612" s="14">
        <v>0.54973000000000005</v>
      </c>
      <c r="E612" t="s">
        <v>46</v>
      </c>
      <c r="F612" s="14">
        <v>0.45027</v>
      </c>
      <c r="G612" t="s">
        <v>47</v>
      </c>
      <c r="H612" t="s">
        <v>85</v>
      </c>
      <c r="I612">
        <v>1</v>
      </c>
    </row>
    <row r="613" spans="1:9" x14ac:dyDescent="0.25">
      <c r="A613" t="s">
        <v>106</v>
      </c>
      <c r="B613" s="1">
        <v>45360</v>
      </c>
      <c r="C613" t="s">
        <v>42</v>
      </c>
      <c r="D613" s="14">
        <v>0.51585000000000003</v>
      </c>
      <c r="E613" t="s">
        <v>16</v>
      </c>
      <c r="F613" s="14">
        <v>0.48415000000000002</v>
      </c>
      <c r="G613" t="s">
        <v>44</v>
      </c>
      <c r="H613" t="s">
        <v>85</v>
      </c>
      <c r="I613">
        <v>0</v>
      </c>
    </row>
    <row r="614" spans="1:9" x14ac:dyDescent="0.25">
      <c r="A614" t="s">
        <v>106</v>
      </c>
      <c r="B614" s="1">
        <v>45360</v>
      </c>
      <c r="C614" t="s">
        <v>28</v>
      </c>
      <c r="D614" s="14">
        <v>0.51412000000000002</v>
      </c>
      <c r="E614" t="s">
        <v>40</v>
      </c>
      <c r="F614" s="14">
        <v>0.48587999999999998</v>
      </c>
      <c r="G614" t="s">
        <v>69</v>
      </c>
      <c r="H614" t="s">
        <v>85</v>
      </c>
      <c r="I614">
        <v>1</v>
      </c>
    </row>
    <row r="615" spans="1:9" x14ac:dyDescent="0.25">
      <c r="A615" t="s">
        <v>106</v>
      </c>
      <c r="B615" s="1">
        <v>45360</v>
      </c>
      <c r="C615" t="s">
        <v>43</v>
      </c>
      <c r="D615" s="14">
        <v>0.51246999999999998</v>
      </c>
      <c r="E615" t="s">
        <v>11</v>
      </c>
      <c r="F615" s="14">
        <v>0.48753000000000002</v>
      </c>
      <c r="G615" t="s">
        <v>68</v>
      </c>
      <c r="H615" t="s">
        <v>85</v>
      </c>
      <c r="I615">
        <v>0</v>
      </c>
    </row>
    <row r="616" spans="1:9" x14ac:dyDescent="0.25">
      <c r="A616" t="s">
        <v>106</v>
      </c>
      <c r="B616" s="1">
        <v>45361</v>
      </c>
      <c r="C616" t="s">
        <v>43</v>
      </c>
      <c r="D616" s="14">
        <v>0.72140000000000004</v>
      </c>
      <c r="E616" t="s">
        <v>31</v>
      </c>
      <c r="F616" s="14">
        <v>0.27860000000000001</v>
      </c>
      <c r="G616" t="s">
        <v>74</v>
      </c>
      <c r="H616" t="s">
        <v>94</v>
      </c>
      <c r="I616">
        <v>1</v>
      </c>
    </row>
    <row r="617" spans="1:9" x14ac:dyDescent="0.25">
      <c r="A617" t="s">
        <v>106</v>
      </c>
      <c r="B617" s="1">
        <v>45361</v>
      </c>
      <c r="C617" t="s">
        <v>10</v>
      </c>
      <c r="D617" s="14">
        <v>0.64580000000000004</v>
      </c>
      <c r="E617" t="s">
        <v>66</v>
      </c>
      <c r="F617" s="14">
        <v>0.35420000000000001</v>
      </c>
      <c r="G617" t="s">
        <v>67</v>
      </c>
      <c r="H617" t="s">
        <v>51</v>
      </c>
      <c r="I617">
        <v>1</v>
      </c>
    </row>
    <row r="618" spans="1:9" x14ac:dyDescent="0.25">
      <c r="A618" t="s">
        <v>106</v>
      </c>
      <c r="B618" s="1">
        <v>45361</v>
      </c>
      <c r="C618" t="s">
        <v>5</v>
      </c>
      <c r="D618" s="14">
        <v>0.5605</v>
      </c>
      <c r="E618" t="s">
        <v>14</v>
      </c>
      <c r="F618" s="14">
        <v>0.4395</v>
      </c>
      <c r="G618" t="s">
        <v>15</v>
      </c>
      <c r="H618" t="s">
        <v>84</v>
      </c>
      <c r="I618">
        <v>0</v>
      </c>
    </row>
    <row r="619" spans="1:9" x14ac:dyDescent="0.25">
      <c r="A619" t="s">
        <v>106</v>
      </c>
      <c r="B619" s="1">
        <v>45361</v>
      </c>
      <c r="C619" t="s">
        <v>39</v>
      </c>
      <c r="D619" s="14">
        <v>0.55900000000000005</v>
      </c>
      <c r="E619" t="s">
        <v>17</v>
      </c>
      <c r="F619" s="14">
        <v>0.441</v>
      </c>
      <c r="G619" t="s">
        <v>18</v>
      </c>
      <c r="H619" t="s">
        <v>84</v>
      </c>
      <c r="I619">
        <v>1</v>
      </c>
    </row>
    <row r="620" spans="1:9" x14ac:dyDescent="0.25">
      <c r="A620" t="s">
        <v>106</v>
      </c>
      <c r="B620" s="1">
        <v>45361</v>
      </c>
      <c r="C620" t="s">
        <v>58</v>
      </c>
      <c r="D620" s="14">
        <v>0.53700000000000003</v>
      </c>
      <c r="E620" t="s">
        <v>20</v>
      </c>
      <c r="F620" s="14">
        <v>0.46300000000000002</v>
      </c>
      <c r="G620" t="s">
        <v>72</v>
      </c>
      <c r="H620" t="s">
        <v>85</v>
      </c>
      <c r="I620">
        <v>1</v>
      </c>
    </row>
    <row r="621" spans="1:9" x14ac:dyDescent="0.25">
      <c r="A621" t="s">
        <v>106</v>
      </c>
      <c r="B621" s="1">
        <v>45362</v>
      </c>
      <c r="C621" t="s">
        <v>4</v>
      </c>
      <c r="D621" s="14">
        <v>0.75109999999999999</v>
      </c>
      <c r="E621" t="s">
        <v>13</v>
      </c>
      <c r="F621" s="14">
        <v>0.24890000000000001</v>
      </c>
      <c r="G621" t="s">
        <v>6</v>
      </c>
      <c r="H621" t="s">
        <v>93</v>
      </c>
      <c r="I621">
        <v>0</v>
      </c>
    </row>
    <row r="622" spans="1:9" x14ac:dyDescent="0.25">
      <c r="A622" t="s">
        <v>106</v>
      </c>
      <c r="B622" s="1">
        <v>45362</v>
      </c>
      <c r="C622" t="s">
        <v>16</v>
      </c>
      <c r="D622" s="14">
        <v>0.69410000000000005</v>
      </c>
      <c r="E622" t="s">
        <v>26</v>
      </c>
      <c r="F622" s="14">
        <v>0.30590000000000001</v>
      </c>
      <c r="G622" t="s">
        <v>76</v>
      </c>
      <c r="H622" t="s">
        <v>51</v>
      </c>
      <c r="I622">
        <v>1</v>
      </c>
    </row>
    <row r="623" spans="1:9" x14ac:dyDescent="0.25">
      <c r="A623" t="s">
        <v>106</v>
      </c>
      <c r="B623" s="1">
        <v>45362</v>
      </c>
      <c r="C623" t="s">
        <v>40</v>
      </c>
      <c r="D623" s="14">
        <v>0.6704</v>
      </c>
      <c r="E623" t="s">
        <v>39</v>
      </c>
      <c r="F623" s="14">
        <v>0.3296</v>
      </c>
      <c r="G623" t="s">
        <v>69</v>
      </c>
      <c r="H623" t="s">
        <v>51</v>
      </c>
      <c r="I623">
        <v>1</v>
      </c>
    </row>
    <row r="624" spans="1:9" x14ac:dyDescent="0.25">
      <c r="A624" t="s">
        <v>106</v>
      </c>
      <c r="B624" s="1">
        <v>45362</v>
      </c>
      <c r="C624" t="s">
        <v>25</v>
      </c>
      <c r="D624" s="14">
        <v>0.66579999999999995</v>
      </c>
      <c r="E624" t="s">
        <v>11</v>
      </c>
      <c r="F624" s="14">
        <v>0.3342</v>
      </c>
      <c r="G624" t="s">
        <v>60</v>
      </c>
      <c r="H624" t="s">
        <v>51</v>
      </c>
      <c r="I624">
        <v>1</v>
      </c>
    </row>
    <row r="625" spans="1:9" x14ac:dyDescent="0.25">
      <c r="A625" t="s">
        <v>106</v>
      </c>
      <c r="B625" s="1">
        <v>45363</v>
      </c>
      <c r="C625" t="s">
        <v>8</v>
      </c>
      <c r="D625" s="14">
        <v>0.74167000000000005</v>
      </c>
      <c r="E625" t="s">
        <v>56</v>
      </c>
      <c r="F625" s="14">
        <v>0.25833</v>
      </c>
      <c r="G625" t="s">
        <v>73</v>
      </c>
      <c r="H625" t="s">
        <v>94</v>
      </c>
      <c r="I625">
        <v>1</v>
      </c>
    </row>
    <row r="626" spans="1:9" x14ac:dyDescent="0.25">
      <c r="A626" t="s">
        <v>106</v>
      </c>
      <c r="B626" s="1">
        <v>45363</v>
      </c>
      <c r="C626" t="s">
        <v>58</v>
      </c>
      <c r="D626" s="14">
        <v>0.69716999999999996</v>
      </c>
      <c r="E626" t="s">
        <v>5</v>
      </c>
      <c r="F626" s="14">
        <v>0.30282999999999999</v>
      </c>
      <c r="G626" t="s">
        <v>72</v>
      </c>
      <c r="H626" t="s">
        <v>51</v>
      </c>
      <c r="I626">
        <v>1</v>
      </c>
    </row>
    <row r="627" spans="1:9" x14ac:dyDescent="0.25">
      <c r="A627" t="s">
        <v>106</v>
      </c>
      <c r="B627" s="1">
        <v>45363</v>
      </c>
      <c r="C627" t="s">
        <v>7</v>
      </c>
      <c r="D627" s="14">
        <v>0.63897000000000004</v>
      </c>
      <c r="E627" t="s">
        <v>31</v>
      </c>
      <c r="F627" s="14">
        <v>0.36103000000000002</v>
      </c>
      <c r="G627" t="s">
        <v>32</v>
      </c>
      <c r="H627" t="s">
        <v>51</v>
      </c>
      <c r="I627">
        <v>1</v>
      </c>
    </row>
    <row r="628" spans="1:9" x14ac:dyDescent="0.25">
      <c r="A628" t="s">
        <v>106</v>
      </c>
      <c r="B628" s="1">
        <v>45363</v>
      </c>
      <c r="C628" t="s">
        <v>45</v>
      </c>
      <c r="D628" s="14">
        <v>0.627</v>
      </c>
      <c r="E628" t="s">
        <v>34</v>
      </c>
      <c r="F628" s="14">
        <v>0.373</v>
      </c>
      <c r="G628" t="s">
        <v>59</v>
      </c>
      <c r="H628" t="s">
        <v>51</v>
      </c>
      <c r="I628">
        <v>1</v>
      </c>
    </row>
    <row r="629" spans="1:9" x14ac:dyDescent="0.25">
      <c r="A629" t="s">
        <v>106</v>
      </c>
      <c r="B629" s="1">
        <v>45363</v>
      </c>
      <c r="C629" t="s">
        <v>29</v>
      </c>
      <c r="D629" s="14">
        <v>0.56140000000000001</v>
      </c>
      <c r="E629" t="s">
        <v>23</v>
      </c>
      <c r="F629" s="14">
        <v>0.43859999999999999</v>
      </c>
      <c r="G629" t="s">
        <v>24</v>
      </c>
      <c r="H629" t="s">
        <v>84</v>
      </c>
      <c r="I629">
        <v>1</v>
      </c>
    </row>
    <row r="630" spans="1:9" x14ac:dyDescent="0.25">
      <c r="A630" t="s">
        <v>106</v>
      </c>
      <c r="B630" s="1">
        <v>45363</v>
      </c>
      <c r="C630" t="s">
        <v>25</v>
      </c>
      <c r="D630" s="14">
        <v>0.53274999999999995</v>
      </c>
      <c r="E630" t="s">
        <v>43</v>
      </c>
      <c r="F630" s="14">
        <v>0.46725</v>
      </c>
      <c r="G630" t="s">
        <v>74</v>
      </c>
      <c r="H630" t="s">
        <v>85</v>
      </c>
      <c r="I630">
        <v>1</v>
      </c>
    </row>
    <row r="631" spans="1:9" x14ac:dyDescent="0.25">
      <c r="A631" t="s">
        <v>106</v>
      </c>
      <c r="B631" s="1">
        <v>45363</v>
      </c>
      <c r="C631" t="s">
        <v>17</v>
      </c>
      <c r="D631" s="14">
        <v>0.53056999999999999</v>
      </c>
      <c r="E631" t="s">
        <v>14</v>
      </c>
      <c r="F631" s="14">
        <v>0.46943000000000001</v>
      </c>
      <c r="G631" t="s">
        <v>15</v>
      </c>
      <c r="H631" t="s">
        <v>85</v>
      </c>
      <c r="I631">
        <v>0</v>
      </c>
    </row>
    <row r="632" spans="1:9" x14ac:dyDescent="0.25">
      <c r="A632" t="s">
        <v>106</v>
      </c>
      <c r="B632" s="1">
        <v>45363</v>
      </c>
      <c r="C632" t="s">
        <v>46</v>
      </c>
      <c r="D632" s="14">
        <v>0.52647999999999995</v>
      </c>
      <c r="E632" t="s">
        <v>37</v>
      </c>
      <c r="F632" s="14">
        <v>0.47352</v>
      </c>
      <c r="G632" t="s">
        <v>47</v>
      </c>
      <c r="H632" t="s">
        <v>85</v>
      </c>
      <c r="I632">
        <v>1</v>
      </c>
    </row>
    <row r="633" spans="1:9" x14ac:dyDescent="0.25">
      <c r="A633" t="s">
        <v>106</v>
      </c>
      <c r="B633" s="1">
        <v>45363</v>
      </c>
      <c r="C633" t="s">
        <v>36</v>
      </c>
      <c r="D633" s="14">
        <v>0.52551000000000003</v>
      </c>
      <c r="E633" t="s">
        <v>66</v>
      </c>
      <c r="F633" s="14">
        <v>0.47449000000000002</v>
      </c>
      <c r="G633" t="s">
        <v>64</v>
      </c>
      <c r="H633" t="s">
        <v>85</v>
      </c>
      <c r="I633">
        <v>1</v>
      </c>
    </row>
    <row r="634" spans="1:9" x14ac:dyDescent="0.25">
      <c r="A634" t="s">
        <v>106</v>
      </c>
      <c r="B634" s="1">
        <v>45363</v>
      </c>
      <c r="C634" t="s">
        <v>28</v>
      </c>
      <c r="D634" s="14">
        <v>0.51153999999999999</v>
      </c>
      <c r="E634" t="s">
        <v>33</v>
      </c>
      <c r="F634" s="14">
        <v>0.48846000000000001</v>
      </c>
      <c r="G634" t="s">
        <v>30</v>
      </c>
      <c r="H634" t="s">
        <v>85</v>
      </c>
      <c r="I634">
        <v>0</v>
      </c>
    </row>
    <row r="635" spans="1:9" x14ac:dyDescent="0.25">
      <c r="A635" t="s">
        <v>106</v>
      </c>
      <c r="B635" s="1">
        <v>45364</v>
      </c>
      <c r="C635" t="s">
        <v>10</v>
      </c>
      <c r="D635" s="14">
        <v>0.70899999999999996</v>
      </c>
      <c r="E635" t="s">
        <v>26</v>
      </c>
      <c r="F635" s="14">
        <v>0.29099999999999998</v>
      </c>
      <c r="G635" t="s">
        <v>12</v>
      </c>
      <c r="H635" t="s">
        <v>94</v>
      </c>
      <c r="I635">
        <v>1</v>
      </c>
    </row>
    <row r="636" spans="1:9" x14ac:dyDescent="0.25">
      <c r="A636" t="s">
        <v>106</v>
      </c>
      <c r="B636" s="1">
        <v>45364</v>
      </c>
      <c r="C636" t="s">
        <v>16</v>
      </c>
      <c r="D636" s="14">
        <v>0.59699999999999998</v>
      </c>
      <c r="E636" t="s">
        <v>20</v>
      </c>
      <c r="F636" s="14">
        <v>0.40300000000000002</v>
      </c>
      <c r="G636" t="s">
        <v>76</v>
      </c>
      <c r="H636" t="s">
        <v>84</v>
      </c>
      <c r="I636">
        <v>0</v>
      </c>
    </row>
    <row r="637" spans="1:9" x14ac:dyDescent="0.25">
      <c r="A637" t="s">
        <v>106</v>
      </c>
      <c r="B637" s="1">
        <v>45364</v>
      </c>
      <c r="C637" t="s">
        <v>40</v>
      </c>
      <c r="D637" s="14">
        <v>0.56200000000000006</v>
      </c>
      <c r="E637" t="s">
        <v>13</v>
      </c>
      <c r="F637" s="14">
        <v>0.438</v>
      </c>
      <c r="G637" t="s">
        <v>65</v>
      </c>
      <c r="H637" t="s">
        <v>84</v>
      </c>
      <c r="I637">
        <v>0</v>
      </c>
    </row>
    <row r="638" spans="1:9" x14ac:dyDescent="0.25">
      <c r="A638" t="s">
        <v>106</v>
      </c>
      <c r="B638" s="1">
        <v>45364</v>
      </c>
      <c r="C638" t="s">
        <v>7</v>
      </c>
      <c r="D638" s="14">
        <v>0.50700000000000001</v>
      </c>
      <c r="E638" t="s">
        <v>42</v>
      </c>
      <c r="F638" s="14">
        <v>0.49299999999999999</v>
      </c>
      <c r="G638" t="s">
        <v>44</v>
      </c>
      <c r="H638" t="s">
        <v>85</v>
      </c>
      <c r="I638">
        <v>1</v>
      </c>
    </row>
    <row r="639" spans="1:9" x14ac:dyDescent="0.25">
      <c r="A639" t="s">
        <v>106</v>
      </c>
      <c r="B639" s="1">
        <v>45365</v>
      </c>
      <c r="C639" t="s">
        <v>4</v>
      </c>
      <c r="D639" s="14">
        <v>0.84289999999999998</v>
      </c>
      <c r="E639" t="s">
        <v>45</v>
      </c>
      <c r="F639" s="14">
        <v>0.15709999999999999</v>
      </c>
      <c r="G639" t="s">
        <v>59</v>
      </c>
      <c r="H639" t="s">
        <v>50</v>
      </c>
      <c r="I639">
        <v>1</v>
      </c>
    </row>
    <row r="640" spans="1:9" x14ac:dyDescent="0.25">
      <c r="A640" t="s">
        <v>106</v>
      </c>
      <c r="B640" s="1">
        <v>45365</v>
      </c>
      <c r="C640" t="s">
        <v>66</v>
      </c>
      <c r="D640" s="14">
        <v>0.74580000000000002</v>
      </c>
      <c r="E640" t="s">
        <v>56</v>
      </c>
      <c r="F640" s="14">
        <v>0.25419999999999998</v>
      </c>
      <c r="G640" t="s">
        <v>67</v>
      </c>
      <c r="H640" t="s">
        <v>94</v>
      </c>
      <c r="I640">
        <v>1</v>
      </c>
    </row>
    <row r="641" spans="1:9" x14ac:dyDescent="0.25">
      <c r="A641" t="s">
        <v>106</v>
      </c>
      <c r="B641" s="1">
        <v>45365</v>
      </c>
      <c r="C641" t="s">
        <v>58</v>
      </c>
      <c r="D641" s="14">
        <v>0.72860000000000003</v>
      </c>
      <c r="E641" t="s">
        <v>17</v>
      </c>
      <c r="F641" s="14">
        <v>0.27139999999999997</v>
      </c>
      <c r="G641" t="s">
        <v>72</v>
      </c>
      <c r="H641" t="s">
        <v>94</v>
      </c>
      <c r="I641">
        <v>1</v>
      </c>
    </row>
    <row r="642" spans="1:9" x14ac:dyDescent="0.25">
      <c r="A642" t="s">
        <v>106</v>
      </c>
      <c r="B642" s="1">
        <v>45365</v>
      </c>
      <c r="C642" t="s">
        <v>37</v>
      </c>
      <c r="D642" s="14">
        <v>0.67269999999999996</v>
      </c>
      <c r="E642" t="s">
        <v>5</v>
      </c>
      <c r="F642" s="14">
        <v>0.32729999999999998</v>
      </c>
      <c r="G642" t="s">
        <v>38</v>
      </c>
      <c r="H642" t="s">
        <v>51</v>
      </c>
      <c r="I642">
        <v>0</v>
      </c>
    </row>
    <row r="643" spans="1:9" x14ac:dyDescent="0.25">
      <c r="A643" t="s">
        <v>106</v>
      </c>
      <c r="B643" s="1">
        <v>45365</v>
      </c>
      <c r="C643" t="s">
        <v>19</v>
      </c>
      <c r="D643" s="14">
        <v>0.6673</v>
      </c>
      <c r="E643" t="s">
        <v>8</v>
      </c>
      <c r="F643" s="14">
        <v>0.3327</v>
      </c>
      <c r="G643" t="s">
        <v>73</v>
      </c>
      <c r="H643" t="s">
        <v>51</v>
      </c>
      <c r="I643">
        <v>1</v>
      </c>
    </row>
    <row r="644" spans="1:9" x14ac:dyDescent="0.25">
      <c r="A644" t="s">
        <v>106</v>
      </c>
      <c r="B644" s="1">
        <v>45365</v>
      </c>
      <c r="C644" t="s">
        <v>36</v>
      </c>
      <c r="D644" s="14">
        <v>0.65280000000000005</v>
      </c>
      <c r="E644" t="s">
        <v>34</v>
      </c>
      <c r="F644" s="14">
        <v>0.34720000000000001</v>
      </c>
      <c r="G644" t="s">
        <v>35</v>
      </c>
      <c r="H644" t="s">
        <v>51</v>
      </c>
      <c r="I644">
        <v>1</v>
      </c>
    </row>
    <row r="645" spans="1:9" x14ac:dyDescent="0.25">
      <c r="A645" t="s">
        <v>106</v>
      </c>
      <c r="B645" s="1">
        <v>45365</v>
      </c>
      <c r="C645" t="s">
        <v>23</v>
      </c>
      <c r="D645" s="14">
        <v>0.63890000000000002</v>
      </c>
      <c r="E645" t="s">
        <v>26</v>
      </c>
      <c r="F645" s="14">
        <v>0.36109999999999998</v>
      </c>
      <c r="G645" t="s">
        <v>24</v>
      </c>
      <c r="H645" t="s">
        <v>51</v>
      </c>
      <c r="I645">
        <v>0</v>
      </c>
    </row>
    <row r="646" spans="1:9" x14ac:dyDescent="0.25">
      <c r="A646" t="s">
        <v>106</v>
      </c>
      <c r="B646" s="1">
        <v>45365</v>
      </c>
      <c r="C646" t="s">
        <v>28</v>
      </c>
      <c r="D646" s="14">
        <v>0.627</v>
      </c>
      <c r="E646" t="s">
        <v>11</v>
      </c>
      <c r="F646" s="14">
        <v>0.373</v>
      </c>
      <c r="G646" t="s">
        <v>30</v>
      </c>
      <c r="H646" t="s">
        <v>51</v>
      </c>
      <c r="I646">
        <v>0</v>
      </c>
    </row>
    <row r="647" spans="1:9" x14ac:dyDescent="0.25">
      <c r="A647" t="s">
        <v>106</v>
      </c>
      <c r="B647" s="1">
        <v>45365</v>
      </c>
      <c r="C647" t="s">
        <v>46</v>
      </c>
      <c r="D647" s="14">
        <v>0.6038</v>
      </c>
      <c r="E647" t="s">
        <v>39</v>
      </c>
      <c r="F647" s="14">
        <v>0.3962</v>
      </c>
      <c r="G647" t="s">
        <v>47</v>
      </c>
      <c r="H647" t="s">
        <v>51</v>
      </c>
      <c r="I647">
        <v>1</v>
      </c>
    </row>
    <row r="648" spans="1:9" x14ac:dyDescent="0.25">
      <c r="A648" t="s">
        <v>106</v>
      </c>
      <c r="B648" s="1">
        <v>45365</v>
      </c>
      <c r="C648" t="s">
        <v>29</v>
      </c>
      <c r="D648" s="14">
        <v>0.58399999999999996</v>
      </c>
      <c r="E648" t="s">
        <v>31</v>
      </c>
      <c r="F648" s="14">
        <v>0.41599999999999998</v>
      </c>
      <c r="G648" t="s">
        <v>32</v>
      </c>
      <c r="H648" t="s">
        <v>84</v>
      </c>
      <c r="I648">
        <v>0</v>
      </c>
    </row>
    <row r="649" spans="1:9" x14ac:dyDescent="0.25">
      <c r="A649" t="s">
        <v>106</v>
      </c>
      <c r="B649" s="1">
        <v>45365</v>
      </c>
      <c r="C649" t="s">
        <v>25</v>
      </c>
      <c r="D649" s="14">
        <v>0.56710000000000005</v>
      </c>
      <c r="E649" t="s">
        <v>22</v>
      </c>
      <c r="F649" s="14">
        <v>0.43290000000000001</v>
      </c>
      <c r="G649" t="s">
        <v>77</v>
      </c>
      <c r="H649" t="s">
        <v>84</v>
      </c>
      <c r="I649">
        <v>0</v>
      </c>
    </row>
    <row r="650" spans="1:9" x14ac:dyDescent="0.25">
      <c r="A650" t="s">
        <v>106</v>
      </c>
      <c r="B650" s="1">
        <v>45365</v>
      </c>
      <c r="C650" t="s">
        <v>43</v>
      </c>
      <c r="D650" s="14">
        <v>0.53410000000000002</v>
      </c>
      <c r="E650" t="s">
        <v>33</v>
      </c>
      <c r="F650" s="14">
        <v>0.46589999999999998</v>
      </c>
      <c r="G650" t="s">
        <v>74</v>
      </c>
      <c r="H650" t="s">
        <v>85</v>
      </c>
      <c r="I650">
        <v>1</v>
      </c>
    </row>
    <row r="651" spans="1:9" x14ac:dyDescent="0.25">
      <c r="A651" t="s">
        <v>106</v>
      </c>
      <c r="B651" s="1">
        <v>45366</v>
      </c>
      <c r="C651" t="s">
        <v>40</v>
      </c>
      <c r="D651" s="14">
        <v>0.77</v>
      </c>
      <c r="E651" t="s">
        <v>14</v>
      </c>
      <c r="F651" s="14">
        <v>0.23</v>
      </c>
      <c r="G651" t="s">
        <v>15</v>
      </c>
      <c r="H651" t="s">
        <v>93</v>
      </c>
      <c r="I651">
        <v>1</v>
      </c>
    </row>
    <row r="652" spans="1:9" x14ac:dyDescent="0.25">
      <c r="A652" t="s">
        <v>106</v>
      </c>
      <c r="B652" s="1">
        <v>45366</v>
      </c>
      <c r="C652" t="s">
        <v>16</v>
      </c>
      <c r="D652" s="14">
        <v>0.754</v>
      </c>
      <c r="E652" t="s">
        <v>17</v>
      </c>
      <c r="F652" s="14">
        <v>0.246</v>
      </c>
      <c r="G652" t="s">
        <v>76</v>
      </c>
      <c r="H652" t="s">
        <v>93</v>
      </c>
      <c r="I652">
        <v>1</v>
      </c>
    </row>
    <row r="653" spans="1:9" x14ac:dyDescent="0.25">
      <c r="A653" t="s">
        <v>106</v>
      </c>
      <c r="B653" s="1">
        <v>45367</v>
      </c>
      <c r="C653" t="s">
        <v>4</v>
      </c>
      <c r="D653" s="14">
        <v>0.71775</v>
      </c>
      <c r="E653" t="s">
        <v>8</v>
      </c>
      <c r="F653" s="14">
        <v>0.28225</v>
      </c>
      <c r="G653" t="s">
        <v>6</v>
      </c>
      <c r="H653" t="s">
        <v>94</v>
      </c>
      <c r="I653">
        <v>1</v>
      </c>
    </row>
    <row r="654" spans="1:9" x14ac:dyDescent="0.25">
      <c r="A654" t="s">
        <v>106</v>
      </c>
      <c r="B654" s="1">
        <v>45367</v>
      </c>
      <c r="C654" t="s">
        <v>31</v>
      </c>
      <c r="D654" s="14">
        <v>0.65488000000000002</v>
      </c>
      <c r="E654" t="s">
        <v>45</v>
      </c>
      <c r="F654" s="14">
        <v>0.34511999999999998</v>
      </c>
      <c r="G654" t="s">
        <v>32</v>
      </c>
      <c r="H654" t="s">
        <v>51</v>
      </c>
      <c r="I654">
        <v>1</v>
      </c>
    </row>
    <row r="655" spans="1:9" x14ac:dyDescent="0.25">
      <c r="A655" t="s">
        <v>106</v>
      </c>
      <c r="B655" s="1">
        <v>45367</v>
      </c>
      <c r="C655" t="s">
        <v>11</v>
      </c>
      <c r="D655" s="14">
        <v>0.64836000000000005</v>
      </c>
      <c r="E655" t="s">
        <v>5</v>
      </c>
      <c r="F655" s="14">
        <v>0.35164000000000001</v>
      </c>
      <c r="G655" t="s">
        <v>75</v>
      </c>
      <c r="H655" t="s">
        <v>51</v>
      </c>
      <c r="I655">
        <v>0</v>
      </c>
    </row>
    <row r="656" spans="1:9" x14ac:dyDescent="0.25">
      <c r="A656" t="s">
        <v>106</v>
      </c>
      <c r="B656" s="1">
        <v>45367</v>
      </c>
      <c r="C656" t="s">
        <v>28</v>
      </c>
      <c r="D656" s="14">
        <v>0.64793999999999996</v>
      </c>
      <c r="E656" t="s">
        <v>40</v>
      </c>
      <c r="F656" s="14">
        <v>0.35205999999999998</v>
      </c>
      <c r="G656" t="s">
        <v>30</v>
      </c>
      <c r="H656" t="s">
        <v>51</v>
      </c>
      <c r="I656">
        <v>1</v>
      </c>
    </row>
    <row r="657" spans="1:9" x14ac:dyDescent="0.25">
      <c r="A657" t="s">
        <v>106</v>
      </c>
      <c r="B657" s="1">
        <v>45367</v>
      </c>
      <c r="C657" t="s">
        <v>25</v>
      </c>
      <c r="D657" s="14">
        <v>0.63331999999999999</v>
      </c>
      <c r="E657" t="s">
        <v>66</v>
      </c>
      <c r="F657" s="14">
        <v>0.36668000000000001</v>
      </c>
      <c r="G657" t="s">
        <v>67</v>
      </c>
      <c r="H657" t="s">
        <v>51</v>
      </c>
      <c r="I657">
        <v>1</v>
      </c>
    </row>
    <row r="658" spans="1:9" x14ac:dyDescent="0.25">
      <c r="A658" t="s">
        <v>106</v>
      </c>
      <c r="B658" s="1">
        <v>45367</v>
      </c>
      <c r="C658" t="s">
        <v>33</v>
      </c>
      <c r="D658" s="14">
        <v>0.63127999999999995</v>
      </c>
      <c r="E658" t="s">
        <v>22</v>
      </c>
      <c r="F658" s="14">
        <v>0.36871999999999999</v>
      </c>
      <c r="G658" t="s">
        <v>78</v>
      </c>
      <c r="H658" t="s">
        <v>51</v>
      </c>
      <c r="I658">
        <v>0</v>
      </c>
    </row>
    <row r="659" spans="1:9" x14ac:dyDescent="0.25">
      <c r="A659" t="s">
        <v>106</v>
      </c>
      <c r="B659" s="1">
        <v>45367</v>
      </c>
      <c r="C659" t="s">
        <v>42</v>
      </c>
      <c r="D659" s="14">
        <v>0.61917999999999995</v>
      </c>
      <c r="E659" t="s">
        <v>26</v>
      </c>
      <c r="F659" s="14">
        <v>0.38081999999999999</v>
      </c>
      <c r="G659" t="s">
        <v>44</v>
      </c>
      <c r="H659" t="s">
        <v>51</v>
      </c>
      <c r="I659">
        <v>0</v>
      </c>
    </row>
    <row r="660" spans="1:9" x14ac:dyDescent="0.25">
      <c r="A660" t="s">
        <v>106</v>
      </c>
      <c r="B660" s="1">
        <v>45367</v>
      </c>
      <c r="C660" t="s">
        <v>10</v>
      </c>
      <c r="D660" s="14">
        <v>0.59323000000000004</v>
      </c>
      <c r="E660" t="s">
        <v>7</v>
      </c>
      <c r="F660" s="14">
        <v>0.40677000000000002</v>
      </c>
      <c r="G660" t="s">
        <v>12</v>
      </c>
      <c r="H660" t="s">
        <v>84</v>
      </c>
      <c r="I660">
        <v>0</v>
      </c>
    </row>
    <row r="661" spans="1:9" x14ac:dyDescent="0.25">
      <c r="A661" t="s">
        <v>106</v>
      </c>
      <c r="B661" s="1">
        <v>45367</v>
      </c>
      <c r="C661" t="s">
        <v>34</v>
      </c>
      <c r="D661" s="14">
        <v>0.58160000000000001</v>
      </c>
      <c r="E661" t="s">
        <v>56</v>
      </c>
      <c r="F661" s="14">
        <v>0.41839999999999999</v>
      </c>
      <c r="G661" t="s">
        <v>35</v>
      </c>
      <c r="H661" t="s">
        <v>84</v>
      </c>
      <c r="I661">
        <v>1</v>
      </c>
    </row>
    <row r="662" spans="1:9" x14ac:dyDescent="0.25">
      <c r="A662" t="s">
        <v>106</v>
      </c>
      <c r="B662" s="1">
        <v>45367</v>
      </c>
      <c r="C662" t="s">
        <v>39</v>
      </c>
      <c r="D662" s="14">
        <v>0.55976000000000004</v>
      </c>
      <c r="E662" t="s">
        <v>36</v>
      </c>
      <c r="F662" s="14">
        <v>0.44024000000000002</v>
      </c>
      <c r="G662" t="s">
        <v>41</v>
      </c>
      <c r="H662" t="s">
        <v>84</v>
      </c>
      <c r="I662">
        <v>0</v>
      </c>
    </row>
    <row r="663" spans="1:9" x14ac:dyDescent="0.25">
      <c r="A663" t="s">
        <v>106</v>
      </c>
      <c r="B663" s="1">
        <v>45367</v>
      </c>
      <c r="C663" t="s">
        <v>43</v>
      </c>
      <c r="D663" s="14">
        <v>0.54193999999999998</v>
      </c>
      <c r="E663" t="s">
        <v>19</v>
      </c>
      <c r="F663" s="14">
        <v>0.45806000000000002</v>
      </c>
      <c r="G663" t="s">
        <v>21</v>
      </c>
      <c r="H663" t="s">
        <v>85</v>
      </c>
      <c r="I663">
        <v>1</v>
      </c>
    </row>
    <row r="664" spans="1:9" x14ac:dyDescent="0.25">
      <c r="A664" t="s">
        <v>106</v>
      </c>
      <c r="B664" s="1">
        <v>45367</v>
      </c>
      <c r="C664" t="s">
        <v>37</v>
      </c>
      <c r="D664" s="14">
        <v>0.52844000000000002</v>
      </c>
      <c r="E664" t="s">
        <v>46</v>
      </c>
      <c r="F664" s="14">
        <v>0.47155999999999998</v>
      </c>
      <c r="G664" t="s">
        <v>38</v>
      </c>
      <c r="H664" t="s">
        <v>85</v>
      </c>
      <c r="I664">
        <v>1</v>
      </c>
    </row>
    <row r="665" spans="1:9" x14ac:dyDescent="0.25">
      <c r="A665" t="s">
        <v>106</v>
      </c>
      <c r="B665" s="1">
        <v>45367</v>
      </c>
      <c r="C665" t="s">
        <v>23</v>
      </c>
      <c r="D665" s="14">
        <v>0.52571000000000001</v>
      </c>
      <c r="E665" t="s">
        <v>20</v>
      </c>
      <c r="F665" s="14">
        <v>0.47428999999999999</v>
      </c>
      <c r="G665" t="s">
        <v>24</v>
      </c>
      <c r="H665" t="s">
        <v>85</v>
      </c>
      <c r="I665">
        <v>0</v>
      </c>
    </row>
    <row r="666" spans="1:9" x14ac:dyDescent="0.25">
      <c r="A666" t="s">
        <v>106</v>
      </c>
      <c r="B666" s="1">
        <v>45367</v>
      </c>
      <c r="C666" t="s">
        <v>13</v>
      </c>
      <c r="D666" s="14">
        <v>0.51376999999999995</v>
      </c>
      <c r="E666" t="s">
        <v>58</v>
      </c>
      <c r="F666" s="14">
        <v>0.48623</v>
      </c>
      <c r="G666" t="s">
        <v>65</v>
      </c>
      <c r="H666" t="s">
        <v>85</v>
      </c>
      <c r="I666">
        <v>1</v>
      </c>
    </row>
    <row r="667" spans="1:9" x14ac:dyDescent="0.25">
      <c r="A667" t="s">
        <v>106</v>
      </c>
      <c r="B667" s="1">
        <v>45368</v>
      </c>
      <c r="C667" t="s">
        <v>16</v>
      </c>
      <c r="D667" s="14">
        <v>0.76</v>
      </c>
      <c r="E667" t="s">
        <v>34</v>
      </c>
      <c r="F667" s="14">
        <v>0.24</v>
      </c>
      <c r="G667" t="s">
        <v>35</v>
      </c>
      <c r="H667" t="s">
        <v>93</v>
      </c>
      <c r="I667">
        <v>1</v>
      </c>
    </row>
    <row r="668" spans="1:9" x14ac:dyDescent="0.25">
      <c r="A668" t="s">
        <v>106</v>
      </c>
      <c r="B668" s="1">
        <v>45368</v>
      </c>
      <c r="C668" t="s">
        <v>25</v>
      </c>
      <c r="D668" s="14">
        <v>0.72870000000000001</v>
      </c>
      <c r="E668" t="s">
        <v>39</v>
      </c>
      <c r="F668" s="14">
        <v>0.27129999999999999</v>
      </c>
      <c r="G668" t="s">
        <v>60</v>
      </c>
      <c r="H668" t="s">
        <v>94</v>
      </c>
      <c r="I668">
        <v>1</v>
      </c>
    </row>
    <row r="669" spans="1:9" x14ac:dyDescent="0.25">
      <c r="A669" t="s">
        <v>106</v>
      </c>
      <c r="B669" s="1">
        <v>45368</v>
      </c>
      <c r="C669" t="s">
        <v>13</v>
      </c>
      <c r="D669" s="14">
        <v>0.68910000000000005</v>
      </c>
      <c r="E669" t="s">
        <v>17</v>
      </c>
      <c r="F669" s="14">
        <v>0.31090000000000001</v>
      </c>
      <c r="G669" t="s">
        <v>65</v>
      </c>
      <c r="H669" t="s">
        <v>51</v>
      </c>
      <c r="I669">
        <v>1</v>
      </c>
    </row>
    <row r="670" spans="1:9" x14ac:dyDescent="0.25">
      <c r="A670" t="s">
        <v>106</v>
      </c>
      <c r="B670" s="1">
        <v>45368</v>
      </c>
      <c r="C670" t="s">
        <v>43</v>
      </c>
      <c r="D670" s="14">
        <v>0.65480000000000005</v>
      </c>
      <c r="E670" t="s">
        <v>36</v>
      </c>
      <c r="F670" s="14">
        <v>0.34520000000000001</v>
      </c>
      <c r="G670" t="s">
        <v>64</v>
      </c>
      <c r="H670" t="s">
        <v>51</v>
      </c>
      <c r="I670">
        <v>1</v>
      </c>
    </row>
    <row r="671" spans="1:9" x14ac:dyDescent="0.25">
      <c r="A671" t="s">
        <v>106</v>
      </c>
      <c r="B671" s="1">
        <v>45368</v>
      </c>
      <c r="C671" t="s">
        <v>14</v>
      </c>
      <c r="D671" s="14">
        <v>0.64019999999999999</v>
      </c>
      <c r="E671" t="s">
        <v>56</v>
      </c>
      <c r="F671" s="14">
        <v>0.35980000000000001</v>
      </c>
      <c r="G671" t="s">
        <v>15</v>
      </c>
      <c r="H671" t="s">
        <v>51</v>
      </c>
      <c r="I671">
        <v>1</v>
      </c>
    </row>
    <row r="672" spans="1:9" x14ac:dyDescent="0.25">
      <c r="A672" t="s">
        <v>106</v>
      </c>
      <c r="B672" s="1">
        <v>45368</v>
      </c>
      <c r="C672" t="s">
        <v>29</v>
      </c>
      <c r="D672" s="14">
        <v>0.55910000000000004</v>
      </c>
      <c r="E672" t="s">
        <v>11</v>
      </c>
      <c r="F672" s="14">
        <v>0.44090000000000001</v>
      </c>
      <c r="G672" t="s">
        <v>57</v>
      </c>
      <c r="H672" t="s">
        <v>84</v>
      </c>
      <c r="I672">
        <v>1</v>
      </c>
    </row>
    <row r="673" spans="1:9" x14ac:dyDescent="0.25">
      <c r="A673" t="s">
        <v>106</v>
      </c>
      <c r="B673" s="1">
        <v>45368</v>
      </c>
      <c r="C673" t="s">
        <v>37</v>
      </c>
      <c r="D673" s="14">
        <v>0.5544</v>
      </c>
      <c r="E673" t="s">
        <v>66</v>
      </c>
      <c r="F673" s="14">
        <v>0.4456</v>
      </c>
      <c r="G673" t="s">
        <v>67</v>
      </c>
      <c r="H673" t="s">
        <v>84</v>
      </c>
      <c r="I673">
        <v>0</v>
      </c>
    </row>
    <row r="674" spans="1:9" x14ac:dyDescent="0.25">
      <c r="A674" t="s">
        <v>107</v>
      </c>
      <c r="B674" s="1">
        <v>45369</v>
      </c>
      <c r="C674" t="s">
        <v>46</v>
      </c>
      <c r="D674" s="15">
        <v>0.69</v>
      </c>
      <c r="E674" t="s">
        <v>23</v>
      </c>
      <c r="F674" s="15">
        <v>0.31</v>
      </c>
      <c r="G674" t="s">
        <v>24</v>
      </c>
      <c r="H674" t="s">
        <v>51</v>
      </c>
      <c r="I674">
        <v>1</v>
      </c>
    </row>
    <row r="675" spans="1:9" x14ac:dyDescent="0.25">
      <c r="A675" t="s">
        <v>107</v>
      </c>
      <c r="B675" s="1">
        <v>45369</v>
      </c>
      <c r="C675" t="s">
        <v>26</v>
      </c>
      <c r="D675" s="15">
        <v>0.56999999999999995</v>
      </c>
      <c r="E675" t="s">
        <v>31</v>
      </c>
      <c r="F675" s="15">
        <v>0.43</v>
      </c>
      <c r="G675" t="s">
        <v>32</v>
      </c>
      <c r="H675" t="s">
        <v>84</v>
      </c>
      <c r="I675">
        <v>1</v>
      </c>
    </row>
    <row r="676" spans="1:9" x14ac:dyDescent="0.25">
      <c r="A676" t="s">
        <v>107</v>
      </c>
      <c r="B676" s="1">
        <v>45370</v>
      </c>
      <c r="C676" t="s">
        <v>10</v>
      </c>
      <c r="D676" s="14">
        <v>0.86831000000000003</v>
      </c>
      <c r="E676" t="s">
        <v>45</v>
      </c>
      <c r="F676" s="14">
        <v>0.13169</v>
      </c>
      <c r="G676" t="s">
        <v>12</v>
      </c>
      <c r="H676" t="s">
        <v>61</v>
      </c>
      <c r="I676">
        <v>1</v>
      </c>
    </row>
    <row r="677" spans="1:9" x14ac:dyDescent="0.25">
      <c r="A677" t="s">
        <v>107</v>
      </c>
      <c r="B677" s="1">
        <v>45370</v>
      </c>
      <c r="C677" t="s">
        <v>42</v>
      </c>
      <c r="D677" s="14">
        <v>0.85190999999999995</v>
      </c>
      <c r="E677" t="s">
        <v>46</v>
      </c>
      <c r="F677" s="14">
        <v>0.14809</v>
      </c>
      <c r="G677" t="s">
        <v>44</v>
      </c>
      <c r="H677" t="s">
        <v>61</v>
      </c>
      <c r="I677">
        <v>1</v>
      </c>
    </row>
    <row r="678" spans="1:9" x14ac:dyDescent="0.25">
      <c r="A678" t="s">
        <v>107</v>
      </c>
      <c r="B678" s="1">
        <v>45370</v>
      </c>
      <c r="C678" t="s">
        <v>40</v>
      </c>
      <c r="D678" s="14">
        <v>0.83370999999999995</v>
      </c>
      <c r="E678" t="s">
        <v>14</v>
      </c>
      <c r="F678" s="14">
        <v>0.16628999999999999</v>
      </c>
      <c r="G678" t="s">
        <v>69</v>
      </c>
      <c r="H678" t="s">
        <v>50</v>
      </c>
      <c r="I678">
        <v>1</v>
      </c>
    </row>
    <row r="679" spans="1:9" x14ac:dyDescent="0.25">
      <c r="A679" t="s">
        <v>107</v>
      </c>
      <c r="B679" s="1">
        <v>45370</v>
      </c>
      <c r="C679" t="s">
        <v>7</v>
      </c>
      <c r="D679" s="14">
        <v>0.81289999999999996</v>
      </c>
      <c r="E679" t="s">
        <v>13</v>
      </c>
      <c r="F679" s="14">
        <v>0.18709999999999999</v>
      </c>
      <c r="G679" t="s">
        <v>65</v>
      </c>
      <c r="H679" t="s">
        <v>50</v>
      </c>
      <c r="I679">
        <v>1</v>
      </c>
    </row>
    <row r="680" spans="1:9" x14ac:dyDescent="0.25">
      <c r="A680" t="s">
        <v>107</v>
      </c>
      <c r="B680" s="1">
        <v>45370</v>
      </c>
      <c r="C680" t="s">
        <v>58</v>
      </c>
      <c r="D680" s="14">
        <v>0.77969999999999995</v>
      </c>
      <c r="E680" t="s">
        <v>17</v>
      </c>
      <c r="F680" s="14">
        <v>0.2203</v>
      </c>
      <c r="G680" t="s">
        <v>18</v>
      </c>
      <c r="H680" t="s">
        <v>93</v>
      </c>
      <c r="I680">
        <v>1</v>
      </c>
    </row>
    <row r="681" spans="1:9" x14ac:dyDescent="0.25">
      <c r="A681" t="s">
        <v>107</v>
      </c>
      <c r="B681" s="1">
        <v>45370</v>
      </c>
      <c r="C681" t="s">
        <v>20</v>
      </c>
      <c r="D681" s="14">
        <v>0.77937999999999996</v>
      </c>
      <c r="E681" t="s">
        <v>56</v>
      </c>
      <c r="F681" s="14">
        <v>0.22062000000000001</v>
      </c>
      <c r="G681" t="s">
        <v>63</v>
      </c>
      <c r="H681" t="s">
        <v>93</v>
      </c>
      <c r="I681">
        <v>1</v>
      </c>
    </row>
    <row r="682" spans="1:9" x14ac:dyDescent="0.25">
      <c r="A682" t="s">
        <v>107</v>
      </c>
      <c r="B682" s="1">
        <v>45370</v>
      </c>
      <c r="C682" t="s">
        <v>4</v>
      </c>
      <c r="D682" s="14">
        <v>0.77353000000000005</v>
      </c>
      <c r="E682" t="s">
        <v>36</v>
      </c>
      <c r="F682" s="14">
        <v>0.22647</v>
      </c>
      <c r="G682" t="s">
        <v>6</v>
      </c>
      <c r="H682" t="s">
        <v>93</v>
      </c>
      <c r="I682">
        <v>1</v>
      </c>
    </row>
    <row r="683" spans="1:9" x14ac:dyDescent="0.25">
      <c r="A683" t="s">
        <v>107</v>
      </c>
      <c r="B683" s="1">
        <v>45370</v>
      </c>
      <c r="C683" t="s">
        <v>34</v>
      </c>
      <c r="D683" s="14">
        <v>0.76404000000000005</v>
      </c>
      <c r="E683" t="s">
        <v>37</v>
      </c>
      <c r="F683" s="14">
        <v>0.23596</v>
      </c>
      <c r="G683" t="s">
        <v>38</v>
      </c>
      <c r="H683" t="s">
        <v>93</v>
      </c>
      <c r="I683">
        <v>0</v>
      </c>
    </row>
    <row r="684" spans="1:9" x14ac:dyDescent="0.25">
      <c r="A684" t="s">
        <v>107</v>
      </c>
      <c r="B684" s="1">
        <v>45370</v>
      </c>
      <c r="C684" t="s">
        <v>25</v>
      </c>
      <c r="D684" s="14">
        <v>0.66032999999999997</v>
      </c>
      <c r="E684" t="s">
        <v>16</v>
      </c>
      <c r="F684" s="14">
        <v>0.33967000000000003</v>
      </c>
      <c r="G684" t="s">
        <v>60</v>
      </c>
      <c r="H684" t="s">
        <v>51</v>
      </c>
      <c r="I684">
        <v>0</v>
      </c>
    </row>
    <row r="685" spans="1:9" x14ac:dyDescent="0.25">
      <c r="A685" t="s">
        <v>107</v>
      </c>
      <c r="B685" s="1">
        <v>45370</v>
      </c>
      <c r="C685" t="s">
        <v>19</v>
      </c>
      <c r="D685" s="14">
        <v>0.62936000000000003</v>
      </c>
      <c r="E685" t="s">
        <v>8</v>
      </c>
      <c r="F685" s="14">
        <v>0.37064000000000002</v>
      </c>
      <c r="G685" t="s">
        <v>73</v>
      </c>
      <c r="H685" t="s">
        <v>51</v>
      </c>
      <c r="I685">
        <v>0</v>
      </c>
    </row>
    <row r="686" spans="1:9" x14ac:dyDescent="0.25">
      <c r="A686" t="s">
        <v>107</v>
      </c>
      <c r="B686" s="1">
        <v>45370</v>
      </c>
      <c r="C686" t="s">
        <v>22</v>
      </c>
      <c r="D686" s="14">
        <v>0.61034999999999995</v>
      </c>
      <c r="E686" t="s">
        <v>29</v>
      </c>
      <c r="F686" s="14">
        <v>0.38965</v>
      </c>
      <c r="G686" t="s">
        <v>57</v>
      </c>
      <c r="H686" t="s">
        <v>51</v>
      </c>
      <c r="I686">
        <v>1</v>
      </c>
    </row>
    <row r="687" spans="1:9" x14ac:dyDescent="0.25">
      <c r="A687" t="s">
        <v>107</v>
      </c>
      <c r="B687" s="1">
        <v>45370</v>
      </c>
      <c r="C687" t="s">
        <v>43</v>
      </c>
      <c r="D687" s="14">
        <v>0.60002999999999995</v>
      </c>
      <c r="E687" t="s">
        <v>39</v>
      </c>
      <c r="F687" s="14">
        <v>0.39996999999999999</v>
      </c>
      <c r="G687" t="s">
        <v>41</v>
      </c>
      <c r="H687" t="s">
        <v>51</v>
      </c>
      <c r="I687">
        <v>1</v>
      </c>
    </row>
    <row r="688" spans="1:9" x14ac:dyDescent="0.25">
      <c r="A688" t="s">
        <v>107</v>
      </c>
      <c r="B688" s="1">
        <v>45370</v>
      </c>
      <c r="C688" t="s">
        <v>11</v>
      </c>
      <c r="D688" s="14">
        <v>0.58069000000000004</v>
      </c>
      <c r="E688" t="s">
        <v>66</v>
      </c>
      <c r="F688" s="14">
        <v>0.41931000000000002</v>
      </c>
      <c r="G688" t="s">
        <v>68</v>
      </c>
      <c r="H688" t="s">
        <v>84</v>
      </c>
      <c r="I688">
        <v>1</v>
      </c>
    </row>
    <row r="689" spans="1:9" x14ac:dyDescent="0.25">
      <c r="A689" t="s">
        <v>107</v>
      </c>
      <c r="B689" s="1">
        <v>45371</v>
      </c>
      <c r="C689" t="s">
        <v>28</v>
      </c>
      <c r="D689" s="15">
        <v>0.9</v>
      </c>
      <c r="E689" t="s">
        <v>5</v>
      </c>
      <c r="F689" s="15">
        <v>0.1</v>
      </c>
      <c r="G689" t="s">
        <v>30</v>
      </c>
      <c r="H689" t="s">
        <v>61</v>
      </c>
      <c r="I689">
        <v>1</v>
      </c>
    </row>
    <row r="690" spans="1:9" x14ac:dyDescent="0.25">
      <c r="A690" t="s">
        <v>107</v>
      </c>
      <c r="B690" s="1">
        <v>45371</v>
      </c>
      <c r="C690" t="s">
        <v>58</v>
      </c>
      <c r="D690" s="15">
        <v>0.74</v>
      </c>
      <c r="E690" t="s">
        <v>40</v>
      </c>
      <c r="F690" s="15">
        <v>0.26</v>
      </c>
      <c r="G690" t="s">
        <v>69</v>
      </c>
      <c r="H690" t="s">
        <v>94</v>
      </c>
      <c r="I690">
        <v>0</v>
      </c>
    </row>
    <row r="691" spans="1:9" x14ac:dyDescent="0.25">
      <c r="A691" t="s">
        <v>107</v>
      </c>
      <c r="B691" s="1">
        <v>45371</v>
      </c>
      <c r="C691" t="s">
        <v>26</v>
      </c>
      <c r="D691" s="15">
        <v>0.53</v>
      </c>
      <c r="E691" t="s">
        <v>19</v>
      </c>
      <c r="F691" s="15">
        <v>0.47</v>
      </c>
      <c r="G691" t="s">
        <v>27</v>
      </c>
      <c r="H691" t="s">
        <v>85</v>
      </c>
      <c r="I691">
        <v>0</v>
      </c>
    </row>
    <row r="692" spans="1:9" x14ac:dyDescent="0.25">
      <c r="A692" t="s">
        <v>108</v>
      </c>
      <c r="B692" s="1">
        <v>45372</v>
      </c>
      <c r="C692" t="s">
        <v>42</v>
      </c>
      <c r="D692" s="14">
        <v>0.76819999999999999</v>
      </c>
      <c r="E692" t="s">
        <v>45</v>
      </c>
      <c r="F692" s="14">
        <v>0.23180000000000001</v>
      </c>
      <c r="G692" t="s">
        <v>44</v>
      </c>
      <c r="H692" t="s">
        <v>93</v>
      </c>
      <c r="I692">
        <v>1</v>
      </c>
    </row>
    <row r="693" spans="1:9" x14ac:dyDescent="0.25">
      <c r="A693" t="s">
        <v>108</v>
      </c>
      <c r="B693" s="1">
        <v>45372</v>
      </c>
      <c r="C693" t="s">
        <v>22</v>
      </c>
      <c r="D693" s="14">
        <v>0.75480000000000003</v>
      </c>
      <c r="E693" t="s">
        <v>56</v>
      </c>
      <c r="F693" s="14">
        <v>0.2452</v>
      </c>
      <c r="G693" t="s">
        <v>62</v>
      </c>
      <c r="H693" t="s">
        <v>93</v>
      </c>
      <c r="I693">
        <v>1</v>
      </c>
    </row>
    <row r="694" spans="1:9" x14ac:dyDescent="0.25">
      <c r="A694" t="s">
        <v>108</v>
      </c>
      <c r="B694" s="1">
        <v>45372</v>
      </c>
      <c r="C694" t="s">
        <v>10</v>
      </c>
      <c r="D694" s="14">
        <v>0.69930000000000003</v>
      </c>
      <c r="E694" t="s">
        <v>46</v>
      </c>
      <c r="F694" s="14">
        <v>0.30070000000000002</v>
      </c>
      <c r="G694" t="s">
        <v>12</v>
      </c>
      <c r="H694" t="s">
        <v>51</v>
      </c>
      <c r="I694">
        <v>1</v>
      </c>
    </row>
    <row r="695" spans="1:9" x14ac:dyDescent="0.25">
      <c r="A695" t="s">
        <v>108</v>
      </c>
      <c r="B695" s="1">
        <v>45372</v>
      </c>
      <c r="C695" t="s">
        <v>33</v>
      </c>
      <c r="D695" s="14">
        <v>0.66600000000000004</v>
      </c>
      <c r="E695" t="s">
        <v>20</v>
      </c>
      <c r="F695" s="14">
        <v>0.33400000000000002</v>
      </c>
      <c r="G695" t="s">
        <v>78</v>
      </c>
      <c r="H695" t="s">
        <v>51</v>
      </c>
      <c r="I695">
        <v>0</v>
      </c>
    </row>
    <row r="696" spans="1:9" x14ac:dyDescent="0.25">
      <c r="A696" t="s">
        <v>108</v>
      </c>
      <c r="B696" s="1">
        <v>45372</v>
      </c>
      <c r="C696" t="s">
        <v>43</v>
      </c>
      <c r="D696" s="14">
        <v>0.65310000000000001</v>
      </c>
      <c r="E696" t="s">
        <v>8</v>
      </c>
      <c r="F696" s="14">
        <v>0.34689999999999999</v>
      </c>
      <c r="G696" t="s">
        <v>74</v>
      </c>
      <c r="H696" t="s">
        <v>51</v>
      </c>
      <c r="I696">
        <v>1</v>
      </c>
    </row>
    <row r="697" spans="1:9" x14ac:dyDescent="0.25">
      <c r="A697" t="s">
        <v>108</v>
      </c>
      <c r="B697" s="1">
        <v>45372</v>
      </c>
      <c r="C697" t="s">
        <v>17</v>
      </c>
      <c r="D697" s="14">
        <v>0.60740000000000005</v>
      </c>
      <c r="E697" t="s">
        <v>14</v>
      </c>
      <c r="F697" s="14">
        <v>0.3926</v>
      </c>
      <c r="G697" t="s">
        <v>18</v>
      </c>
      <c r="H697" t="s">
        <v>51</v>
      </c>
      <c r="I697">
        <v>1</v>
      </c>
    </row>
    <row r="698" spans="1:9" x14ac:dyDescent="0.25">
      <c r="A698" t="s">
        <v>108</v>
      </c>
      <c r="B698" s="1">
        <v>45372</v>
      </c>
      <c r="C698" t="s">
        <v>29</v>
      </c>
      <c r="D698" s="14">
        <v>0.57310000000000005</v>
      </c>
      <c r="E698" t="s">
        <v>23</v>
      </c>
      <c r="F698" s="14">
        <v>0.4269</v>
      </c>
      <c r="G698" t="s">
        <v>57</v>
      </c>
      <c r="H698" t="s">
        <v>84</v>
      </c>
      <c r="I698">
        <v>1</v>
      </c>
    </row>
    <row r="699" spans="1:9" x14ac:dyDescent="0.25">
      <c r="A699" t="s">
        <v>108</v>
      </c>
      <c r="B699" s="1">
        <v>45372</v>
      </c>
      <c r="C699" t="s">
        <v>11</v>
      </c>
      <c r="D699" s="14">
        <v>0.5645</v>
      </c>
      <c r="E699" t="s">
        <v>16</v>
      </c>
      <c r="F699" s="14">
        <v>0.4355</v>
      </c>
      <c r="G699" t="s">
        <v>68</v>
      </c>
      <c r="H699" t="s">
        <v>84</v>
      </c>
      <c r="I699">
        <v>1</v>
      </c>
    </row>
    <row r="700" spans="1:9" x14ac:dyDescent="0.25">
      <c r="A700" t="s">
        <v>108</v>
      </c>
      <c r="B700" s="1">
        <v>45372</v>
      </c>
      <c r="C700" t="s">
        <v>36</v>
      </c>
      <c r="D700" s="14">
        <v>0.55020000000000002</v>
      </c>
      <c r="E700" t="s">
        <v>13</v>
      </c>
      <c r="F700" s="14">
        <v>0.44979999999999998</v>
      </c>
      <c r="G700" t="s">
        <v>64</v>
      </c>
      <c r="H700" t="s">
        <v>84</v>
      </c>
      <c r="I700">
        <v>0</v>
      </c>
    </row>
    <row r="701" spans="1:9" x14ac:dyDescent="0.25">
      <c r="A701" t="s">
        <v>108</v>
      </c>
      <c r="B701" s="1">
        <v>45372</v>
      </c>
      <c r="C701" t="s">
        <v>4</v>
      </c>
      <c r="D701" s="14">
        <v>0.54079999999999995</v>
      </c>
      <c r="E701" t="s">
        <v>25</v>
      </c>
      <c r="F701" s="14">
        <v>0.4592</v>
      </c>
      <c r="G701" t="s">
        <v>6</v>
      </c>
      <c r="H701" t="s">
        <v>85</v>
      </c>
      <c r="I701">
        <v>0</v>
      </c>
    </row>
    <row r="702" spans="1:9" x14ac:dyDescent="0.25">
      <c r="A702" t="s">
        <v>108</v>
      </c>
      <c r="B702" s="1">
        <v>45372</v>
      </c>
      <c r="C702" t="s">
        <v>37</v>
      </c>
      <c r="D702" s="14">
        <v>0.51380000000000003</v>
      </c>
      <c r="E702" t="s">
        <v>39</v>
      </c>
      <c r="F702" s="14">
        <v>0.48620000000000002</v>
      </c>
      <c r="G702" t="s">
        <v>38</v>
      </c>
      <c r="H702" t="s">
        <v>85</v>
      </c>
      <c r="I702">
        <v>1</v>
      </c>
    </row>
    <row r="703" spans="1:9" x14ac:dyDescent="0.25">
      <c r="A703" t="s">
        <v>108</v>
      </c>
      <c r="B703" s="1">
        <v>45373</v>
      </c>
      <c r="C703" t="s">
        <v>7</v>
      </c>
      <c r="D703" s="14">
        <v>0.82103000000000004</v>
      </c>
      <c r="E703" t="s">
        <v>34</v>
      </c>
      <c r="F703" s="14">
        <v>0.17896999999999999</v>
      </c>
      <c r="G703" t="s">
        <v>9</v>
      </c>
      <c r="H703" t="s">
        <v>50</v>
      </c>
      <c r="I703">
        <v>1</v>
      </c>
    </row>
    <row r="704" spans="1:9" x14ac:dyDescent="0.25">
      <c r="A704" t="s">
        <v>108</v>
      </c>
      <c r="B704" s="1">
        <v>45373</v>
      </c>
      <c r="C704" t="s">
        <v>23</v>
      </c>
      <c r="D704" s="14">
        <v>0.64446999999999999</v>
      </c>
      <c r="E704" t="s">
        <v>5</v>
      </c>
      <c r="F704" s="14">
        <v>0.35553000000000001</v>
      </c>
      <c r="G704" t="s">
        <v>75</v>
      </c>
      <c r="H704" t="s">
        <v>51</v>
      </c>
      <c r="I704">
        <v>0</v>
      </c>
    </row>
    <row r="705" spans="1:9" x14ac:dyDescent="0.25">
      <c r="A705" t="s">
        <v>108</v>
      </c>
      <c r="B705" s="1">
        <v>45373</v>
      </c>
      <c r="C705" t="s">
        <v>43</v>
      </c>
      <c r="D705" s="14">
        <v>0.64402999999999999</v>
      </c>
      <c r="E705" t="s">
        <v>26</v>
      </c>
      <c r="F705" s="14">
        <v>0.35597000000000001</v>
      </c>
      <c r="G705" t="s">
        <v>27</v>
      </c>
      <c r="H705" t="s">
        <v>51</v>
      </c>
      <c r="I705">
        <v>0</v>
      </c>
    </row>
    <row r="706" spans="1:9" x14ac:dyDescent="0.25">
      <c r="A706" t="s">
        <v>108</v>
      </c>
      <c r="B706" s="1">
        <v>45373</v>
      </c>
      <c r="C706" t="s">
        <v>28</v>
      </c>
      <c r="D706" s="14">
        <v>0.64115999999999995</v>
      </c>
      <c r="E706" t="s">
        <v>66</v>
      </c>
      <c r="F706" s="14">
        <v>0.35883999999999999</v>
      </c>
      <c r="G706" t="s">
        <v>30</v>
      </c>
      <c r="H706" t="s">
        <v>51</v>
      </c>
      <c r="I706">
        <v>1</v>
      </c>
    </row>
    <row r="707" spans="1:9" x14ac:dyDescent="0.25">
      <c r="A707" t="s">
        <v>108</v>
      </c>
      <c r="B707" s="1">
        <v>45374</v>
      </c>
      <c r="C707" t="s">
        <v>29</v>
      </c>
      <c r="D707" s="14">
        <v>0.7903</v>
      </c>
      <c r="E707" t="s">
        <v>34</v>
      </c>
      <c r="F707" s="14">
        <v>0.2097</v>
      </c>
      <c r="G707" t="s">
        <v>57</v>
      </c>
      <c r="H707" t="s">
        <v>93</v>
      </c>
      <c r="I707">
        <v>1</v>
      </c>
    </row>
    <row r="708" spans="1:9" x14ac:dyDescent="0.25">
      <c r="A708" t="s">
        <v>108</v>
      </c>
      <c r="B708" s="1">
        <v>45374</v>
      </c>
      <c r="C708" t="s">
        <v>4</v>
      </c>
      <c r="D708" s="14">
        <v>0.64500000000000002</v>
      </c>
      <c r="E708" t="s">
        <v>8</v>
      </c>
      <c r="F708" s="14">
        <v>0.35499999999999998</v>
      </c>
      <c r="G708" t="s">
        <v>73</v>
      </c>
      <c r="H708" t="s">
        <v>51</v>
      </c>
      <c r="I708">
        <v>0</v>
      </c>
    </row>
    <row r="709" spans="1:9" x14ac:dyDescent="0.25">
      <c r="A709" t="s">
        <v>108</v>
      </c>
      <c r="B709" s="1">
        <v>45374</v>
      </c>
      <c r="C709" t="s">
        <v>40</v>
      </c>
      <c r="D709" s="14">
        <v>0.63629999999999998</v>
      </c>
      <c r="E709" t="s">
        <v>22</v>
      </c>
      <c r="F709" s="14">
        <v>0.36370000000000002</v>
      </c>
      <c r="G709" t="s">
        <v>69</v>
      </c>
      <c r="H709" t="s">
        <v>51</v>
      </c>
      <c r="I709">
        <v>1</v>
      </c>
    </row>
    <row r="710" spans="1:9" x14ac:dyDescent="0.25">
      <c r="A710" t="s">
        <v>108</v>
      </c>
      <c r="B710" s="1">
        <v>45374</v>
      </c>
      <c r="C710" t="s">
        <v>42</v>
      </c>
      <c r="D710" s="14">
        <v>0.61439999999999995</v>
      </c>
      <c r="E710" t="s">
        <v>31</v>
      </c>
      <c r="F710" s="14">
        <v>0.3856</v>
      </c>
      <c r="G710" t="s">
        <v>44</v>
      </c>
      <c r="H710" t="s">
        <v>51</v>
      </c>
      <c r="I710">
        <v>1</v>
      </c>
    </row>
    <row r="711" spans="1:9" x14ac:dyDescent="0.25">
      <c r="A711" t="s">
        <v>108</v>
      </c>
      <c r="B711" s="1">
        <v>45374</v>
      </c>
      <c r="C711" t="s">
        <v>58</v>
      </c>
      <c r="D711" s="14">
        <v>0.61070000000000002</v>
      </c>
      <c r="E711" t="s">
        <v>13</v>
      </c>
      <c r="F711" s="14">
        <v>0.38929999999999998</v>
      </c>
      <c r="G711" t="s">
        <v>72</v>
      </c>
      <c r="H711" t="s">
        <v>51</v>
      </c>
      <c r="I711">
        <v>0</v>
      </c>
    </row>
    <row r="712" spans="1:9" x14ac:dyDescent="0.25">
      <c r="A712" t="s">
        <v>108</v>
      </c>
      <c r="B712" s="1">
        <v>45374</v>
      </c>
      <c r="C712" t="s">
        <v>16</v>
      </c>
      <c r="D712" s="14">
        <v>0.60329999999999995</v>
      </c>
      <c r="E712" t="s">
        <v>39</v>
      </c>
      <c r="F712" s="14">
        <v>0.3967</v>
      </c>
      <c r="G712" t="s">
        <v>41</v>
      </c>
      <c r="H712" t="s">
        <v>51</v>
      </c>
      <c r="I712">
        <v>0</v>
      </c>
    </row>
    <row r="713" spans="1:9" x14ac:dyDescent="0.25">
      <c r="A713" t="s">
        <v>108</v>
      </c>
      <c r="B713" s="1">
        <v>45374</v>
      </c>
      <c r="C713" t="s">
        <v>20</v>
      </c>
      <c r="D713" s="14">
        <v>0.58930000000000005</v>
      </c>
      <c r="E713" t="s">
        <v>37</v>
      </c>
      <c r="F713" s="14">
        <v>0.41070000000000001</v>
      </c>
      <c r="G713" t="s">
        <v>63</v>
      </c>
      <c r="H713" t="s">
        <v>84</v>
      </c>
      <c r="I713">
        <v>1</v>
      </c>
    </row>
    <row r="714" spans="1:9" x14ac:dyDescent="0.25">
      <c r="A714" t="s">
        <v>108</v>
      </c>
      <c r="B714" s="1">
        <v>45374</v>
      </c>
      <c r="C714" t="s">
        <v>25</v>
      </c>
      <c r="D714" s="14">
        <v>0.56879999999999997</v>
      </c>
      <c r="E714" t="s">
        <v>33</v>
      </c>
      <c r="F714" s="14">
        <v>0.43120000000000003</v>
      </c>
      <c r="G714" t="s">
        <v>60</v>
      </c>
      <c r="H714" t="s">
        <v>84</v>
      </c>
      <c r="I714">
        <v>1</v>
      </c>
    </row>
    <row r="715" spans="1:9" x14ac:dyDescent="0.25">
      <c r="A715" t="s">
        <v>108</v>
      </c>
      <c r="B715" s="1">
        <v>45374</v>
      </c>
      <c r="C715" t="s">
        <v>11</v>
      </c>
      <c r="D715" s="14">
        <v>0.55389999999999995</v>
      </c>
      <c r="E715" t="s">
        <v>36</v>
      </c>
      <c r="F715" s="14">
        <v>0.4461</v>
      </c>
      <c r="G715" t="s">
        <v>68</v>
      </c>
      <c r="H715" t="s">
        <v>84</v>
      </c>
      <c r="I715">
        <v>0</v>
      </c>
    </row>
    <row r="716" spans="1:9" x14ac:dyDescent="0.25">
      <c r="A716" t="s">
        <v>108</v>
      </c>
      <c r="B716" s="1">
        <v>45374</v>
      </c>
      <c r="C716" t="s">
        <v>10</v>
      </c>
      <c r="D716" s="14">
        <v>0.51060000000000005</v>
      </c>
      <c r="E716" t="s">
        <v>19</v>
      </c>
      <c r="F716" s="14">
        <v>0.4894</v>
      </c>
      <c r="G716" t="s">
        <v>21</v>
      </c>
      <c r="H716" t="s">
        <v>85</v>
      </c>
      <c r="I716">
        <v>0</v>
      </c>
    </row>
    <row r="717" spans="1:9" x14ac:dyDescent="0.25">
      <c r="A717" t="s">
        <v>108</v>
      </c>
      <c r="B717" s="1">
        <v>45374</v>
      </c>
      <c r="C717" t="s">
        <v>56</v>
      </c>
      <c r="D717" s="14">
        <v>0.50270000000000004</v>
      </c>
      <c r="E717" t="s">
        <v>14</v>
      </c>
      <c r="F717" s="14">
        <v>0.49730000000000002</v>
      </c>
      <c r="G717" t="s">
        <v>62</v>
      </c>
      <c r="H717" t="s">
        <v>85</v>
      </c>
      <c r="I717">
        <v>0</v>
      </c>
    </row>
    <row r="718" spans="1:9" x14ac:dyDescent="0.25">
      <c r="A718" t="s">
        <v>108</v>
      </c>
      <c r="B718" s="1">
        <v>45375</v>
      </c>
      <c r="C718" t="s">
        <v>28</v>
      </c>
      <c r="D718" s="14">
        <v>0.68159999999999998</v>
      </c>
      <c r="E718" t="s">
        <v>5</v>
      </c>
      <c r="F718" s="14">
        <v>0.31840000000000002</v>
      </c>
      <c r="G718" t="s">
        <v>75</v>
      </c>
      <c r="H718" t="s">
        <v>51</v>
      </c>
      <c r="I718">
        <v>1</v>
      </c>
    </row>
    <row r="719" spans="1:9" x14ac:dyDescent="0.25">
      <c r="A719" t="s">
        <v>108</v>
      </c>
      <c r="B719" s="1">
        <v>45375</v>
      </c>
      <c r="C719" t="s">
        <v>22</v>
      </c>
      <c r="D719" s="14">
        <v>0.66920000000000002</v>
      </c>
      <c r="E719" t="s">
        <v>17</v>
      </c>
      <c r="F719" s="14">
        <v>0.33079999999999998</v>
      </c>
      <c r="G719" t="s">
        <v>18</v>
      </c>
      <c r="H719" t="s">
        <v>51</v>
      </c>
      <c r="I719">
        <v>1</v>
      </c>
    </row>
    <row r="720" spans="1:9" x14ac:dyDescent="0.25">
      <c r="A720" t="s">
        <v>108</v>
      </c>
      <c r="B720" s="1">
        <v>45375</v>
      </c>
      <c r="C720" t="s">
        <v>23</v>
      </c>
      <c r="D720" s="14">
        <v>0.64890000000000003</v>
      </c>
      <c r="E720" t="s">
        <v>45</v>
      </c>
      <c r="F720" s="14">
        <v>0.35110000000000002</v>
      </c>
      <c r="G720" t="s">
        <v>24</v>
      </c>
      <c r="H720" t="s">
        <v>51</v>
      </c>
      <c r="I720">
        <v>0</v>
      </c>
    </row>
    <row r="721" spans="1:9" x14ac:dyDescent="0.25">
      <c r="A721" t="s">
        <v>108</v>
      </c>
      <c r="B721" s="1">
        <v>45375</v>
      </c>
      <c r="C721" t="s">
        <v>7</v>
      </c>
      <c r="D721" s="14">
        <v>0.64690000000000003</v>
      </c>
      <c r="E721" t="s">
        <v>66</v>
      </c>
      <c r="F721" s="14">
        <v>0.35310000000000002</v>
      </c>
      <c r="G721" t="s">
        <v>9</v>
      </c>
      <c r="H721" t="s">
        <v>51</v>
      </c>
      <c r="I721">
        <v>1</v>
      </c>
    </row>
    <row r="722" spans="1:9" x14ac:dyDescent="0.25">
      <c r="A722" t="s">
        <v>108</v>
      </c>
      <c r="B722" s="1">
        <v>45375</v>
      </c>
      <c r="C722" t="s">
        <v>10</v>
      </c>
      <c r="D722" s="14">
        <v>0.63419999999999999</v>
      </c>
      <c r="E722" t="s">
        <v>36</v>
      </c>
      <c r="F722" s="14">
        <v>0.36580000000000001</v>
      </c>
      <c r="G722" t="s">
        <v>64</v>
      </c>
      <c r="H722" t="s">
        <v>51</v>
      </c>
      <c r="I722">
        <v>0</v>
      </c>
    </row>
    <row r="723" spans="1:9" x14ac:dyDescent="0.25">
      <c r="A723" t="s">
        <v>108</v>
      </c>
      <c r="B723" s="1">
        <v>45375</v>
      </c>
      <c r="C723" t="s">
        <v>16</v>
      </c>
      <c r="D723" s="14">
        <v>0.61319999999999997</v>
      </c>
      <c r="E723" t="s">
        <v>26</v>
      </c>
      <c r="F723" s="14">
        <v>0.38679999999999998</v>
      </c>
      <c r="G723" t="s">
        <v>27</v>
      </c>
      <c r="H723" t="s">
        <v>51</v>
      </c>
      <c r="I723">
        <v>0</v>
      </c>
    </row>
    <row r="724" spans="1:9" x14ac:dyDescent="0.25">
      <c r="A724" t="s">
        <v>108</v>
      </c>
      <c r="B724" s="1">
        <v>45375</v>
      </c>
      <c r="C724" t="s">
        <v>43</v>
      </c>
      <c r="D724" s="14">
        <v>0.58779999999999999</v>
      </c>
      <c r="E724" t="s">
        <v>19</v>
      </c>
      <c r="F724" s="14">
        <v>0.41220000000000001</v>
      </c>
      <c r="G724" t="s">
        <v>74</v>
      </c>
      <c r="H724" t="s">
        <v>84</v>
      </c>
      <c r="I724">
        <v>1</v>
      </c>
    </row>
    <row r="725" spans="1:9" x14ac:dyDescent="0.25">
      <c r="A725" t="s">
        <v>108</v>
      </c>
      <c r="B725" s="1">
        <v>45375</v>
      </c>
      <c r="C725" t="s">
        <v>33</v>
      </c>
      <c r="D725" s="14">
        <v>0.56940000000000002</v>
      </c>
      <c r="E725" t="s">
        <v>8</v>
      </c>
      <c r="F725" s="14">
        <v>0.43059999999999998</v>
      </c>
      <c r="G725" t="s">
        <v>73</v>
      </c>
      <c r="H725" t="s">
        <v>84</v>
      </c>
      <c r="I725">
        <v>1</v>
      </c>
    </row>
    <row r="726" spans="1:9" x14ac:dyDescent="0.25">
      <c r="A726" t="s">
        <v>108</v>
      </c>
      <c r="B726" s="1">
        <v>45375</v>
      </c>
      <c r="C726" t="s">
        <v>11</v>
      </c>
      <c r="D726" s="14">
        <v>0.56420000000000003</v>
      </c>
      <c r="E726" t="s">
        <v>39</v>
      </c>
      <c r="F726" s="14">
        <v>0.43580000000000002</v>
      </c>
      <c r="G726" t="s">
        <v>41</v>
      </c>
      <c r="H726" t="s">
        <v>84</v>
      </c>
      <c r="I726">
        <v>1</v>
      </c>
    </row>
    <row r="727" spans="1:9" x14ac:dyDescent="0.25">
      <c r="A727" t="s">
        <v>108</v>
      </c>
      <c r="B727" s="1">
        <v>45375</v>
      </c>
      <c r="C727" t="s">
        <v>31</v>
      </c>
      <c r="D727" s="14">
        <v>0.55520000000000003</v>
      </c>
      <c r="E727" t="s">
        <v>46</v>
      </c>
      <c r="F727" s="14">
        <v>0.44479999999999997</v>
      </c>
      <c r="G727" t="s">
        <v>32</v>
      </c>
      <c r="H727" t="s">
        <v>84</v>
      </c>
      <c r="I727">
        <v>0</v>
      </c>
    </row>
    <row r="728" spans="1:9" x14ac:dyDescent="0.25">
      <c r="A728" t="s">
        <v>109</v>
      </c>
      <c r="B728" s="1">
        <v>45376</v>
      </c>
      <c r="C728" t="s">
        <v>13</v>
      </c>
      <c r="D728" s="14">
        <v>0.56599999999999995</v>
      </c>
      <c r="E728" t="s">
        <v>29</v>
      </c>
      <c r="F728" s="14">
        <v>0.434</v>
      </c>
      <c r="G728" t="s">
        <v>65</v>
      </c>
      <c r="H728" t="s">
        <v>84</v>
      </c>
      <c r="I728">
        <v>0</v>
      </c>
    </row>
    <row r="729" spans="1:9" x14ac:dyDescent="0.25">
      <c r="A729" t="s">
        <v>109</v>
      </c>
      <c r="B729" s="1">
        <v>45376</v>
      </c>
      <c r="C729" t="s">
        <v>42</v>
      </c>
      <c r="D729" s="14">
        <v>0.53100000000000003</v>
      </c>
      <c r="E729" t="s">
        <v>40</v>
      </c>
      <c r="F729" s="14">
        <v>0.46899999999999997</v>
      </c>
      <c r="G729" t="s">
        <v>44</v>
      </c>
      <c r="H729" t="s">
        <v>85</v>
      </c>
      <c r="I729">
        <v>0</v>
      </c>
    </row>
    <row r="730" spans="1:9" x14ac:dyDescent="0.25">
      <c r="A730" t="s">
        <v>109</v>
      </c>
      <c r="B730" s="1">
        <v>45377</v>
      </c>
      <c r="C730" t="s">
        <v>28</v>
      </c>
      <c r="D730" s="14">
        <v>0.79390000000000005</v>
      </c>
      <c r="E730" t="s">
        <v>56</v>
      </c>
      <c r="F730" s="14">
        <v>0.20610000000000001</v>
      </c>
      <c r="G730" t="s">
        <v>62</v>
      </c>
      <c r="H730" t="s">
        <v>93</v>
      </c>
      <c r="I730">
        <v>1</v>
      </c>
    </row>
    <row r="731" spans="1:9" x14ac:dyDescent="0.25">
      <c r="A731" t="s">
        <v>109</v>
      </c>
      <c r="B731" s="1">
        <v>45377</v>
      </c>
      <c r="C731" t="s">
        <v>7</v>
      </c>
      <c r="D731" s="14">
        <v>0.75280000000000002</v>
      </c>
      <c r="E731" t="s">
        <v>45</v>
      </c>
      <c r="F731" s="14">
        <v>0.2472</v>
      </c>
      <c r="G731" t="s">
        <v>9</v>
      </c>
      <c r="H731" t="s">
        <v>93</v>
      </c>
      <c r="I731">
        <v>0</v>
      </c>
    </row>
    <row r="732" spans="1:9" x14ac:dyDescent="0.25">
      <c r="A732" t="s">
        <v>109</v>
      </c>
      <c r="B732" s="1">
        <v>45377</v>
      </c>
      <c r="C732" t="s">
        <v>25</v>
      </c>
      <c r="D732" s="14">
        <v>0.70669999999999999</v>
      </c>
      <c r="E732" t="s">
        <v>8</v>
      </c>
      <c r="F732" s="14">
        <v>0.29330000000000001</v>
      </c>
      <c r="G732" t="s">
        <v>60</v>
      </c>
      <c r="H732" t="s">
        <v>94</v>
      </c>
      <c r="I732">
        <v>1</v>
      </c>
    </row>
    <row r="733" spans="1:9" x14ac:dyDescent="0.25">
      <c r="A733" t="s">
        <v>109</v>
      </c>
      <c r="B733" s="1">
        <v>45377</v>
      </c>
      <c r="C733" t="s">
        <v>23</v>
      </c>
      <c r="D733" s="14">
        <v>0.70409999999999995</v>
      </c>
      <c r="E733" t="s">
        <v>17</v>
      </c>
      <c r="F733" s="14">
        <v>0.2959</v>
      </c>
      <c r="G733" t="s">
        <v>24</v>
      </c>
      <c r="H733" t="s">
        <v>94</v>
      </c>
      <c r="I733">
        <v>1</v>
      </c>
    </row>
    <row r="734" spans="1:9" x14ac:dyDescent="0.25">
      <c r="A734" t="s">
        <v>109</v>
      </c>
      <c r="B734" s="1">
        <v>45377</v>
      </c>
      <c r="C734" t="s">
        <v>43</v>
      </c>
      <c r="D734" s="14">
        <v>0.68989999999999996</v>
      </c>
      <c r="E734" t="s">
        <v>66</v>
      </c>
      <c r="F734" s="14">
        <v>0.31009999999999999</v>
      </c>
      <c r="G734" t="s">
        <v>67</v>
      </c>
      <c r="H734" t="s">
        <v>51</v>
      </c>
      <c r="I734">
        <v>0</v>
      </c>
    </row>
    <row r="735" spans="1:9" x14ac:dyDescent="0.25">
      <c r="A735" t="s">
        <v>109</v>
      </c>
      <c r="B735" s="1">
        <v>45377</v>
      </c>
      <c r="C735" t="s">
        <v>31</v>
      </c>
      <c r="D735" s="14">
        <v>0.67920000000000003</v>
      </c>
      <c r="E735" t="s">
        <v>14</v>
      </c>
      <c r="F735" s="14">
        <v>0.32079999999999997</v>
      </c>
      <c r="G735" t="s">
        <v>15</v>
      </c>
      <c r="H735" t="s">
        <v>51</v>
      </c>
      <c r="I735">
        <v>0</v>
      </c>
    </row>
    <row r="736" spans="1:9" x14ac:dyDescent="0.25">
      <c r="A736" t="s">
        <v>109</v>
      </c>
      <c r="B736" s="1">
        <v>45377</v>
      </c>
      <c r="C736" t="s">
        <v>19</v>
      </c>
      <c r="D736" s="14">
        <v>0.57440000000000002</v>
      </c>
      <c r="E736" t="s">
        <v>11</v>
      </c>
      <c r="F736" s="14">
        <v>0.42559999999999998</v>
      </c>
      <c r="G736" t="s">
        <v>21</v>
      </c>
      <c r="H736" t="s">
        <v>84</v>
      </c>
      <c r="I736">
        <v>0</v>
      </c>
    </row>
    <row r="737" spans="1:9" x14ac:dyDescent="0.25">
      <c r="A737" t="s">
        <v>109</v>
      </c>
      <c r="B737" s="1">
        <v>45377</v>
      </c>
      <c r="C737" t="s">
        <v>5</v>
      </c>
      <c r="D737" s="14">
        <v>0.56779999999999997</v>
      </c>
      <c r="E737" t="s">
        <v>34</v>
      </c>
      <c r="F737" s="14">
        <v>0.43219999999999997</v>
      </c>
      <c r="G737" t="s">
        <v>75</v>
      </c>
      <c r="H737" t="s">
        <v>84</v>
      </c>
      <c r="I737">
        <v>1</v>
      </c>
    </row>
    <row r="738" spans="1:9" x14ac:dyDescent="0.25">
      <c r="A738" t="s">
        <v>109</v>
      </c>
      <c r="B738" s="1">
        <v>45377</v>
      </c>
      <c r="C738" t="s">
        <v>20</v>
      </c>
      <c r="D738" s="14">
        <v>0.53269999999999995</v>
      </c>
      <c r="E738" t="s">
        <v>29</v>
      </c>
      <c r="F738" s="14">
        <v>0.46729999999999999</v>
      </c>
      <c r="G738" t="s">
        <v>63</v>
      </c>
      <c r="H738" t="s">
        <v>85</v>
      </c>
      <c r="I738">
        <v>1</v>
      </c>
    </row>
    <row r="739" spans="1:9" x14ac:dyDescent="0.25">
      <c r="A739" t="s">
        <v>109</v>
      </c>
      <c r="B739" s="1">
        <v>45377</v>
      </c>
      <c r="C739" t="s">
        <v>4</v>
      </c>
      <c r="D739" s="14">
        <v>0.51070000000000004</v>
      </c>
      <c r="E739" t="s">
        <v>33</v>
      </c>
      <c r="F739" s="14">
        <v>0.48930000000000001</v>
      </c>
      <c r="G739" t="s">
        <v>78</v>
      </c>
      <c r="H739" t="s">
        <v>85</v>
      </c>
      <c r="I739">
        <v>1</v>
      </c>
    </row>
    <row r="740" spans="1:9" x14ac:dyDescent="0.25">
      <c r="A740" t="s">
        <v>109</v>
      </c>
      <c r="B740" s="1">
        <v>45377</v>
      </c>
      <c r="C740" t="s">
        <v>10</v>
      </c>
      <c r="D740" s="14">
        <v>0.50649999999999995</v>
      </c>
      <c r="E740" t="s">
        <v>16</v>
      </c>
      <c r="F740" s="14">
        <v>0.49349999999999999</v>
      </c>
      <c r="G740" t="s">
        <v>76</v>
      </c>
      <c r="H740" t="s">
        <v>85</v>
      </c>
      <c r="I740">
        <v>1</v>
      </c>
    </row>
    <row r="741" spans="1:9" x14ac:dyDescent="0.25">
      <c r="A741" t="s">
        <v>109</v>
      </c>
      <c r="B741" s="1">
        <v>45377</v>
      </c>
      <c r="C741" t="s">
        <v>26</v>
      </c>
      <c r="D741" s="14">
        <v>0.50480000000000003</v>
      </c>
      <c r="E741" t="s">
        <v>37</v>
      </c>
      <c r="F741" s="14">
        <v>0.49519999999999997</v>
      </c>
      <c r="G741" t="s">
        <v>27</v>
      </c>
      <c r="H741" t="s">
        <v>85</v>
      </c>
      <c r="I741">
        <v>1</v>
      </c>
    </row>
    <row r="742" spans="1:9" x14ac:dyDescent="0.25">
      <c r="A742" t="s">
        <v>109</v>
      </c>
      <c r="B742" s="1">
        <v>45378</v>
      </c>
      <c r="C742" t="s">
        <v>4</v>
      </c>
      <c r="D742" s="14">
        <v>0.627</v>
      </c>
      <c r="E742" t="s">
        <v>22</v>
      </c>
      <c r="F742" s="14">
        <v>0.373</v>
      </c>
      <c r="G742" t="s">
        <v>77</v>
      </c>
      <c r="H742" t="s">
        <v>51</v>
      </c>
      <c r="I742">
        <v>0</v>
      </c>
    </row>
    <row r="743" spans="1:9" x14ac:dyDescent="0.25">
      <c r="A743" t="s">
        <v>109</v>
      </c>
      <c r="B743" s="1">
        <v>45378</v>
      </c>
      <c r="C743" t="s">
        <v>46</v>
      </c>
      <c r="D743" s="14">
        <v>0.59</v>
      </c>
      <c r="E743" t="s">
        <v>36</v>
      </c>
      <c r="F743" s="14">
        <v>0.41</v>
      </c>
      <c r="G743" t="s">
        <v>47</v>
      </c>
      <c r="H743" t="s">
        <v>84</v>
      </c>
      <c r="I743">
        <v>0</v>
      </c>
    </row>
    <row r="744" spans="1:9" x14ac:dyDescent="0.25">
      <c r="A744" t="s">
        <v>109</v>
      </c>
      <c r="B744" s="1">
        <v>45379</v>
      </c>
      <c r="C744" t="s">
        <v>58</v>
      </c>
      <c r="D744" s="14">
        <v>0.82709999999999995</v>
      </c>
      <c r="E744" t="s">
        <v>56</v>
      </c>
      <c r="F744" s="14">
        <v>0.1729</v>
      </c>
      <c r="G744" t="s">
        <v>72</v>
      </c>
      <c r="H744" t="s">
        <v>50</v>
      </c>
      <c r="I744">
        <v>1</v>
      </c>
    </row>
    <row r="745" spans="1:9" x14ac:dyDescent="0.25">
      <c r="A745" t="s">
        <v>109</v>
      </c>
      <c r="B745" s="1">
        <v>45379</v>
      </c>
      <c r="C745" t="s">
        <v>19</v>
      </c>
      <c r="D745" s="14">
        <v>0.71130000000000004</v>
      </c>
      <c r="E745" t="s">
        <v>26</v>
      </c>
      <c r="F745" s="14">
        <v>0.28870000000000001</v>
      </c>
      <c r="G745" t="s">
        <v>21</v>
      </c>
      <c r="H745" t="s">
        <v>94</v>
      </c>
      <c r="I745">
        <v>1</v>
      </c>
    </row>
    <row r="746" spans="1:9" x14ac:dyDescent="0.25">
      <c r="A746" t="s">
        <v>109</v>
      </c>
      <c r="B746" s="1">
        <v>45379</v>
      </c>
      <c r="C746" t="s">
        <v>20</v>
      </c>
      <c r="D746" s="14">
        <v>0.70140000000000002</v>
      </c>
      <c r="E746" t="s">
        <v>5</v>
      </c>
      <c r="F746" s="14">
        <v>0.29859999999999998</v>
      </c>
      <c r="G746" t="s">
        <v>75</v>
      </c>
      <c r="H746" t="s">
        <v>94</v>
      </c>
      <c r="I746">
        <v>0</v>
      </c>
    </row>
    <row r="747" spans="1:9" x14ac:dyDescent="0.25">
      <c r="A747" t="s">
        <v>109</v>
      </c>
      <c r="B747" s="1">
        <v>45379</v>
      </c>
      <c r="C747" t="s">
        <v>23</v>
      </c>
      <c r="D747" s="14">
        <v>0.69750000000000001</v>
      </c>
      <c r="E747" t="s">
        <v>17</v>
      </c>
      <c r="F747" s="14">
        <v>0.30249999999999999</v>
      </c>
      <c r="G747" t="s">
        <v>24</v>
      </c>
      <c r="H747" t="s">
        <v>51</v>
      </c>
      <c r="I747">
        <v>1</v>
      </c>
    </row>
    <row r="748" spans="1:9" x14ac:dyDescent="0.25">
      <c r="A748" t="s">
        <v>109</v>
      </c>
      <c r="B748" s="1">
        <v>45379</v>
      </c>
      <c r="C748" t="s">
        <v>33</v>
      </c>
      <c r="D748" s="14">
        <v>0.69130000000000003</v>
      </c>
      <c r="E748" t="s">
        <v>39</v>
      </c>
      <c r="F748" s="14">
        <v>0.30869999999999997</v>
      </c>
      <c r="G748" t="s">
        <v>78</v>
      </c>
      <c r="H748" t="s">
        <v>51</v>
      </c>
      <c r="I748">
        <v>0</v>
      </c>
    </row>
    <row r="749" spans="1:9" x14ac:dyDescent="0.25">
      <c r="A749" t="s">
        <v>109</v>
      </c>
      <c r="B749" s="1">
        <v>45379</v>
      </c>
      <c r="C749" t="s">
        <v>36</v>
      </c>
      <c r="D749" s="14">
        <v>0.68799999999999994</v>
      </c>
      <c r="E749" t="s">
        <v>14</v>
      </c>
      <c r="F749" s="14">
        <v>0.312</v>
      </c>
      <c r="G749" t="s">
        <v>64</v>
      </c>
      <c r="H749" t="s">
        <v>51</v>
      </c>
      <c r="I749">
        <v>1</v>
      </c>
    </row>
    <row r="750" spans="1:9" x14ac:dyDescent="0.25">
      <c r="A750" t="s">
        <v>109</v>
      </c>
      <c r="B750" s="1">
        <v>45379</v>
      </c>
      <c r="C750" t="s">
        <v>66</v>
      </c>
      <c r="D750" s="14">
        <v>0.66320000000000001</v>
      </c>
      <c r="E750" t="s">
        <v>34</v>
      </c>
      <c r="F750" s="14">
        <v>0.33679999999999999</v>
      </c>
      <c r="G750" t="s">
        <v>67</v>
      </c>
      <c r="H750" t="s">
        <v>51</v>
      </c>
      <c r="I750">
        <v>1</v>
      </c>
    </row>
    <row r="751" spans="1:9" x14ac:dyDescent="0.25">
      <c r="A751" t="s">
        <v>109</v>
      </c>
      <c r="B751" s="1">
        <v>45379</v>
      </c>
      <c r="C751" t="s">
        <v>43</v>
      </c>
      <c r="D751" s="14">
        <v>0.64319999999999999</v>
      </c>
      <c r="E751" t="s">
        <v>37</v>
      </c>
      <c r="F751" s="14">
        <v>0.35680000000000001</v>
      </c>
      <c r="G751" t="s">
        <v>74</v>
      </c>
      <c r="H751" t="s">
        <v>51</v>
      </c>
      <c r="I751">
        <v>1</v>
      </c>
    </row>
    <row r="752" spans="1:9" x14ac:dyDescent="0.25">
      <c r="A752" t="s">
        <v>109</v>
      </c>
      <c r="B752" s="1">
        <v>45379</v>
      </c>
      <c r="C752" t="s">
        <v>16</v>
      </c>
      <c r="D752" s="14">
        <v>0.58440000000000003</v>
      </c>
      <c r="E752" t="s">
        <v>29</v>
      </c>
      <c r="F752" s="14">
        <v>0.41560000000000002</v>
      </c>
      <c r="G752" t="s">
        <v>76</v>
      </c>
      <c r="H752" t="s">
        <v>84</v>
      </c>
      <c r="I752">
        <v>0</v>
      </c>
    </row>
    <row r="753" spans="1:9" x14ac:dyDescent="0.25">
      <c r="A753" t="s">
        <v>109</v>
      </c>
      <c r="B753" s="1">
        <v>45379</v>
      </c>
      <c r="C753" t="s">
        <v>10</v>
      </c>
      <c r="D753" s="14">
        <v>0.58289999999999997</v>
      </c>
      <c r="E753" t="s">
        <v>40</v>
      </c>
      <c r="F753" s="14">
        <v>0.41710000000000003</v>
      </c>
      <c r="G753" t="s">
        <v>12</v>
      </c>
      <c r="H753" t="s">
        <v>84</v>
      </c>
      <c r="I753">
        <v>1</v>
      </c>
    </row>
    <row r="754" spans="1:9" x14ac:dyDescent="0.25">
      <c r="A754" t="s">
        <v>109</v>
      </c>
      <c r="B754" s="1">
        <v>45379</v>
      </c>
      <c r="C754" t="s">
        <v>42</v>
      </c>
      <c r="D754" s="14">
        <v>0.56869999999999998</v>
      </c>
      <c r="E754" t="s">
        <v>28</v>
      </c>
      <c r="F754" s="14">
        <v>0.43130000000000002</v>
      </c>
      <c r="G754" t="s">
        <v>44</v>
      </c>
      <c r="H754" t="s">
        <v>84</v>
      </c>
      <c r="I754">
        <v>0</v>
      </c>
    </row>
    <row r="755" spans="1:9" x14ac:dyDescent="0.25">
      <c r="A755" t="s">
        <v>109</v>
      </c>
      <c r="B755" s="1">
        <v>45379</v>
      </c>
      <c r="C755" t="s">
        <v>13</v>
      </c>
      <c r="D755" s="14">
        <v>0.56020000000000003</v>
      </c>
      <c r="E755" t="s">
        <v>31</v>
      </c>
      <c r="F755" s="14">
        <v>0.43980000000000002</v>
      </c>
      <c r="G755" t="s">
        <v>65</v>
      </c>
      <c r="H755" t="s">
        <v>84</v>
      </c>
      <c r="I755">
        <v>1</v>
      </c>
    </row>
    <row r="756" spans="1:9" x14ac:dyDescent="0.25">
      <c r="A756" t="s">
        <v>109</v>
      </c>
      <c r="B756" s="1">
        <v>45379</v>
      </c>
      <c r="C756" t="s">
        <v>8</v>
      </c>
      <c r="D756" s="14">
        <v>0.54959999999999998</v>
      </c>
      <c r="E756" t="s">
        <v>45</v>
      </c>
      <c r="F756" s="14">
        <v>0.45040000000000002</v>
      </c>
      <c r="G756" t="s">
        <v>59</v>
      </c>
      <c r="H756" t="s">
        <v>85</v>
      </c>
      <c r="I756">
        <v>0</v>
      </c>
    </row>
    <row r="757" spans="1:9" x14ac:dyDescent="0.25">
      <c r="A757" t="s">
        <v>109</v>
      </c>
      <c r="B757" s="1">
        <v>45379</v>
      </c>
      <c r="C757" t="s">
        <v>7</v>
      </c>
      <c r="D757" s="14">
        <v>0.52310000000000001</v>
      </c>
      <c r="E757" t="s">
        <v>25</v>
      </c>
      <c r="F757" s="14">
        <v>0.47689999999999999</v>
      </c>
      <c r="G757" t="s">
        <v>9</v>
      </c>
      <c r="H757" t="s">
        <v>85</v>
      </c>
      <c r="I757">
        <v>0</v>
      </c>
    </row>
    <row r="758" spans="1:9" x14ac:dyDescent="0.25">
      <c r="A758" t="s">
        <v>109</v>
      </c>
      <c r="B758" s="1">
        <v>45380</v>
      </c>
      <c r="C758" t="s">
        <v>11</v>
      </c>
      <c r="D758" s="15">
        <v>0.56000000000000005</v>
      </c>
      <c r="E758" t="s">
        <v>46</v>
      </c>
      <c r="F758" s="15">
        <v>0.44</v>
      </c>
      <c r="G758" t="s">
        <v>47</v>
      </c>
      <c r="H758" t="s">
        <v>84</v>
      </c>
      <c r="I758">
        <v>0</v>
      </c>
    </row>
    <row r="759" spans="1:9" x14ac:dyDescent="0.25">
      <c r="A759" t="s">
        <v>109</v>
      </c>
      <c r="B759" s="1">
        <v>45381</v>
      </c>
      <c r="C759" t="s">
        <v>10</v>
      </c>
      <c r="D759" s="14">
        <v>0.80908000000000002</v>
      </c>
      <c r="E759" t="s">
        <v>17</v>
      </c>
      <c r="F759" s="14">
        <v>0.19092000000000001</v>
      </c>
      <c r="G759" t="s">
        <v>12</v>
      </c>
      <c r="H759" t="s">
        <v>50</v>
      </c>
      <c r="I759">
        <v>1</v>
      </c>
    </row>
    <row r="760" spans="1:9" x14ac:dyDescent="0.25">
      <c r="A760" t="s">
        <v>109</v>
      </c>
      <c r="B760" s="1">
        <v>45381</v>
      </c>
      <c r="C760" t="s">
        <v>13</v>
      </c>
      <c r="D760" s="14">
        <v>0.75227999999999995</v>
      </c>
      <c r="E760" t="s">
        <v>56</v>
      </c>
      <c r="F760" s="14">
        <v>0.24772</v>
      </c>
      <c r="G760" t="s">
        <v>65</v>
      </c>
      <c r="H760" t="s">
        <v>93</v>
      </c>
      <c r="I760">
        <v>0</v>
      </c>
    </row>
    <row r="761" spans="1:9" x14ac:dyDescent="0.25">
      <c r="A761" t="s">
        <v>109</v>
      </c>
      <c r="B761" s="1">
        <v>45381</v>
      </c>
      <c r="C761" t="s">
        <v>43</v>
      </c>
      <c r="D761" s="14">
        <v>0.74731000000000003</v>
      </c>
      <c r="E761" t="s">
        <v>45</v>
      </c>
      <c r="F761" s="14">
        <v>0.25269000000000003</v>
      </c>
      <c r="G761" t="s">
        <v>59</v>
      </c>
      <c r="H761" t="s">
        <v>94</v>
      </c>
      <c r="I761">
        <v>1</v>
      </c>
    </row>
    <row r="762" spans="1:9" x14ac:dyDescent="0.25">
      <c r="A762" t="s">
        <v>109</v>
      </c>
      <c r="B762" s="1">
        <v>45381</v>
      </c>
      <c r="C762" t="s">
        <v>25</v>
      </c>
      <c r="D762" s="14">
        <v>0.74222999999999995</v>
      </c>
      <c r="E762" t="s">
        <v>5</v>
      </c>
      <c r="F762" s="14">
        <v>0.25777</v>
      </c>
      <c r="G762" t="s">
        <v>75</v>
      </c>
      <c r="H762" t="s">
        <v>94</v>
      </c>
      <c r="I762">
        <v>1</v>
      </c>
    </row>
    <row r="763" spans="1:9" x14ac:dyDescent="0.25">
      <c r="A763" t="s">
        <v>109</v>
      </c>
      <c r="B763" s="1">
        <v>45381</v>
      </c>
      <c r="C763" t="s">
        <v>8</v>
      </c>
      <c r="D763" s="14">
        <v>0.74141999999999997</v>
      </c>
      <c r="E763" t="s">
        <v>14</v>
      </c>
      <c r="F763" s="14">
        <v>0.25857999999999998</v>
      </c>
      <c r="G763" t="s">
        <v>73</v>
      </c>
      <c r="H763" t="s">
        <v>94</v>
      </c>
      <c r="I763">
        <v>0</v>
      </c>
    </row>
    <row r="764" spans="1:9" x14ac:dyDescent="0.25">
      <c r="A764" t="s">
        <v>109</v>
      </c>
      <c r="B764" s="1">
        <v>45381</v>
      </c>
      <c r="C764" t="s">
        <v>33</v>
      </c>
      <c r="D764" s="14">
        <v>0.68830999999999998</v>
      </c>
      <c r="E764" t="s">
        <v>37</v>
      </c>
      <c r="F764" s="14">
        <v>0.31169000000000002</v>
      </c>
      <c r="G764" t="s">
        <v>78</v>
      </c>
      <c r="H764" t="s">
        <v>51</v>
      </c>
      <c r="I764">
        <v>1</v>
      </c>
    </row>
    <row r="765" spans="1:9" x14ac:dyDescent="0.25">
      <c r="A765" t="s">
        <v>109</v>
      </c>
      <c r="B765" s="1">
        <v>45381</v>
      </c>
      <c r="C765" t="s">
        <v>4</v>
      </c>
      <c r="D765" s="14">
        <v>0.68550999999999995</v>
      </c>
      <c r="E765" t="s">
        <v>26</v>
      </c>
      <c r="F765" s="14">
        <v>0.31448999999999999</v>
      </c>
      <c r="G765" t="s">
        <v>27</v>
      </c>
      <c r="H765" t="s">
        <v>51</v>
      </c>
      <c r="I765">
        <v>1</v>
      </c>
    </row>
    <row r="766" spans="1:9" x14ac:dyDescent="0.25">
      <c r="A766" t="s">
        <v>109</v>
      </c>
      <c r="B766" s="1">
        <v>45381</v>
      </c>
      <c r="C766" t="s">
        <v>16</v>
      </c>
      <c r="D766" s="14">
        <v>0.68181000000000003</v>
      </c>
      <c r="E766" t="s">
        <v>36</v>
      </c>
      <c r="F766" s="14">
        <v>0.31818999999999997</v>
      </c>
      <c r="G766" t="s">
        <v>76</v>
      </c>
      <c r="H766" t="s">
        <v>51</v>
      </c>
      <c r="I766">
        <v>0</v>
      </c>
    </row>
    <row r="767" spans="1:9" x14ac:dyDescent="0.25">
      <c r="A767" t="s">
        <v>109</v>
      </c>
      <c r="B767" s="1">
        <v>45381</v>
      </c>
      <c r="C767" t="s">
        <v>22</v>
      </c>
      <c r="D767" s="14">
        <v>0.61656</v>
      </c>
      <c r="E767" t="s">
        <v>39</v>
      </c>
      <c r="F767" s="14">
        <v>0.38344</v>
      </c>
      <c r="G767" t="s">
        <v>77</v>
      </c>
      <c r="H767" t="s">
        <v>51</v>
      </c>
      <c r="I767">
        <v>1</v>
      </c>
    </row>
    <row r="768" spans="1:9" x14ac:dyDescent="0.25">
      <c r="A768" t="s">
        <v>109</v>
      </c>
      <c r="B768" s="1">
        <v>45381</v>
      </c>
      <c r="C768" t="s">
        <v>19</v>
      </c>
      <c r="D768" s="14">
        <v>0.57074999999999998</v>
      </c>
      <c r="E768" t="s">
        <v>46</v>
      </c>
      <c r="F768" s="14">
        <v>0.42925000000000002</v>
      </c>
      <c r="G768" t="s">
        <v>47</v>
      </c>
      <c r="H768" t="s">
        <v>84</v>
      </c>
      <c r="I768">
        <v>1</v>
      </c>
    </row>
    <row r="769" spans="1:9" x14ac:dyDescent="0.25">
      <c r="A769" t="s">
        <v>109</v>
      </c>
      <c r="B769" s="1">
        <v>45381</v>
      </c>
      <c r="C769" t="s">
        <v>7</v>
      </c>
      <c r="D769" s="14">
        <v>0.56335000000000002</v>
      </c>
      <c r="E769" t="s">
        <v>20</v>
      </c>
      <c r="F769" s="14">
        <v>0.43664999999999998</v>
      </c>
      <c r="G769" t="s">
        <v>9</v>
      </c>
      <c r="H769" t="s">
        <v>84</v>
      </c>
      <c r="I769">
        <v>1</v>
      </c>
    </row>
    <row r="770" spans="1:9" x14ac:dyDescent="0.25">
      <c r="A770" t="s">
        <v>109</v>
      </c>
      <c r="B770" s="1">
        <v>45381</v>
      </c>
      <c r="C770" t="s">
        <v>28</v>
      </c>
      <c r="D770" s="14">
        <v>0.54296999999999995</v>
      </c>
      <c r="E770" t="s">
        <v>23</v>
      </c>
      <c r="F770" s="14">
        <v>0.45702999999999999</v>
      </c>
      <c r="G770" t="s">
        <v>24</v>
      </c>
      <c r="H770" t="s">
        <v>85</v>
      </c>
      <c r="I770">
        <v>1</v>
      </c>
    </row>
    <row r="771" spans="1:9" x14ac:dyDescent="0.25">
      <c r="A771" t="s">
        <v>109</v>
      </c>
      <c r="B771" s="1">
        <v>45381</v>
      </c>
      <c r="C771" t="s">
        <v>66</v>
      </c>
      <c r="D771" s="14">
        <v>0.54027999999999998</v>
      </c>
      <c r="E771" t="s">
        <v>34</v>
      </c>
      <c r="F771" s="14">
        <v>0.45972000000000002</v>
      </c>
      <c r="G771" t="s">
        <v>35</v>
      </c>
      <c r="H771" t="s">
        <v>85</v>
      </c>
      <c r="I771">
        <v>0</v>
      </c>
    </row>
    <row r="772" spans="1:9" x14ac:dyDescent="0.25">
      <c r="A772" t="s">
        <v>109</v>
      </c>
      <c r="B772" s="1">
        <v>45381</v>
      </c>
      <c r="C772" t="s">
        <v>31</v>
      </c>
      <c r="D772" s="14">
        <v>0.52869999999999995</v>
      </c>
      <c r="E772" t="s">
        <v>40</v>
      </c>
      <c r="F772" s="14">
        <v>0.4713</v>
      </c>
      <c r="G772" t="s">
        <v>32</v>
      </c>
      <c r="H772" t="s">
        <v>85</v>
      </c>
      <c r="I772">
        <v>1</v>
      </c>
    </row>
    <row r="773" spans="1:9" x14ac:dyDescent="0.25">
      <c r="A773" t="s">
        <v>109</v>
      </c>
      <c r="B773" s="1">
        <v>45381</v>
      </c>
      <c r="C773" t="s">
        <v>58</v>
      </c>
      <c r="D773" s="14">
        <v>0.50849999999999995</v>
      </c>
      <c r="E773" t="s">
        <v>29</v>
      </c>
      <c r="F773" s="14">
        <v>0.49149999999999999</v>
      </c>
      <c r="G773" t="s">
        <v>72</v>
      </c>
      <c r="H773" t="s">
        <v>85</v>
      </c>
      <c r="I773">
        <v>0</v>
      </c>
    </row>
    <row r="774" spans="1:9" x14ac:dyDescent="0.25">
      <c r="A774" t="s">
        <v>110</v>
      </c>
      <c r="B774" s="1">
        <v>45382</v>
      </c>
      <c r="C774" t="s">
        <v>42</v>
      </c>
      <c r="D774" s="15">
        <v>0.77</v>
      </c>
      <c r="E774" t="s">
        <v>17</v>
      </c>
      <c r="F774" s="15">
        <v>0.23</v>
      </c>
      <c r="G774" t="s">
        <v>44</v>
      </c>
      <c r="H774" t="s">
        <v>93</v>
      </c>
      <c r="I774">
        <v>1</v>
      </c>
    </row>
    <row r="775" spans="1:9" x14ac:dyDescent="0.25">
      <c r="A775" t="s">
        <v>110</v>
      </c>
      <c r="B775" s="1">
        <v>45383</v>
      </c>
      <c r="C775" t="s">
        <v>25</v>
      </c>
      <c r="D775" s="14">
        <v>0.75109999999999999</v>
      </c>
      <c r="E775" t="s">
        <v>66</v>
      </c>
      <c r="F775" s="14">
        <v>0.24890000000000001</v>
      </c>
      <c r="G775" t="s">
        <v>60</v>
      </c>
      <c r="H775" t="s">
        <v>93</v>
      </c>
      <c r="I775">
        <v>0</v>
      </c>
    </row>
    <row r="776" spans="1:9" x14ac:dyDescent="0.25">
      <c r="A776" t="s">
        <v>110</v>
      </c>
      <c r="B776" s="1">
        <v>45383</v>
      </c>
      <c r="C776" t="s">
        <v>7</v>
      </c>
      <c r="D776" s="14">
        <v>0.73829999999999996</v>
      </c>
      <c r="E776" t="s">
        <v>34</v>
      </c>
      <c r="F776" s="14">
        <v>0.26169999999999999</v>
      </c>
      <c r="G776" t="s">
        <v>35</v>
      </c>
      <c r="H776" t="s">
        <v>94</v>
      </c>
      <c r="I776">
        <v>0</v>
      </c>
    </row>
    <row r="777" spans="1:9" x14ac:dyDescent="0.25">
      <c r="A777" t="s">
        <v>110</v>
      </c>
      <c r="B777" s="1">
        <v>45383</v>
      </c>
      <c r="C777" t="s">
        <v>23</v>
      </c>
      <c r="D777" s="14">
        <v>0.6734</v>
      </c>
      <c r="E777" t="s">
        <v>56</v>
      </c>
      <c r="F777" s="14">
        <v>0.3266</v>
      </c>
      <c r="G777" t="s">
        <v>62</v>
      </c>
      <c r="H777" t="s">
        <v>51</v>
      </c>
      <c r="I777">
        <v>1</v>
      </c>
    </row>
    <row r="778" spans="1:9" x14ac:dyDescent="0.25">
      <c r="A778" t="s">
        <v>110</v>
      </c>
      <c r="B778" s="1">
        <v>45383</v>
      </c>
      <c r="C778" t="s">
        <v>10</v>
      </c>
      <c r="D778" s="14">
        <v>0.64510000000000001</v>
      </c>
      <c r="E778" t="s">
        <v>13</v>
      </c>
      <c r="F778" s="14">
        <v>0.35489999999999999</v>
      </c>
      <c r="G778" t="s">
        <v>65</v>
      </c>
      <c r="H778" t="s">
        <v>51</v>
      </c>
      <c r="I778">
        <v>0</v>
      </c>
    </row>
    <row r="779" spans="1:9" x14ac:dyDescent="0.25">
      <c r="A779" t="s">
        <v>110</v>
      </c>
      <c r="B779" s="1">
        <v>45383</v>
      </c>
      <c r="C779" t="s">
        <v>8</v>
      </c>
      <c r="D779" s="14">
        <v>0.55969999999999998</v>
      </c>
      <c r="E779" t="s">
        <v>39</v>
      </c>
      <c r="F779" s="14">
        <v>0.44030000000000002</v>
      </c>
      <c r="G779" t="s">
        <v>73</v>
      </c>
      <c r="H779" t="s">
        <v>84</v>
      </c>
      <c r="I779">
        <v>0</v>
      </c>
    </row>
    <row r="780" spans="1:9" x14ac:dyDescent="0.25">
      <c r="A780" t="s">
        <v>110</v>
      </c>
      <c r="B780" s="1">
        <v>45383</v>
      </c>
      <c r="C780" t="s">
        <v>16</v>
      </c>
      <c r="D780" s="14">
        <v>0.55530000000000002</v>
      </c>
      <c r="E780" t="s">
        <v>40</v>
      </c>
      <c r="F780" s="14">
        <v>0.44469999999999998</v>
      </c>
      <c r="G780" t="s">
        <v>76</v>
      </c>
      <c r="H780" t="s">
        <v>84</v>
      </c>
      <c r="I780">
        <v>1</v>
      </c>
    </row>
    <row r="781" spans="1:9" x14ac:dyDescent="0.25">
      <c r="A781" t="s">
        <v>110</v>
      </c>
      <c r="B781" s="1">
        <v>45383</v>
      </c>
      <c r="C781" t="s">
        <v>33</v>
      </c>
      <c r="D781" s="14">
        <v>0.55020000000000002</v>
      </c>
      <c r="E781" t="s">
        <v>19</v>
      </c>
      <c r="F781" s="14">
        <v>0.44979999999999998</v>
      </c>
      <c r="G781" t="s">
        <v>21</v>
      </c>
      <c r="H781" t="s">
        <v>84</v>
      </c>
      <c r="I781">
        <v>0</v>
      </c>
    </row>
    <row r="782" spans="1:9" x14ac:dyDescent="0.25">
      <c r="A782" t="s">
        <v>110</v>
      </c>
      <c r="B782" s="1">
        <v>45383</v>
      </c>
      <c r="C782" t="s">
        <v>22</v>
      </c>
      <c r="D782" s="14">
        <v>0.53539999999999999</v>
      </c>
      <c r="E782" t="s">
        <v>37</v>
      </c>
      <c r="F782" s="14">
        <v>0.46460000000000001</v>
      </c>
      <c r="G782" t="s">
        <v>77</v>
      </c>
      <c r="H782" t="s">
        <v>85</v>
      </c>
      <c r="I782">
        <v>0</v>
      </c>
    </row>
    <row r="783" spans="1:9" x14ac:dyDescent="0.25">
      <c r="A783" t="s">
        <v>110</v>
      </c>
      <c r="B783" s="1">
        <v>45384</v>
      </c>
      <c r="C783" t="s">
        <v>33</v>
      </c>
      <c r="D783" s="14">
        <v>0.75209999999999999</v>
      </c>
      <c r="E783" t="s">
        <v>45</v>
      </c>
      <c r="F783" s="14">
        <v>0.24790000000000001</v>
      </c>
      <c r="G783" t="s">
        <v>59</v>
      </c>
      <c r="H783" t="s">
        <v>93</v>
      </c>
      <c r="I783">
        <v>0</v>
      </c>
    </row>
    <row r="784" spans="1:9" x14ac:dyDescent="0.25">
      <c r="A784" t="s">
        <v>110</v>
      </c>
      <c r="B784" s="1">
        <v>45384</v>
      </c>
      <c r="C784" t="s">
        <v>11</v>
      </c>
      <c r="D784" s="14">
        <v>0.70620000000000005</v>
      </c>
      <c r="E784" t="s">
        <v>66</v>
      </c>
      <c r="F784" s="14">
        <v>0.29380000000000001</v>
      </c>
      <c r="G784" t="s">
        <v>68</v>
      </c>
      <c r="H784" t="s">
        <v>94</v>
      </c>
      <c r="I784">
        <v>0</v>
      </c>
    </row>
    <row r="785" spans="1:9" x14ac:dyDescent="0.25">
      <c r="A785" t="s">
        <v>110</v>
      </c>
      <c r="B785" s="1">
        <v>45384</v>
      </c>
      <c r="C785" t="s">
        <v>31</v>
      </c>
      <c r="D785" s="14">
        <v>0.66869999999999996</v>
      </c>
      <c r="E785" t="s">
        <v>17</v>
      </c>
      <c r="F785" s="14">
        <v>0.33129999999999998</v>
      </c>
      <c r="G785" t="s">
        <v>32</v>
      </c>
      <c r="H785" t="s">
        <v>51</v>
      </c>
      <c r="I785">
        <v>0</v>
      </c>
    </row>
    <row r="786" spans="1:9" x14ac:dyDescent="0.25">
      <c r="A786" t="s">
        <v>110</v>
      </c>
      <c r="B786" s="1">
        <v>45384</v>
      </c>
      <c r="C786" t="s">
        <v>39</v>
      </c>
      <c r="D786" s="14">
        <v>0.65790000000000004</v>
      </c>
      <c r="E786" t="s">
        <v>14</v>
      </c>
      <c r="F786" s="14">
        <v>0.34210000000000002</v>
      </c>
      <c r="G786" t="s">
        <v>41</v>
      </c>
      <c r="H786" t="s">
        <v>51</v>
      </c>
      <c r="I786">
        <v>1</v>
      </c>
    </row>
    <row r="787" spans="1:9" x14ac:dyDescent="0.25">
      <c r="A787" t="s">
        <v>110</v>
      </c>
      <c r="B787" s="1">
        <v>45384</v>
      </c>
      <c r="C787" t="s">
        <v>4</v>
      </c>
      <c r="D787" s="14">
        <v>0.61719999999999997</v>
      </c>
      <c r="E787" t="s">
        <v>20</v>
      </c>
      <c r="F787" s="14">
        <v>0.38279999999999997</v>
      </c>
      <c r="G787" t="s">
        <v>63</v>
      </c>
      <c r="H787" t="s">
        <v>51</v>
      </c>
      <c r="I787">
        <v>1</v>
      </c>
    </row>
    <row r="788" spans="1:9" x14ac:dyDescent="0.25">
      <c r="A788" t="s">
        <v>110</v>
      </c>
      <c r="B788" s="1">
        <v>45384</v>
      </c>
      <c r="C788" t="s">
        <v>58</v>
      </c>
      <c r="D788" s="14">
        <v>0.58950000000000002</v>
      </c>
      <c r="E788" t="s">
        <v>36</v>
      </c>
      <c r="F788" s="14">
        <v>0.41049999999999998</v>
      </c>
      <c r="G788" t="s">
        <v>72</v>
      </c>
      <c r="H788" t="s">
        <v>84</v>
      </c>
      <c r="I788">
        <v>1</v>
      </c>
    </row>
    <row r="789" spans="1:9" x14ac:dyDescent="0.25">
      <c r="A789" t="s">
        <v>110</v>
      </c>
      <c r="B789" s="1">
        <v>45384</v>
      </c>
      <c r="C789" t="s">
        <v>46</v>
      </c>
      <c r="D789" s="14">
        <v>0.5877</v>
      </c>
      <c r="E789" t="s">
        <v>26</v>
      </c>
      <c r="F789" s="14">
        <v>0.4123</v>
      </c>
      <c r="G789" t="s">
        <v>47</v>
      </c>
      <c r="H789" t="s">
        <v>84</v>
      </c>
      <c r="I789">
        <v>1</v>
      </c>
    </row>
    <row r="790" spans="1:9" x14ac:dyDescent="0.25">
      <c r="A790" t="s">
        <v>110</v>
      </c>
      <c r="B790" s="1">
        <v>45384</v>
      </c>
      <c r="C790" t="s">
        <v>29</v>
      </c>
      <c r="D790" s="14">
        <v>0.56289999999999996</v>
      </c>
      <c r="E790" t="s">
        <v>42</v>
      </c>
      <c r="F790" s="14">
        <v>0.43709999999999999</v>
      </c>
      <c r="G790" t="s">
        <v>57</v>
      </c>
      <c r="H790" t="s">
        <v>84</v>
      </c>
      <c r="I790">
        <v>1</v>
      </c>
    </row>
    <row r="791" spans="1:9" x14ac:dyDescent="0.25">
      <c r="A791" t="s">
        <v>110</v>
      </c>
      <c r="B791" s="1">
        <v>45385</v>
      </c>
      <c r="C791" t="s">
        <v>42</v>
      </c>
      <c r="D791" s="14">
        <v>0.70299999999999996</v>
      </c>
      <c r="E791" t="s">
        <v>5</v>
      </c>
      <c r="F791" s="14">
        <v>0.29699999999999999</v>
      </c>
      <c r="G791" t="s">
        <v>75</v>
      </c>
      <c r="H791" t="s">
        <v>94</v>
      </c>
      <c r="I791">
        <v>1</v>
      </c>
    </row>
    <row r="792" spans="1:9" x14ac:dyDescent="0.25">
      <c r="A792" t="s">
        <v>110</v>
      </c>
      <c r="B792" s="1">
        <v>45385</v>
      </c>
      <c r="C792" t="s">
        <v>25</v>
      </c>
      <c r="D792" s="14">
        <v>0.64700000000000002</v>
      </c>
      <c r="E792" t="s">
        <v>11</v>
      </c>
      <c r="F792" s="14">
        <v>0.35299999999999998</v>
      </c>
      <c r="G792" t="s">
        <v>60</v>
      </c>
      <c r="H792" t="s">
        <v>51</v>
      </c>
      <c r="I792">
        <v>1</v>
      </c>
    </row>
    <row r="793" spans="1:9" x14ac:dyDescent="0.25">
      <c r="A793" t="s">
        <v>110</v>
      </c>
      <c r="B793" s="1">
        <v>45385</v>
      </c>
      <c r="C793" t="s">
        <v>40</v>
      </c>
      <c r="D793" s="14">
        <v>0.61299999999999999</v>
      </c>
      <c r="E793" t="s">
        <v>23</v>
      </c>
      <c r="F793" s="14">
        <v>0.38700000000000001</v>
      </c>
      <c r="G793" t="s">
        <v>69</v>
      </c>
      <c r="H793" t="s">
        <v>51</v>
      </c>
      <c r="I793">
        <v>1</v>
      </c>
    </row>
    <row r="794" spans="1:9" x14ac:dyDescent="0.25">
      <c r="A794" t="s">
        <v>110</v>
      </c>
      <c r="B794" s="1">
        <v>45385</v>
      </c>
      <c r="C794" t="s">
        <v>19</v>
      </c>
      <c r="D794" s="14">
        <v>0.59899999999999998</v>
      </c>
      <c r="E794" t="s">
        <v>22</v>
      </c>
      <c r="F794" s="14">
        <v>0.40100000000000002</v>
      </c>
      <c r="G794" t="s">
        <v>21</v>
      </c>
      <c r="H794" t="s">
        <v>84</v>
      </c>
      <c r="I794">
        <v>0</v>
      </c>
    </row>
    <row r="795" spans="1:9" x14ac:dyDescent="0.25">
      <c r="A795" t="s">
        <v>110</v>
      </c>
      <c r="B795" s="1">
        <v>45385</v>
      </c>
      <c r="C795" t="s">
        <v>10</v>
      </c>
      <c r="D795" s="14">
        <v>0.57599999999999996</v>
      </c>
      <c r="E795" t="s">
        <v>28</v>
      </c>
      <c r="F795" s="14">
        <v>0.42399999999999999</v>
      </c>
      <c r="G795" t="s">
        <v>30</v>
      </c>
      <c r="H795" t="s">
        <v>84</v>
      </c>
      <c r="I795">
        <v>0</v>
      </c>
    </row>
    <row r="796" spans="1:9" x14ac:dyDescent="0.25">
      <c r="A796" t="s">
        <v>110</v>
      </c>
      <c r="B796" s="1">
        <v>45386</v>
      </c>
      <c r="C796" t="s">
        <v>40</v>
      </c>
      <c r="D796" s="14">
        <v>0.77780000000000005</v>
      </c>
      <c r="E796" t="s">
        <v>56</v>
      </c>
      <c r="F796" s="14">
        <v>0.22220000000000001</v>
      </c>
      <c r="G796" t="s">
        <v>62</v>
      </c>
      <c r="H796" t="s">
        <v>93</v>
      </c>
      <c r="I796">
        <v>1</v>
      </c>
    </row>
    <row r="797" spans="1:9" x14ac:dyDescent="0.25">
      <c r="A797" t="s">
        <v>110</v>
      </c>
      <c r="B797" s="1">
        <v>45386</v>
      </c>
      <c r="C797" t="s">
        <v>20</v>
      </c>
      <c r="D797" s="14">
        <v>0.65159999999999996</v>
      </c>
      <c r="E797" t="s">
        <v>13</v>
      </c>
      <c r="F797" s="14">
        <v>0.34839999999999999</v>
      </c>
      <c r="G797" t="s">
        <v>63</v>
      </c>
      <c r="H797" t="s">
        <v>51</v>
      </c>
      <c r="I797">
        <v>1</v>
      </c>
    </row>
    <row r="798" spans="1:9" x14ac:dyDescent="0.25">
      <c r="A798" t="s">
        <v>110</v>
      </c>
      <c r="B798" s="1">
        <v>45386</v>
      </c>
      <c r="C798" t="s">
        <v>16</v>
      </c>
      <c r="D798" s="14">
        <v>0.63200000000000001</v>
      </c>
      <c r="E798" t="s">
        <v>31</v>
      </c>
      <c r="F798" s="14">
        <v>0.36799999999999999</v>
      </c>
      <c r="G798" t="s">
        <v>76</v>
      </c>
      <c r="H798" t="s">
        <v>51</v>
      </c>
      <c r="I798">
        <v>1</v>
      </c>
    </row>
    <row r="799" spans="1:9" x14ac:dyDescent="0.25">
      <c r="A799" t="s">
        <v>110</v>
      </c>
      <c r="B799" s="1">
        <v>45386</v>
      </c>
      <c r="C799" t="s">
        <v>22</v>
      </c>
      <c r="D799" s="14">
        <v>0.62129999999999996</v>
      </c>
      <c r="E799" t="s">
        <v>45</v>
      </c>
      <c r="F799" s="14">
        <v>0.37869999999999998</v>
      </c>
      <c r="G799" t="s">
        <v>59</v>
      </c>
      <c r="H799" t="s">
        <v>51</v>
      </c>
      <c r="I799">
        <v>1</v>
      </c>
    </row>
    <row r="800" spans="1:9" x14ac:dyDescent="0.25">
      <c r="A800" t="s">
        <v>110</v>
      </c>
      <c r="B800" s="1">
        <v>45386</v>
      </c>
      <c r="C800" t="s">
        <v>33</v>
      </c>
      <c r="D800" s="14">
        <v>0.61829999999999996</v>
      </c>
      <c r="E800" t="s">
        <v>36</v>
      </c>
      <c r="F800" s="14">
        <v>0.38169999999999998</v>
      </c>
      <c r="G800" t="s">
        <v>64</v>
      </c>
      <c r="H800" t="s">
        <v>51</v>
      </c>
      <c r="I800">
        <v>1</v>
      </c>
    </row>
    <row r="801" spans="1:9" x14ac:dyDescent="0.25">
      <c r="A801" t="s">
        <v>110</v>
      </c>
      <c r="B801" s="1">
        <v>45386</v>
      </c>
      <c r="C801" t="s">
        <v>39</v>
      </c>
      <c r="D801" s="14">
        <v>0.59650000000000003</v>
      </c>
      <c r="E801" t="s">
        <v>34</v>
      </c>
      <c r="F801" s="14">
        <v>0.40350000000000003</v>
      </c>
      <c r="G801" t="s">
        <v>35</v>
      </c>
      <c r="H801" t="s">
        <v>84</v>
      </c>
      <c r="I801">
        <v>1</v>
      </c>
    </row>
    <row r="802" spans="1:9" x14ac:dyDescent="0.25">
      <c r="A802" t="s">
        <v>110</v>
      </c>
      <c r="B802" s="1">
        <v>45386</v>
      </c>
      <c r="C802" t="s">
        <v>7</v>
      </c>
      <c r="D802" s="14">
        <v>0.53590000000000004</v>
      </c>
      <c r="E802" t="s">
        <v>58</v>
      </c>
      <c r="F802" s="14">
        <v>0.46410000000000001</v>
      </c>
      <c r="G802" t="s">
        <v>72</v>
      </c>
      <c r="H802" t="s">
        <v>85</v>
      </c>
      <c r="I802">
        <v>1</v>
      </c>
    </row>
    <row r="803" spans="1:9" x14ac:dyDescent="0.25">
      <c r="A803" t="s">
        <v>110</v>
      </c>
      <c r="B803" s="1">
        <v>45386</v>
      </c>
      <c r="C803" t="s">
        <v>66</v>
      </c>
      <c r="D803" s="14">
        <v>0.51880000000000004</v>
      </c>
      <c r="E803" t="s">
        <v>26</v>
      </c>
      <c r="F803" s="14">
        <v>0.48120000000000002</v>
      </c>
      <c r="G803" t="s">
        <v>27</v>
      </c>
      <c r="H803" t="s">
        <v>85</v>
      </c>
      <c r="I803">
        <v>1</v>
      </c>
    </row>
    <row r="804" spans="1:9" x14ac:dyDescent="0.25">
      <c r="A804" t="s">
        <v>110</v>
      </c>
      <c r="B804" s="1">
        <v>45386</v>
      </c>
      <c r="C804" t="s">
        <v>43</v>
      </c>
      <c r="D804" s="14">
        <v>0.51470000000000005</v>
      </c>
      <c r="E804" t="s">
        <v>4</v>
      </c>
      <c r="F804" s="14">
        <v>0.48530000000000001</v>
      </c>
      <c r="G804" t="s">
        <v>74</v>
      </c>
      <c r="H804" t="s">
        <v>85</v>
      </c>
      <c r="I804">
        <v>0</v>
      </c>
    </row>
    <row r="805" spans="1:9" x14ac:dyDescent="0.25">
      <c r="A805" t="s">
        <v>110</v>
      </c>
      <c r="B805" s="1">
        <v>45387</v>
      </c>
      <c r="C805" t="s">
        <v>43</v>
      </c>
      <c r="D805" s="14">
        <v>0.72699999999999998</v>
      </c>
      <c r="E805" t="s">
        <v>26</v>
      </c>
      <c r="F805" s="14">
        <v>0.27300000000000002</v>
      </c>
      <c r="G805" t="s">
        <v>74</v>
      </c>
      <c r="H805" t="s">
        <v>94</v>
      </c>
      <c r="I805">
        <v>1</v>
      </c>
    </row>
    <row r="806" spans="1:9" x14ac:dyDescent="0.25">
      <c r="A806" t="s">
        <v>110</v>
      </c>
      <c r="B806" s="1">
        <v>45387</v>
      </c>
      <c r="C806" t="s">
        <v>29</v>
      </c>
      <c r="D806" s="14">
        <v>0.67600000000000005</v>
      </c>
      <c r="E806" t="s">
        <v>5</v>
      </c>
      <c r="F806" s="14">
        <v>0.32400000000000001</v>
      </c>
      <c r="G806" t="s">
        <v>75</v>
      </c>
      <c r="H806" t="s">
        <v>51</v>
      </c>
      <c r="I806">
        <v>0</v>
      </c>
    </row>
    <row r="807" spans="1:9" x14ac:dyDescent="0.25">
      <c r="A807" t="s">
        <v>110</v>
      </c>
      <c r="B807" s="1">
        <v>45387</v>
      </c>
      <c r="C807" t="s">
        <v>25</v>
      </c>
      <c r="D807" s="14">
        <v>0.66</v>
      </c>
      <c r="E807" t="s">
        <v>37</v>
      </c>
      <c r="F807" s="14">
        <v>0.34</v>
      </c>
      <c r="G807" t="s">
        <v>38</v>
      </c>
      <c r="H807" t="s">
        <v>51</v>
      </c>
      <c r="I807">
        <v>1</v>
      </c>
    </row>
    <row r="808" spans="1:9" x14ac:dyDescent="0.25">
      <c r="A808" t="s">
        <v>110</v>
      </c>
      <c r="B808" s="1">
        <v>45387</v>
      </c>
      <c r="C808" t="s">
        <v>23</v>
      </c>
      <c r="D808" s="14">
        <v>0.64200000000000002</v>
      </c>
      <c r="E808" t="s">
        <v>17</v>
      </c>
      <c r="F808" s="14">
        <v>0.35799999999999998</v>
      </c>
      <c r="G808" t="s">
        <v>18</v>
      </c>
      <c r="H808" t="s">
        <v>51</v>
      </c>
      <c r="I808">
        <v>1</v>
      </c>
    </row>
    <row r="809" spans="1:9" x14ac:dyDescent="0.25">
      <c r="A809" t="s">
        <v>110</v>
      </c>
      <c r="B809" s="1">
        <v>45387</v>
      </c>
      <c r="C809" t="s">
        <v>46</v>
      </c>
      <c r="D809" s="14">
        <v>0.53400000000000003</v>
      </c>
      <c r="E809" t="s">
        <v>8</v>
      </c>
      <c r="F809" s="14">
        <v>0.46600000000000003</v>
      </c>
      <c r="G809" t="s">
        <v>47</v>
      </c>
      <c r="H809" t="s">
        <v>85</v>
      </c>
      <c r="I809">
        <v>1</v>
      </c>
    </row>
    <row r="810" spans="1:9" x14ac:dyDescent="0.25">
      <c r="A810" t="s">
        <v>110</v>
      </c>
      <c r="B810" s="1">
        <v>45387</v>
      </c>
      <c r="C810" t="s">
        <v>10</v>
      </c>
      <c r="D810" s="14">
        <v>0.51800000000000002</v>
      </c>
      <c r="E810" t="s">
        <v>7</v>
      </c>
      <c r="F810" s="14">
        <v>0.48199999999999998</v>
      </c>
      <c r="G810" t="s">
        <v>12</v>
      </c>
      <c r="H810" t="s">
        <v>85</v>
      </c>
      <c r="I810">
        <v>1</v>
      </c>
    </row>
    <row r="811" spans="1:9" x14ac:dyDescent="0.25">
      <c r="A811" t="s">
        <v>110</v>
      </c>
      <c r="B811" s="1">
        <v>45388</v>
      </c>
      <c r="C811" t="s">
        <v>20</v>
      </c>
      <c r="D811" s="14">
        <v>0.69669999999999999</v>
      </c>
      <c r="E811" t="s">
        <v>39</v>
      </c>
      <c r="F811" s="14">
        <v>0.30330000000000001</v>
      </c>
      <c r="G811" t="s">
        <v>41</v>
      </c>
      <c r="H811" t="s">
        <v>51</v>
      </c>
      <c r="I811">
        <v>0</v>
      </c>
    </row>
    <row r="812" spans="1:9" x14ac:dyDescent="0.25">
      <c r="A812" t="s">
        <v>110</v>
      </c>
      <c r="B812" s="1">
        <v>45388</v>
      </c>
      <c r="C812" t="s">
        <v>19</v>
      </c>
      <c r="D812" s="14">
        <v>0.69199999999999995</v>
      </c>
      <c r="E812" t="s">
        <v>45</v>
      </c>
      <c r="F812" s="14">
        <v>0.308</v>
      </c>
      <c r="G812" t="s">
        <v>59</v>
      </c>
      <c r="H812" t="s">
        <v>51</v>
      </c>
      <c r="I812">
        <v>1</v>
      </c>
    </row>
    <row r="813" spans="1:9" x14ac:dyDescent="0.25">
      <c r="A813" t="s">
        <v>110</v>
      </c>
      <c r="B813" s="1">
        <v>45388</v>
      </c>
      <c r="C813" t="s">
        <v>28</v>
      </c>
      <c r="D813" s="14">
        <v>0.6835</v>
      </c>
      <c r="E813" t="s">
        <v>14</v>
      </c>
      <c r="F813" s="14">
        <v>0.3165</v>
      </c>
      <c r="G813" t="s">
        <v>15</v>
      </c>
      <c r="H813" t="s">
        <v>51</v>
      </c>
      <c r="I813">
        <v>0</v>
      </c>
    </row>
    <row r="814" spans="1:9" x14ac:dyDescent="0.25">
      <c r="A814" t="s">
        <v>110</v>
      </c>
      <c r="B814" s="1">
        <v>45388</v>
      </c>
      <c r="C814" t="s">
        <v>13</v>
      </c>
      <c r="D814" s="14">
        <v>0.6704</v>
      </c>
      <c r="E814" t="s">
        <v>56</v>
      </c>
      <c r="F814" s="14">
        <v>0.3296</v>
      </c>
      <c r="G814" t="s">
        <v>62</v>
      </c>
      <c r="H814" t="s">
        <v>51</v>
      </c>
      <c r="I814">
        <v>0</v>
      </c>
    </row>
    <row r="815" spans="1:9" x14ac:dyDescent="0.25">
      <c r="A815" t="s">
        <v>110</v>
      </c>
      <c r="B815" s="1">
        <v>45388</v>
      </c>
      <c r="C815" t="s">
        <v>10</v>
      </c>
      <c r="D815" s="14">
        <v>0.61109999999999998</v>
      </c>
      <c r="E815" t="s">
        <v>31</v>
      </c>
      <c r="F815" s="14">
        <v>0.38890000000000002</v>
      </c>
      <c r="G815" t="s">
        <v>32</v>
      </c>
      <c r="H815" t="s">
        <v>51</v>
      </c>
      <c r="I815">
        <v>1</v>
      </c>
    </row>
    <row r="816" spans="1:9" x14ac:dyDescent="0.25">
      <c r="A816" t="s">
        <v>110</v>
      </c>
      <c r="B816" s="1">
        <v>45388</v>
      </c>
      <c r="C816" t="s">
        <v>8</v>
      </c>
      <c r="D816" s="14">
        <v>0.60009999999999997</v>
      </c>
      <c r="E816" t="s">
        <v>34</v>
      </c>
      <c r="F816" s="14">
        <v>0.39989999999999998</v>
      </c>
      <c r="G816" t="s">
        <v>35</v>
      </c>
      <c r="H816" t="s">
        <v>51</v>
      </c>
      <c r="I816">
        <v>0</v>
      </c>
    </row>
    <row r="817" spans="1:9" x14ac:dyDescent="0.25">
      <c r="A817" t="s">
        <v>110</v>
      </c>
      <c r="B817" s="1">
        <v>45388</v>
      </c>
      <c r="C817" t="s">
        <v>22</v>
      </c>
      <c r="D817" s="14">
        <v>0.56399999999999995</v>
      </c>
      <c r="E817" t="s">
        <v>66</v>
      </c>
      <c r="F817" s="14">
        <v>0.436</v>
      </c>
      <c r="G817" t="s">
        <v>67</v>
      </c>
      <c r="H817" t="s">
        <v>84</v>
      </c>
      <c r="I817">
        <v>0</v>
      </c>
    </row>
    <row r="818" spans="1:9" x14ac:dyDescent="0.25">
      <c r="A818" t="s">
        <v>110</v>
      </c>
      <c r="B818" s="1">
        <v>45388</v>
      </c>
      <c r="C818" t="s">
        <v>16</v>
      </c>
      <c r="D818" s="14">
        <v>0.54669999999999996</v>
      </c>
      <c r="E818" t="s">
        <v>58</v>
      </c>
      <c r="F818" s="14">
        <v>0.45329999999999998</v>
      </c>
      <c r="G818" t="s">
        <v>72</v>
      </c>
      <c r="H818" t="s">
        <v>85</v>
      </c>
      <c r="I818">
        <v>1</v>
      </c>
    </row>
    <row r="819" spans="1:9" x14ac:dyDescent="0.25">
      <c r="A819" t="s">
        <v>110</v>
      </c>
      <c r="B819" s="1">
        <v>45388</v>
      </c>
      <c r="C819" t="s">
        <v>40</v>
      </c>
      <c r="D819" s="14">
        <v>0.54390000000000005</v>
      </c>
      <c r="E819" t="s">
        <v>42</v>
      </c>
      <c r="F819" s="14">
        <v>0.45610000000000001</v>
      </c>
      <c r="G819" t="s">
        <v>69</v>
      </c>
      <c r="H819" t="s">
        <v>85</v>
      </c>
      <c r="I819">
        <v>1</v>
      </c>
    </row>
    <row r="820" spans="1:9" x14ac:dyDescent="0.25">
      <c r="A820" t="s">
        <v>110</v>
      </c>
      <c r="B820" s="1">
        <v>45388</v>
      </c>
      <c r="C820" t="s">
        <v>4</v>
      </c>
      <c r="D820" s="14">
        <v>0.54279999999999995</v>
      </c>
      <c r="E820" t="s">
        <v>33</v>
      </c>
      <c r="F820" s="14">
        <v>0.4572</v>
      </c>
      <c r="G820" t="s">
        <v>6</v>
      </c>
      <c r="H820" t="s">
        <v>85</v>
      </c>
      <c r="I820">
        <v>1</v>
      </c>
    </row>
    <row r="821" spans="1:9" x14ac:dyDescent="0.25">
      <c r="A821" t="s">
        <v>110</v>
      </c>
      <c r="B821" s="1">
        <v>45388</v>
      </c>
      <c r="C821" t="s">
        <v>36</v>
      </c>
      <c r="D821" s="14">
        <v>0.51949999999999996</v>
      </c>
      <c r="E821" t="s">
        <v>11</v>
      </c>
      <c r="F821" s="14">
        <v>0.48049999999999998</v>
      </c>
      <c r="G821" t="s">
        <v>64</v>
      </c>
      <c r="H821" t="s">
        <v>85</v>
      </c>
      <c r="I821">
        <v>0</v>
      </c>
    </row>
    <row r="822" spans="1:9" x14ac:dyDescent="0.25">
      <c r="A822" t="s">
        <v>111</v>
      </c>
      <c r="B822" s="1">
        <v>45389</v>
      </c>
      <c r="C822" t="s">
        <v>43</v>
      </c>
      <c r="D822" s="14">
        <v>0.80179999999999996</v>
      </c>
      <c r="E822" t="s">
        <v>34</v>
      </c>
      <c r="F822" s="14">
        <v>0.19819999999999999</v>
      </c>
      <c r="G822" t="s">
        <v>74</v>
      </c>
      <c r="H822" t="s">
        <v>50</v>
      </c>
      <c r="I822">
        <v>1</v>
      </c>
    </row>
    <row r="823" spans="1:9" x14ac:dyDescent="0.25">
      <c r="A823" t="s">
        <v>111</v>
      </c>
      <c r="B823" s="1">
        <v>45389</v>
      </c>
      <c r="C823" t="s">
        <v>25</v>
      </c>
      <c r="D823" s="14">
        <v>0.78200000000000003</v>
      </c>
      <c r="E823" t="s">
        <v>45</v>
      </c>
      <c r="F823" s="14">
        <v>0.218</v>
      </c>
      <c r="G823" t="s">
        <v>60</v>
      </c>
      <c r="H823" t="s">
        <v>93</v>
      </c>
      <c r="I823">
        <v>1</v>
      </c>
    </row>
    <row r="824" spans="1:9" x14ac:dyDescent="0.25">
      <c r="A824" t="s">
        <v>111</v>
      </c>
      <c r="B824" s="1">
        <v>45389</v>
      </c>
      <c r="C824" t="s">
        <v>58</v>
      </c>
      <c r="D824" s="14">
        <v>0.67500000000000004</v>
      </c>
      <c r="E824" t="s">
        <v>14</v>
      </c>
      <c r="F824" s="14">
        <v>0.32500000000000001</v>
      </c>
      <c r="G824" t="s">
        <v>15</v>
      </c>
      <c r="H824" t="s">
        <v>51</v>
      </c>
      <c r="I824">
        <v>1</v>
      </c>
    </row>
    <row r="825" spans="1:9" x14ac:dyDescent="0.25">
      <c r="A825" t="s">
        <v>111</v>
      </c>
      <c r="B825" s="1">
        <v>45389</v>
      </c>
      <c r="C825" t="s">
        <v>13</v>
      </c>
      <c r="D825" s="14">
        <v>0.58609999999999995</v>
      </c>
      <c r="E825" t="s">
        <v>17</v>
      </c>
      <c r="F825" s="14">
        <v>0.41389999999999999</v>
      </c>
      <c r="G825" t="s">
        <v>18</v>
      </c>
      <c r="H825" t="s">
        <v>84</v>
      </c>
      <c r="I825">
        <v>1</v>
      </c>
    </row>
    <row r="826" spans="1:9" x14ac:dyDescent="0.25">
      <c r="A826" t="s">
        <v>111</v>
      </c>
      <c r="B826" s="1">
        <v>45389</v>
      </c>
      <c r="C826" t="s">
        <v>36</v>
      </c>
      <c r="D826" s="14">
        <v>0.55659999999999998</v>
      </c>
      <c r="E826" t="s">
        <v>26</v>
      </c>
      <c r="F826" s="14">
        <v>0.44340000000000002</v>
      </c>
      <c r="G826" t="s">
        <v>27</v>
      </c>
      <c r="H826" t="s">
        <v>84</v>
      </c>
      <c r="I826">
        <v>1</v>
      </c>
    </row>
    <row r="827" spans="1:9" x14ac:dyDescent="0.25">
      <c r="A827" t="s">
        <v>111</v>
      </c>
      <c r="B827" s="1">
        <v>45389</v>
      </c>
      <c r="C827" t="s">
        <v>7</v>
      </c>
      <c r="D827" s="14">
        <v>0.53759999999999997</v>
      </c>
      <c r="E827" t="s">
        <v>28</v>
      </c>
      <c r="F827" s="14">
        <v>0.46239999999999998</v>
      </c>
      <c r="G827" t="s">
        <v>9</v>
      </c>
      <c r="H827" t="s">
        <v>85</v>
      </c>
      <c r="I827">
        <v>0</v>
      </c>
    </row>
    <row r="828" spans="1:9" x14ac:dyDescent="0.25">
      <c r="A828" t="s">
        <v>111</v>
      </c>
      <c r="B828" s="1">
        <v>45389</v>
      </c>
      <c r="C828" t="s">
        <v>5</v>
      </c>
      <c r="D828" s="14">
        <v>0.53369999999999995</v>
      </c>
      <c r="E828" t="s">
        <v>56</v>
      </c>
      <c r="F828" s="14">
        <v>0.46629999999999999</v>
      </c>
      <c r="G828" t="s">
        <v>62</v>
      </c>
      <c r="H828" t="s">
        <v>85</v>
      </c>
      <c r="I828">
        <v>1</v>
      </c>
    </row>
    <row r="829" spans="1:9" x14ac:dyDescent="0.25">
      <c r="A829" t="s">
        <v>111</v>
      </c>
      <c r="B829" s="1">
        <v>45389</v>
      </c>
      <c r="C829" t="s">
        <v>37</v>
      </c>
      <c r="D829" s="14">
        <v>0.50880000000000003</v>
      </c>
      <c r="E829" t="s">
        <v>46</v>
      </c>
      <c r="F829" s="14">
        <v>0.49120000000000003</v>
      </c>
      <c r="G829" t="s">
        <v>38</v>
      </c>
      <c r="H829" t="s">
        <v>85</v>
      </c>
      <c r="I829">
        <v>1</v>
      </c>
    </row>
    <row r="830" spans="1:9" x14ac:dyDescent="0.25">
      <c r="A830" t="s">
        <v>111</v>
      </c>
      <c r="B830" s="1">
        <v>45389</v>
      </c>
      <c r="C830" t="s">
        <v>20</v>
      </c>
      <c r="D830" s="14">
        <v>0.50549999999999995</v>
      </c>
      <c r="E830" t="s">
        <v>11</v>
      </c>
      <c r="F830" s="14">
        <v>0.4945</v>
      </c>
      <c r="G830" t="s">
        <v>68</v>
      </c>
      <c r="H830" t="s">
        <v>85</v>
      </c>
      <c r="I830">
        <v>1</v>
      </c>
    </row>
    <row r="831" spans="1:9" x14ac:dyDescent="0.25">
      <c r="A831" t="s">
        <v>111</v>
      </c>
      <c r="B831" s="1">
        <v>45390</v>
      </c>
      <c r="C831" t="s">
        <v>19</v>
      </c>
      <c r="D831" s="15">
        <v>0.68</v>
      </c>
      <c r="E831" t="s">
        <v>66</v>
      </c>
      <c r="F831" s="15">
        <v>0.32</v>
      </c>
      <c r="G831" t="s">
        <v>21</v>
      </c>
      <c r="H831" t="s">
        <v>51</v>
      </c>
      <c r="I831">
        <v>1</v>
      </c>
    </row>
    <row r="832" spans="1:9" x14ac:dyDescent="0.25">
      <c r="A832" t="s">
        <v>111</v>
      </c>
      <c r="B832" s="1">
        <v>45390</v>
      </c>
      <c r="C832" t="s">
        <v>42</v>
      </c>
      <c r="D832" s="15">
        <v>0.57999999999999996</v>
      </c>
      <c r="E832" t="s">
        <v>29</v>
      </c>
      <c r="F832" s="15">
        <v>0.42</v>
      </c>
      <c r="G832" t="s">
        <v>44</v>
      </c>
      <c r="H832" t="s">
        <v>84</v>
      </c>
      <c r="I832">
        <v>1</v>
      </c>
    </row>
    <row r="833" spans="1:9" x14ac:dyDescent="0.25">
      <c r="A833" t="s">
        <v>111</v>
      </c>
      <c r="B833" s="1">
        <v>45391</v>
      </c>
      <c r="C833" t="s">
        <v>33</v>
      </c>
      <c r="D833" s="14">
        <v>0.73019999999999996</v>
      </c>
      <c r="E833" t="s">
        <v>36</v>
      </c>
      <c r="F833" s="14">
        <v>0.26979999999999998</v>
      </c>
      <c r="G833" t="s">
        <v>78</v>
      </c>
      <c r="H833" t="s">
        <v>94</v>
      </c>
      <c r="I833">
        <v>1</v>
      </c>
    </row>
    <row r="834" spans="1:9" x14ac:dyDescent="0.25">
      <c r="A834" t="s">
        <v>111</v>
      </c>
      <c r="B834" s="1">
        <v>45391</v>
      </c>
      <c r="C834" t="s">
        <v>22</v>
      </c>
      <c r="D834" s="14">
        <v>0.7127</v>
      </c>
      <c r="E834" t="s">
        <v>34</v>
      </c>
      <c r="F834" s="14">
        <v>0.2873</v>
      </c>
      <c r="G834" t="s">
        <v>77</v>
      </c>
      <c r="H834" t="s">
        <v>94</v>
      </c>
      <c r="I834">
        <v>1</v>
      </c>
    </row>
    <row r="835" spans="1:9" x14ac:dyDescent="0.25">
      <c r="A835" t="s">
        <v>111</v>
      </c>
      <c r="B835" s="1">
        <v>45391</v>
      </c>
      <c r="C835" t="s">
        <v>23</v>
      </c>
      <c r="D835" s="14">
        <v>0.70609999999999995</v>
      </c>
      <c r="E835" t="s">
        <v>5</v>
      </c>
      <c r="F835" s="14">
        <v>0.29389999999999999</v>
      </c>
      <c r="G835" t="s">
        <v>24</v>
      </c>
      <c r="H835" t="s">
        <v>94</v>
      </c>
      <c r="I835">
        <v>1</v>
      </c>
    </row>
    <row r="836" spans="1:9" x14ac:dyDescent="0.25">
      <c r="A836" t="s">
        <v>111</v>
      </c>
      <c r="B836" s="1">
        <v>45391</v>
      </c>
      <c r="C836" t="s">
        <v>31</v>
      </c>
      <c r="D836" s="14">
        <v>0.69089999999999996</v>
      </c>
      <c r="E836" t="s">
        <v>56</v>
      </c>
      <c r="F836" s="14">
        <v>0.30909999999999999</v>
      </c>
      <c r="G836" t="s">
        <v>62</v>
      </c>
      <c r="H836" t="s">
        <v>51</v>
      </c>
      <c r="I836">
        <v>1</v>
      </c>
    </row>
    <row r="837" spans="1:9" x14ac:dyDescent="0.25">
      <c r="A837" t="s">
        <v>111</v>
      </c>
      <c r="B837" s="1">
        <v>45391</v>
      </c>
      <c r="C837" t="s">
        <v>25</v>
      </c>
      <c r="D837" s="14">
        <v>0.67659999999999998</v>
      </c>
      <c r="E837" t="s">
        <v>39</v>
      </c>
      <c r="F837" s="14">
        <v>0.32340000000000002</v>
      </c>
      <c r="G837" t="s">
        <v>41</v>
      </c>
      <c r="H837" t="s">
        <v>51</v>
      </c>
      <c r="I837">
        <v>0</v>
      </c>
    </row>
    <row r="838" spans="1:9" x14ac:dyDescent="0.25">
      <c r="A838" t="s">
        <v>111</v>
      </c>
      <c r="B838" s="1">
        <v>45391</v>
      </c>
      <c r="C838" t="s">
        <v>7</v>
      </c>
      <c r="D838" s="14">
        <v>0.66320000000000001</v>
      </c>
      <c r="E838" t="s">
        <v>58</v>
      </c>
      <c r="F838" s="14">
        <v>0.33679999999999999</v>
      </c>
      <c r="G838" t="s">
        <v>9</v>
      </c>
      <c r="H838" t="s">
        <v>51</v>
      </c>
      <c r="I838">
        <v>1</v>
      </c>
    </row>
    <row r="839" spans="1:9" x14ac:dyDescent="0.25">
      <c r="A839" t="s">
        <v>111</v>
      </c>
      <c r="B839" s="1">
        <v>45391</v>
      </c>
      <c r="C839" t="s">
        <v>4</v>
      </c>
      <c r="D839" s="14">
        <v>0.65290000000000004</v>
      </c>
      <c r="E839" t="s">
        <v>43</v>
      </c>
      <c r="F839" s="14">
        <v>0.34710000000000002</v>
      </c>
      <c r="G839" t="s">
        <v>6</v>
      </c>
      <c r="H839" t="s">
        <v>51</v>
      </c>
      <c r="I839">
        <v>0</v>
      </c>
    </row>
    <row r="840" spans="1:9" x14ac:dyDescent="0.25">
      <c r="A840" t="s">
        <v>111</v>
      </c>
      <c r="B840" s="1">
        <v>45391</v>
      </c>
      <c r="C840" t="s">
        <v>40</v>
      </c>
      <c r="D840" s="14">
        <v>0.63829999999999998</v>
      </c>
      <c r="E840" t="s">
        <v>17</v>
      </c>
      <c r="F840" s="14">
        <v>0.36170000000000002</v>
      </c>
      <c r="G840" t="s">
        <v>18</v>
      </c>
      <c r="H840" t="s">
        <v>51</v>
      </c>
      <c r="I840">
        <v>0</v>
      </c>
    </row>
    <row r="841" spans="1:9" x14ac:dyDescent="0.25">
      <c r="A841" t="s">
        <v>111</v>
      </c>
      <c r="B841" s="1">
        <v>45391</v>
      </c>
      <c r="C841" t="s">
        <v>37</v>
      </c>
      <c r="D841" s="14">
        <v>0.58560000000000001</v>
      </c>
      <c r="E841" t="s">
        <v>26</v>
      </c>
      <c r="F841" s="14">
        <v>0.41439999999999999</v>
      </c>
      <c r="G841" t="s">
        <v>38</v>
      </c>
      <c r="H841" t="s">
        <v>84</v>
      </c>
      <c r="I841">
        <v>0</v>
      </c>
    </row>
    <row r="842" spans="1:9" x14ac:dyDescent="0.25">
      <c r="A842" t="s">
        <v>111</v>
      </c>
      <c r="B842" s="1">
        <v>45391</v>
      </c>
      <c r="C842" t="s">
        <v>28</v>
      </c>
      <c r="D842" s="14">
        <v>0.57250000000000001</v>
      </c>
      <c r="E842" t="s">
        <v>46</v>
      </c>
      <c r="F842" s="14">
        <v>0.42749999999999999</v>
      </c>
      <c r="G842" t="s">
        <v>30</v>
      </c>
      <c r="H842" t="s">
        <v>84</v>
      </c>
      <c r="I842">
        <v>1</v>
      </c>
    </row>
    <row r="843" spans="1:9" x14ac:dyDescent="0.25">
      <c r="A843" t="s">
        <v>111</v>
      </c>
      <c r="B843" s="1">
        <v>45391</v>
      </c>
      <c r="C843" t="s">
        <v>8</v>
      </c>
      <c r="D843" s="14">
        <v>0.54930000000000001</v>
      </c>
      <c r="E843" t="s">
        <v>45</v>
      </c>
      <c r="F843" s="14">
        <v>0.45069999999999999</v>
      </c>
      <c r="G843" t="s">
        <v>59</v>
      </c>
      <c r="H843" t="s">
        <v>85</v>
      </c>
      <c r="I843">
        <v>0</v>
      </c>
    </row>
    <row r="844" spans="1:9" x14ac:dyDescent="0.25">
      <c r="A844" t="s">
        <v>111</v>
      </c>
      <c r="B844" s="1">
        <v>45391</v>
      </c>
      <c r="C844" t="s">
        <v>20</v>
      </c>
      <c r="D844" s="14">
        <v>0.53800000000000003</v>
      </c>
      <c r="E844" t="s">
        <v>16</v>
      </c>
      <c r="F844" s="14">
        <v>0.46200000000000002</v>
      </c>
      <c r="G844" t="s">
        <v>63</v>
      </c>
      <c r="H844" t="s">
        <v>85</v>
      </c>
      <c r="I844">
        <v>0</v>
      </c>
    </row>
    <row r="845" spans="1:9" x14ac:dyDescent="0.25">
      <c r="A845" t="s">
        <v>111</v>
      </c>
      <c r="B845" s="1">
        <v>45391</v>
      </c>
      <c r="C845" t="s">
        <v>19</v>
      </c>
      <c r="D845" s="14">
        <v>0.50829999999999997</v>
      </c>
      <c r="E845" t="s">
        <v>11</v>
      </c>
      <c r="F845" s="14">
        <v>0.49170000000000003</v>
      </c>
      <c r="G845" t="s">
        <v>68</v>
      </c>
      <c r="H845" t="s">
        <v>85</v>
      </c>
      <c r="I845">
        <v>1</v>
      </c>
    </row>
    <row r="846" spans="1:9" x14ac:dyDescent="0.25">
      <c r="A846" t="s">
        <v>111</v>
      </c>
      <c r="B846" s="1">
        <v>45392</v>
      </c>
      <c r="C846" t="s">
        <v>42</v>
      </c>
      <c r="D846" s="14">
        <v>0.73799999999999999</v>
      </c>
      <c r="E846" t="s">
        <v>5</v>
      </c>
      <c r="F846" s="14">
        <v>0.26200000000000001</v>
      </c>
      <c r="G846" t="s">
        <v>44</v>
      </c>
      <c r="H846" t="s">
        <v>94</v>
      </c>
      <c r="I846">
        <v>0</v>
      </c>
    </row>
    <row r="847" spans="1:9" x14ac:dyDescent="0.25">
      <c r="A847" t="s">
        <v>111</v>
      </c>
      <c r="B847" s="1">
        <v>45392</v>
      </c>
      <c r="C847" t="s">
        <v>13</v>
      </c>
      <c r="D847" s="14">
        <v>0.68400000000000005</v>
      </c>
      <c r="E847" t="s">
        <v>14</v>
      </c>
      <c r="F847" s="14">
        <v>0.316</v>
      </c>
      <c r="G847" t="s">
        <v>65</v>
      </c>
      <c r="H847" t="s">
        <v>51</v>
      </c>
      <c r="I847">
        <v>1</v>
      </c>
    </row>
    <row r="848" spans="1:9" x14ac:dyDescent="0.25">
      <c r="A848" t="s">
        <v>111</v>
      </c>
      <c r="B848" s="1">
        <v>45392</v>
      </c>
      <c r="C848" t="s">
        <v>10</v>
      </c>
      <c r="D848" s="14">
        <v>0.60299999999999998</v>
      </c>
      <c r="E848" t="s">
        <v>29</v>
      </c>
      <c r="F848" s="14">
        <v>0.39700000000000002</v>
      </c>
      <c r="G848" t="s">
        <v>12</v>
      </c>
      <c r="H848" t="s">
        <v>51</v>
      </c>
      <c r="I848">
        <v>1</v>
      </c>
    </row>
    <row r="849" spans="1:9" x14ac:dyDescent="0.25">
      <c r="A849" t="s">
        <v>111</v>
      </c>
      <c r="B849" s="1">
        <v>45393</v>
      </c>
      <c r="C849" t="s">
        <v>33</v>
      </c>
      <c r="D849" s="14">
        <v>0.8004</v>
      </c>
      <c r="E849" t="s">
        <v>34</v>
      </c>
      <c r="F849" s="14">
        <v>0.1996</v>
      </c>
      <c r="G849" t="s">
        <v>78</v>
      </c>
      <c r="H849" t="s">
        <v>50</v>
      </c>
      <c r="I849">
        <v>1</v>
      </c>
    </row>
    <row r="850" spans="1:9" x14ac:dyDescent="0.25">
      <c r="A850" t="s">
        <v>111</v>
      </c>
      <c r="B850" s="1">
        <v>45393</v>
      </c>
      <c r="C850" t="s">
        <v>23</v>
      </c>
      <c r="D850" s="14">
        <v>0.76170000000000004</v>
      </c>
      <c r="E850" t="s">
        <v>56</v>
      </c>
      <c r="F850" s="14">
        <v>0.23830000000000001</v>
      </c>
      <c r="G850" t="s">
        <v>24</v>
      </c>
      <c r="H850" t="s">
        <v>93</v>
      </c>
      <c r="I850">
        <v>0</v>
      </c>
    </row>
    <row r="851" spans="1:9" x14ac:dyDescent="0.25">
      <c r="A851" t="s">
        <v>111</v>
      </c>
      <c r="B851" s="1">
        <v>45393</v>
      </c>
      <c r="C851" t="s">
        <v>25</v>
      </c>
      <c r="D851" s="14">
        <v>0.74250000000000005</v>
      </c>
      <c r="E851" t="s">
        <v>8</v>
      </c>
      <c r="F851" s="14">
        <v>0.25750000000000001</v>
      </c>
      <c r="G851" t="s">
        <v>60</v>
      </c>
      <c r="H851" t="s">
        <v>94</v>
      </c>
      <c r="I851">
        <v>0</v>
      </c>
    </row>
    <row r="852" spans="1:9" x14ac:dyDescent="0.25">
      <c r="A852" t="s">
        <v>111</v>
      </c>
      <c r="B852" s="1">
        <v>45393</v>
      </c>
      <c r="C852" t="s">
        <v>40</v>
      </c>
      <c r="D852" s="14">
        <v>0.6421</v>
      </c>
      <c r="E852" t="s">
        <v>31</v>
      </c>
      <c r="F852" s="14">
        <v>0.3579</v>
      </c>
      <c r="G852" t="s">
        <v>69</v>
      </c>
      <c r="H852" t="s">
        <v>51</v>
      </c>
      <c r="I852">
        <v>1</v>
      </c>
    </row>
    <row r="853" spans="1:9" x14ac:dyDescent="0.25">
      <c r="A853" t="s">
        <v>111</v>
      </c>
      <c r="B853" s="1">
        <v>45393</v>
      </c>
      <c r="C853" t="s">
        <v>19</v>
      </c>
      <c r="D853" s="14">
        <v>0.58909999999999996</v>
      </c>
      <c r="E853" t="s">
        <v>11</v>
      </c>
      <c r="F853" s="14">
        <v>0.41089999999999999</v>
      </c>
      <c r="G853" t="s">
        <v>21</v>
      </c>
      <c r="H853" t="s">
        <v>84</v>
      </c>
      <c r="I853">
        <v>0</v>
      </c>
    </row>
    <row r="854" spans="1:9" x14ac:dyDescent="0.25">
      <c r="A854" t="s">
        <v>111</v>
      </c>
      <c r="B854" s="1">
        <v>45393</v>
      </c>
      <c r="C854" t="s">
        <v>39</v>
      </c>
      <c r="D854" s="14">
        <v>0.58720000000000006</v>
      </c>
      <c r="E854" t="s">
        <v>45</v>
      </c>
      <c r="F854" s="14">
        <v>0.4128</v>
      </c>
      <c r="G854" t="s">
        <v>41</v>
      </c>
      <c r="H854" t="s">
        <v>84</v>
      </c>
      <c r="I854">
        <v>1</v>
      </c>
    </row>
    <row r="855" spans="1:9" x14ac:dyDescent="0.25">
      <c r="A855" t="s">
        <v>111</v>
      </c>
      <c r="B855" s="1">
        <v>45393</v>
      </c>
      <c r="C855" t="s">
        <v>28</v>
      </c>
      <c r="D855" s="14">
        <v>0.57550000000000001</v>
      </c>
      <c r="E855" t="s">
        <v>16</v>
      </c>
      <c r="F855" s="14">
        <v>0.42449999999999999</v>
      </c>
      <c r="G855" t="s">
        <v>30</v>
      </c>
      <c r="H855" t="s">
        <v>84</v>
      </c>
      <c r="I855">
        <v>0</v>
      </c>
    </row>
    <row r="856" spans="1:9" x14ac:dyDescent="0.25">
      <c r="A856" t="s">
        <v>111</v>
      </c>
      <c r="B856" s="1">
        <v>45393</v>
      </c>
      <c r="C856" t="s">
        <v>46</v>
      </c>
      <c r="D856" s="14">
        <v>0.55410000000000004</v>
      </c>
      <c r="E856" t="s">
        <v>26</v>
      </c>
      <c r="F856" s="14">
        <v>0.44590000000000002</v>
      </c>
      <c r="G856" t="s">
        <v>47</v>
      </c>
      <c r="H856" t="s">
        <v>84</v>
      </c>
      <c r="I856">
        <v>1</v>
      </c>
    </row>
    <row r="857" spans="1:9" x14ac:dyDescent="0.25">
      <c r="A857" t="s">
        <v>111</v>
      </c>
      <c r="B857" s="1">
        <v>45393</v>
      </c>
      <c r="C857" t="s">
        <v>37</v>
      </c>
      <c r="D857" s="14">
        <v>0.52110000000000001</v>
      </c>
      <c r="E857" t="s">
        <v>66</v>
      </c>
      <c r="F857" s="14">
        <v>0.47889999999999999</v>
      </c>
      <c r="G857" t="s">
        <v>67</v>
      </c>
      <c r="H857" t="s">
        <v>85</v>
      </c>
      <c r="I857">
        <v>0</v>
      </c>
    </row>
    <row r="858" spans="1:9" x14ac:dyDescent="0.25">
      <c r="A858" t="s">
        <v>111</v>
      </c>
      <c r="B858" s="1">
        <v>45393</v>
      </c>
      <c r="C858" t="s">
        <v>22</v>
      </c>
      <c r="D858" s="14">
        <v>0.51919999999999999</v>
      </c>
      <c r="E858" t="s">
        <v>36</v>
      </c>
      <c r="F858" s="14">
        <v>0.48080000000000001</v>
      </c>
      <c r="G858" t="s">
        <v>77</v>
      </c>
      <c r="H858" t="s">
        <v>85</v>
      </c>
      <c r="I858">
        <v>0</v>
      </c>
    </row>
    <row r="859" spans="1:9" x14ac:dyDescent="0.25">
      <c r="A859" t="s">
        <v>111</v>
      </c>
      <c r="B859" s="1">
        <v>45394</v>
      </c>
      <c r="C859" t="s">
        <v>10</v>
      </c>
      <c r="D859" s="14">
        <v>0.8</v>
      </c>
      <c r="E859" t="s">
        <v>5</v>
      </c>
      <c r="F859" s="14">
        <v>0.2</v>
      </c>
      <c r="G859" t="s">
        <v>12</v>
      </c>
      <c r="H859" t="s">
        <v>93</v>
      </c>
      <c r="I859">
        <v>1</v>
      </c>
    </row>
    <row r="860" spans="1:9" x14ac:dyDescent="0.25">
      <c r="A860" t="s">
        <v>111</v>
      </c>
      <c r="B860" s="1">
        <v>45394</v>
      </c>
      <c r="C860" t="s">
        <v>20</v>
      </c>
      <c r="D860" s="14">
        <v>0.68300000000000005</v>
      </c>
      <c r="E860" t="s">
        <v>14</v>
      </c>
      <c r="F860" s="14">
        <v>0.317</v>
      </c>
      <c r="G860" t="s">
        <v>15</v>
      </c>
      <c r="H860" t="s">
        <v>51</v>
      </c>
      <c r="I860">
        <v>1</v>
      </c>
    </row>
    <row r="861" spans="1:9" x14ac:dyDescent="0.25">
      <c r="A861" t="s">
        <v>111</v>
      </c>
      <c r="B861" s="1">
        <v>45394</v>
      </c>
      <c r="C861" t="s">
        <v>43</v>
      </c>
      <c r="D861" s="14">
        <v>0.64700000000000002</v>
      </c>
      <c r="E861" t="s">
        <v>13</v>
      </c>
      <c r="F861" s="14">
        <v>0.35299999999999998</v>
      </c>
      <c r="G861" t="s">
        <v>65</v>
      </c>
      <c r="H861" t="s">
        <v>51</v>
      </c>
      <c r="I861">
        <v>1</v>
      </c>
    </row>
    <row r="862" spans="1:9" x14ac:dyDescent="0.25">
      <c r="A862" t="s">
        <v>111</v>
      </c>
      <c r="B862" s="1">
        <v>45394</v>
      </c>
      <c r="C862" t="s">
        <v>31</v>
      </c>
      <c r="D862" s="14">
        <v>0.58899999999999997</v>
      </c>
      <c r="E862" t="s">
        <v>17</v>
      </c>
      <c r="F862" s="14">
        <v>0.41099999999999998</v>
      </c>
      <c r="G862" t="s">
        <v>18</v>
      </c>
      <c r="H862" t="s">
        <v>84</v>
      </c>
      <c r="I862">
        <v>1</v>
      </c>
    </row>
    <row r="863" spans="1:9" x14ac:dyDescent="0.25">
      <c r="A863" t="s">
        <v>111</v>
      </c>
      <c r="B863" s="1">
        <v>45394</v>
      </c>
      <c r="C863" t="s">
        <v>29</v>
      </c>
      <c r="D863" s="14">
        <v>0.55700000000000005</v>
      </c>
      <c r="E863" t="s">
        <v>58</v>
      </c>
      <c r="F863" s="14">
        <v>0.443</v>
      </c>
      <c r="G863" t="s">
        <v>57</v>
      </c>
      <c r="H863" t="s">
        <v>84</v>
      </c>
      <c r="I863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2024-04-12T12:48:43Z</dcterms:modified>
</cp:coreProperties>
</file>