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AEBB5F9D-D6F1-431B-A6B1-A9730D49996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G7" i="2"/>
  <c r="G6" i="2"/>
  <c r="F7" i="2"/>
  <c r="F6" i="2"/>
  <c r="D6" i="2"/>
  <c r="D7" i="2"/>
  <c r="D8" i="2"/>
  <c r="D9" i="2"/>
  <c r="D10" i="2"/>
  <c r="D11" i="2"/>
  <c r="F8" i="2" l="1"/>
  <c r="E8" i="2"/>
  <c r="G8" i="2"/>
</calcChain>
</file>

<file path=xl/sharedStrings.xml><?xml version="1.0" encoding="utf-8"?>
<sst xmlns="http://schemas.openxmlformats.org/spreadsheetml/2006/main" count="1516" uniqueCount="87">
  <si>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</si>
  <si>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</si>
  <si>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</si>
  <si>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</si>
  <si>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</si>
  <si>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</si>
  <si>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</si>
  <si>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</si>
  <si>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</si>
  <si>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</si>
  <si>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</si>
  <si>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</si>
  <si>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</si>
  <si>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</si>
  <si>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</si>
  <si>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</si>
  <si>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</si>
  <si>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</si>
  <si>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</si>
  <si>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</si>
  <si>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</si>
  <si>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</si>
  <si>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</si>
  <si>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</si>
  <si>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</si>
  <si>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</si>
  <si>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</si>
  <si>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</si>
  <si>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</si>
  <si>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</si>
  <si>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</si>
  <si>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</si>
  <si>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</si>
  <si>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</si>
  <si>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</si>
  <si>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</si>
  <si>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</si>
  <si>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</si>
  <si>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</si>
  <si>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</si>
  <si>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</si>
  <si>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</si>
  <si>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</si>
  <si>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</si>
  <si>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</si>
  <si>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</si>
  <si>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</si>
  <si>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</si>
  <si>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</si>
  <si>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</si>
  <si>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</si>
  <si>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70-80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</si>
  <si>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</si>
  <si>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</si>
  <si>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</si>
  <si>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</si>
  <si>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</si>
  <si>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</si>
  <si>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</si>
  <si>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</si>
  <si>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</si>
  <si>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</si>
  <si>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</si>
  <si>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</si>
  <si>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</si>
  <si>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</si>
  <si>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</si>
  <si>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</si>
  <si>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</si>
  <si>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</si>
  <si>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</si>
  <si>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</si>
  <si>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</si>
  <si>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</si>
  <si>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</si>
  <si>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</si>
  <si>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</si>
  <si>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</si>
  <si>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</si>
  <si>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(All)</t>
  </si>
  <si>
    <t>80% or greater</t>
  </si>
  <si>
    <t>Winner1</t>
  </si>
  <si>
    <t>Loser1</t>
  </si>
  <si>
    <t>Winner_Actual</t>
  </si>
  <si>
    <t>55-60</t>
  </si>
  <si>
    <t>55 &gt;</t>
  </si>
  <si>
    <t>Count of Winner1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</si>
</sst>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1.753888310188" createdVersion="8" refreshedVersion="8" minRefreshableVersion="3" recordCount="311" xr:uid="{AA8623CC-4EB2-4F71-A6AB-593FDFD78AAB}">
  <cacheSource type="worksheet">
    <worksheetSource ref="A1:I1048576" sheet="Predictions"/>
  </cacheSource>
  <cacheFields count="10">
    <cacheField name="Date" numFmtId="0">
      <sharedItems containsNonDate="0" containsDate="1" containsString="0" containsBlank="1" minDate="2023-12-09T00:00:00" maxDate="2024-01-20T00:00:00" count="4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m/>
      </sharedItems>
    </cacheField>
    <cacheField name="Winner1" numFmtId="0">
      <sharedItems containsBlank="1"/>
    </cacheField>
    <cacheField name="Winner Probability" numFmtId="164">
      <sharedItems containsString="0" containsBlank="1" containsNumber="1" minValue="0.501" maxValue="0.81200000000000006" count="170">
        <n v="0.67400000000000004"/>
        <n v="0.63400000000000001"/>
        <n v="0.60399999999999998"/>
        <n v="0.6"/>
        <n v="0.58199999999999996"/>
        <n v="0.57399999999999995"/>
        <n v="0.57199999999999995"/>
        <n v="0.55000000000000004"/>
        <n v="0.54800000000000004"/>
        <n v="0.53200000000000003"/>
        <n v="0.52"/>
        <n v="0.51600000000000001"/>
        <n v="0.69299999999999995"/>
        <n v="0.68200000000000005"/>
        <n v="0.66900000000000004"/>
        <n v="0.622"/>
        <n v="0.57899999999999996"/>
        <n v="0.55600000000000005"/>
        <n v="0.54700000000000004"/>
        <n v="0.52400000000000002"/>
        <n v="0.63100000000000001"/>
        <n v="0.61299999999999999"/>
        <n v="0.504"/>
        <n v="0.72"/>
        <n v="0.71599999999999997"/>
        <n v="0.65900000000000003"/>
        <n v="0.63300000000000001"/>
        <n v="0.59499999999999997"/>
        <n v="0.55200000000000005"/>
        <n v="0.51200000000000001"/>
        <n v="0.51100000000000001"/>
        <n v="0.64"/>
        <n v="0.57799999999999996"/>
        <n v="0.56599999999999995"/>
        <n v="0.56499999999999995"/>
        <n v="0.501"/>
        <n v="0.67300000000000004"/>
        <n v="0.67"/>
        <n v="0.66500000000000004"/>
        <n v="0.60199999999999998"/>
        <n v="0.55900000000000005"/>
        <n v="0.54400000000000004"/>
        <n v="0.54200000000000004"/>
        <n v="0.51700000000000002"/>
        <n v="0.66100000000000003"/>
        <n v="0.59099999999999997"/>
        <n v="0.57699999999999996"/>
        <n v="0.51"/>
        <n v="0.61899999999999999"/>
        <n v="0.59899999999999998"/>
        <n v="0.59699999999999998"/>
        <n v="0.59"/>
        <n v="0.56100000000000005"/>
        <n v="0.52800000000000002"/>
        <n v="0.52700000000000002"/>
        <n v="0.52500000000000002"/>
        <n v="0.51900000000000002"/>
        <n v="0.755"/>
        <n v="0.64500000000000002"/>
        <n v="0.63600000000000001"/>
        <n v="0.624"/>
        <n v="0.61"/>
        <n v="0.69799999999999995"/>
        <n v="0.629"/>
        <n v="0.59799999999999998"/>
        <n v="0.54500000000000004"/>
        <n v="0.71699999999999997"/>
        <n v="0.71499999999999997"/>
        <n v="0.60499999999999998"/>
        <n v="0.55300000000000005"/>
        <n v="0.53700000000000003"/>
        <n v="0.53600000000000003"/>
        <n v="0.68700000000000006"/>
        <n v="0.621"/>
        <n v="0.68600000000000005"/>
        <n v="0.61399999999999999"/>
        <n v="0.53100000000000003"/>
        <n v="0.51400000000000001"/>
        <n v="0.56399999999999995"/>
        <n v="0.54600000000000004"/>
        <n v="0.65600000000000003"/>
        <n v="0.58699999999999997"/>
        <n v="0.58399999999999996"/>
        <n v="0.58099999999999996"/>
        <n v="0.56799999999999995"/>
        <n v="0.55800000000000005"/>
        <n v="0.52200000000000002"/>
        <n v="0.51500000000000001"/>
        <n v="0.749"/>
        <n v="0.73299999999999998"/>
        <n v="0.68500000000000005"/>
        <n v="0.66400000000000003"/>
        <n v="0.64400000000000002"/>
        <n v="0.61499999999999999"/>
        <n v="0.58499999999999996"/>
        <n v="0.57499999999999996"/>
        <n v="0.54"/>
        <n v="0.71799999999999997"/>
        <n v="0.60299999999999998"/>
        <n v="0.72199999999999998"/>
        <n v="0.59299999999999997"/>
        <n v="0.58599999999999997"/>
        <n v="0.57999999999999996"/>
        <n v="0.56000000000000005"/>
        <n v="0.54900000000000004"/>
        <n v="0.502"/>
        <n v="0.64900000000000002"/>
        <n v="0.54100000000000004"/>
        <n v="0.53300000000000003"/>
        <n v="0.50700000000000001"/>
        <n v="0.81200000000000006"/>
        <n v="0.71399999999999997"/>
        <n v="0.59599999999999997"/>
        <n v="0.55700000000000005"/>
        <n v="0.748"/>
        <n v="0.67500000000000004"/>
        <n v="0.65800000000000003"/>
        <n v="0.65500000000000003"/>
        <n v="0.628"/>
        <n v="0.627"/>
        <n v="0.73599999999999999"/>
        <n v="0.72299999999999998"/>
        <n v="0.69899999999999995"/>
        <n v="0.64200000000000002"/>
        <n v="0.59399999999999997"/>
        <n v="0.56999999999999995"/>
        <n v="0.55100000000000005"/>
        <n v="0.53"/>
        <n v="0.52900000000000003"/>
        <n v="0.77800000000000002"/>
        <n v="0.63"/>
        <n v="0.625"/>
        <n v="0.67100000000000004"/>
        <n v="0.66"/>
        <n v="0.61599999999999999"/>
        <n v="0.57099999999999995"/>
        <n v="0.51300000000000001"/>
        <n v="0.66700000000000004"/>
        <n v="0.65200000000000002"/>
        <n v="0.52600000000000002"/>
        <n v="0.77"/>
        <n v="0.76"/>
        <n v="0.70799999999999996"/>
        <n v="0.64800000000000002"/>
        <n v="0.53900000000000003"/>
        <n v="0.503"/>
        <n v="0.55500000000000005"/>
        <n v="0.75900000000000001"/>
        <n v="0.68300000000000005"/>
        <n v="0.68100000000000005"/>
        <n v="0.56299999999999994"/>
        <n v="0.73699999999999999"/>
        <n v="0.71299999999999997"/>
        <n v="0.69099999999999995"/>
        <n v="0.67600000000000005"/>
        <n v="0.67200000000000004"/>
        <n v="0.61799999999999999"/>
        <n v="0.61199999999999999"/>
        <n v="0.60799999999999998"/>
        <n v="0.60599999999999998"/>
        <n v="0.65400000000000003"/>
        <n v="0.74299999999999999"/>
        <n v="0.72799999999999998"/>
        <n v="0.70399999999999996"/>
        <n v="0.505"/>
        <n v="0.60699999999999998"/>
        <n v="0.68899999999999995"/>
        <n v="0.52100000000000002"/>
        <n v="0.65300000000000002"/>
        <m/>
      </sharedItems>
    </cacheField>
    <cacheField name="Loser1" numFmtId="0">
      <sharedItems containsBlank="1"/>
    </cacheField>
    <cacheField name="Loser Probability" numFmtId="164">
      <sharedItems containsString="0" containsBlank="1" containsNumber="1" minValue="0.188" maxValue="0.499"/>
    </cacheField>
    <cacheField name="Site" numFmtId="0">
      <sharedItems containsBlank="1"/>
    </cacheField>
    <cacheField name="Category" numFmtId="0">
      <sharedItems containsBlank="1" count="6">
        <s v="60-70"/>
        <s v="55-60"/>
        <s v="55 &gt;"/>
        <s v="70-80"/>
        <s v="80-85"/>
        <m/>
      </sharedItems>
    </cacheField>
    <cacheField name="Winner_Actual" numFmtId="0">
      <sharedItems containsBlank="1"/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s v="Boston Bruins"/>
    <x v="0"/>
    <s v="Arizona Coyotes"/>
    <n v="0.32600000000000001"/>
    <s v="Playing At:  Boston Bruins   Home"/>
    <x v="0"/>
    <s v="Boston Bruins"/>
    <n v="1"/>
  </r>
  <r>
    <x v="0"/>
    <s v="Los Angeles Kings"/>
    <x v="1"/>
    <s v="New York Islanders"/>
    <n v="0.36599999999999999"/>
    <s v="Playing At:  New York Islanders   Home"/>
    <x v="0"/>
    <s v="New York Islanders"/>
    <n v="0"/>
  </r>
  <r>
    <x v="0"/>
    <s v="New York Rangers"/>
    <x v="2"/>
    <s v="Washington Capitals"/>
    <n v="0.39600000000000002"/>
    <s v="Playing At:  Washington Capitals   Home"/>
    <x v="0"/>
    <s v="Washington Capitals"/>
    <n v="0"/>
  </r>
  <r>
    <x v="0"/>
    <s v="Colorado Avalanche"/>
    <x v="3"/>
    <s v="Philadelphia Flyers"/>
    <n v="0.4"/>
    <s v="Playing At:  Colorado Avalanche   Home"/>
    <x v="1"/>
    <s v="Philadelphia Flyers"/>
    <n v="0"/>
  </r>
  <r>
    <x v="0"/>
    <s v="New Jersey Devils"/>
    <x v="4"/>
    <s v="Calgary Flames"/>
    <n v="0.41799999999999998"/>
    <s v="Playing At:  Calgary Flames   Home"/>
    <x v="1"/>
    <s v="New Jersey Devils"/>
    <n v="1"/>
  </r>
  <r>
    <x v="0"/>
    <s v="Buffalo Sabres"/>
    <x v="5"/>
    <s v="Montreal Canadiens"/>
    <n v="0.42599999999999999"/>
    <s v="Playing At:  Buffalo Sabres   Home"/>
    <x v="1"/>
    <s v="Montreal Canadiens"/>
    <n v="0"/>
  </r>
  <r>
    <x v="0"/>
    <s v="St. Louis Blues"/>
    <x v="6"/>
    <s v="Chicago Blackhawks"/>
    <n v="0.42799999999999999"/>
    <s v="Playing At:  Chicago Blackhawks   Home"/>
    <x v="1"/>
    <s v="Chicago Blackhawks"/>
    <n v="0"/>
  </r>
  <r>
    <x v="0"/>
    <s v="Seattle Kraken"/>
    <x v="7"/>
    <s v="Tampa Bay Lightning"/>
    <n v="0.45"/>
    <s v="Playing At:  Seattle Kraken   Home"/>
    <x v="2"/>
    <s v="Tampa Bay Lightning"/>
    <n v="0"/>
  </r>
  <r>
    <x v="0"/>
    <s v="Vancouver Canucks"/>
    <x v="8"/>
    <s v="Carolina Hurricanes"/>
    <n v="0.45200000000000001"/>
    <s v="Playing At:  Vancouver Canucks   Home"/>
    <x v="2"/>
    <s v="Vancouver Canucks"/>
    <n v="1"/>
  </r>
  <r>
    <x v="0"/>
    <s v="Toronto Maple Leafs"/>
    <x v="9"/>
    <s v="Nashville Predators"/>
    <n v="0.46800000000000003"/>
    <s v="Playing At:  Toronto Maple Leafs   Home"/>
    <x v="2"/>
    <s v="Toronto Maple Leafs"/>
    <n v="1"/>
  </r>
  <r>
    <x v="0"/>
    <s v="Vegas Golden Knights"/>
    <x v="10"/>
    <s v="Dallas Stars"/>
    <n v="0.48"/>
    <s v="Playing At:  Dallas Stars   Home"/>
    <x v="2"/>
    <s v="Vegas Golden Knights"/>
    <n v="1"/>
  </r>
  <r>
    <x v="0"/>
    <s v="Ottawa Senators"/>
    <x v="11"/>
    <s v="Detroit Red Wings"/>
    <n v="0.48399999999999999"/>
    <s v="Playing At:  Detroit Red Wings   Home"/>
    <x v="2"/>
    <s v="Ottawa Senators"/>
    <n v="1"/>
  </r>
  <r>
    <x v="1"/>
    <s v="Florida Panthers"/>
    <x v="12"/>
    <s v="Columbus Blue Jackets"/>
    <n v="0.307"/>
    <s v="Playing At:  Columbus Blue Jackets   Home"/>
    <x v="0"/>
    <s v="Florida Panthers"/>
    <n v="1"/>
  </r>
  <r>
    <x v="1"/>
    <s v="Winnipeg Jets"/>
    <x v="13"/>
    <s v="Anaheim Ducks"/>
    <n v="0.318"/>
    <s v="Playing At:  Anaheim Ducks   Home"/>
    <x v="0"/>
    <s v="Winnipeg Jets"/>
    <n v="1"/>
  </r>
  <r>
    <x v="1"/>
    <s v="Vegas Golden Knights"/>
    <x v="14"/>
    <s v="San Jose Sharks"/>
    <n v="0.33100000000000002"/>
    <s v="Playing At:  Vegas Golden Knights   Home"/>
    <x v="0"/>
    <s v="Vegas Golden Knights"/>
    <n v="1"/>
  </r>
  <r>
    <x v="1"/>
    <s v="Nashville Predators"/>
    <x v="15"/>
    <s v="Montreal Canadiens"/>
    <n v="0.378"/>
    <s v="Playing At:  Montreal Canadiens   Home"/>
    <x v="0"/>
    <s v="Nashville Predators"/>
    <n v="1"/>
  </r>
  <r>
    <x v="1"/>
    <s v="Washington Capitals"/>
    <x v="16"/>
    <s v="Chicago Blackhawks"/>
    <n v="0.42099999999999999"/>
    <s v="Playing At:  Chicago Blackhawks   Home"/>
    <x v="1"/>
    <s v="Washington Capitals"/>
    <n v="1"/>
  </r>
  <r>
    <x v="1"/>
    <s v="Minnesota Wild"/>
    <x v="17"/>
    <s v="Seattle Kraken"/>
    <n v="0.44400000000000001"/>
    <s v="Playing At:  Seattle Kraken   Home"/>
    <x v="1"/>
    <s v="Minnesota Wild"/>
    <n v="1"/>
  </r>
  <r>
    <x v="1"/>
    <s v="Los Angeles Kings"/>
    <x v="18"/>
    <s v="New York Rangers"/>
    <n v="0.45300000000000001"/>
    <s v="Playing At:  New York Rangers   Home"/>
    <x v="2"/>
    <s v="New York Rangers"/>
    <n v="0"/>
  </r>
  <r>
    <x v="1"/>
    <s v="New Jersey Devils"/>
    <x v="19"/>
    <s v="Edmonton Oilers"/>
    <n v="0.47599999999999998"/>
    <s v="Playing At:  Edmonton Oilers   Home"/>
    <x v="2"/>
    <s v="Edmonton Oilers"/>
    <n v="0"/>
  </r>
  <r>
    <x v="2"/>
    <s v="Colorado Avalanche"/>
    <x v="20"/>
    <s v="Calgary Flames"/>
    <n v="0.36899999999999999"/>
    <s v="Playing At:  Colorado Avalanche   Home"/>
    <x v="0"/>
    <s v="Colorado Avalanche"/>
    <n v="1"/>
  </r>
  <r>
    <x v="2"/>
    <s v="Dallas Stars"/>
    <x v="21"/>
    <s v="Detroit Red Wings"/>
    <n v="0.38700000000000001"/>
    <s v="Playing At:  Dallas Stars   Home"/>
    <x v="0"/>
    <s v="Dallas Stars"/>
    <n v="1"/>
  </r>
  <r>
    <x v="2"/>
    <s v="Arizona Coyotes"/>
    <x v="10"/>
    <s v="Buffalo Sabres"/>
    <n v="0.48"/>
    <s v="Playing At:  Buffalo Sabres   Home"/>
    <x v="2"/>
    <s v="Buffalo Sabres"/>
    <n v="0"/>
  </r>
  <r>
    <x v="2"/>
    <s v="New York Islanders"/>
    <x v="22"/>
    <s v="Toronto Maple Leafs"/>
    <n v="0.496"/>
    <s v="Playing At:  New York Islanders   Home"/>
    <x v="2"/>
    <s v="New York Islanders"/>
    <n v="1"/>
  </r>
  <r>
    <x v="3"/>
    <s v="Winnipeg Jets"/>
    <x v="23"/>
    <s v="San Jose Sharks"/>
    <n v="0.28000000000000003"/>
    <s v="Playing At:  San Jose Sharks   Home"/>
    <x v="3"/>
    <s v="San Jose Sharks"/>
    <n v="0"/>
  </r>
  <r>
    <x v="3"/>
    <s v="Edmonton Oilers"/>
    <x v="24"/>
    <s v="Chicago Blackhawks"/>
    <n v="0.28399999999999997"/>
    <s v="Playing At:  Edmonton Oilers   Home"/>
    <x v="3"/>
    <s v="Edmonton Oilers"/>
    <n v="1"/>
  </r>
  <r>
    <x v="3"/>
    <s v="Vegas Golden Knights"/>
    <x v="25"/>
    <s v="Calgary Flames"/>
    <n v="0.34100000000000003"/>
    <s v="Playing At:  Vegas Golden Knights   Home"/>
    <x v="0"/>
    <s v="Vegas Golden Knights"/>
    <n v="1"/>
  </r>
  <r>
    <x v="3"/>
    <s v="Vancouver Canucks"/>
    <x v="26"/>
    <s v="Tampa Bay Lightning"/>
    <n v="0.36699999999999999"/>
    <s v="Playing At:  Vancouver Canucks   Home"/>
    <x v="0"/>
    <s v="Vancouver Canucks"/>
    <n v="1"/>
  </r>
  <r>
    <x v="3"/>
    <s v="Florida Panthers"/>
    <x v="15"/>
    <s v="Seattle Kraken"/>
    <n v="0.378"/>
    <s v="Playing At:  Seattle Kraken   Home"/>
    <x v="0"/>
    <s v="Seattle Kraken"/>
    <n v="0"/>
  </r>
  <r>
    <x v="3"/>
    <s v="New York Rangers"/>
    <x v="27"/>
    <s v="Toronto Maple Leafs"/>
    <n v="0.40500000000000003"/>
    <s v="Playing At:  New York Rangers   Home"/>
    <x v="1"/>
    <s v="Toronto Maple Leafs"/>
    <n v="0"/>
  </r>
  <r>
    <x v="3"/>
    <s v="Nashville Predators"/>
    <x v="28"/>
    <s v="Philadelphia Flyers"/>
    <n v="0.44800000000000001"/>
    <s v="Playing At:  Nashville Predators   Home"/>
    <x v="1"/>
    <s v="Nashville Predators"/>
    <n v="1"/>
  </r>
  <r>
    <x v="3"/>
    <s v="Ottawa Senators"/>
    <x v="19"/>
    <s v="Carolina Hurricanes"/>
    <n v="0.47599999999999998"/>
    <s v="Playing At:  Ottawa Senators   Home"/>
    <x v="2"/>
    <s v="Carolina Hurricanes"/>
    <n v="0"/>
  </r>
  <r>
    <x v="3"/>
    <s v="Arizona Coyotes"/>
    <x v="29"/>
    <s v="Pittsburgh Penguins"/>
    <n v="0.48799999999999999"/>
    <s v="Playing At:  Pittsburgh Penguins   Home"/>
    <x v="2"/>
    <s v="Pittsburgh Penguins"/>
    <n v="0"/>
  </r>
  <r>
    <x v="3"/>
    <s v="St. Louis Blues"/>
    <x v="30"/>
    <s v="Detroit Red Wings"/>
    <n v="0.48899999999999999"/>
    <s v="Playing At:  St. Louis Blues   Home"/>
    <x v="2"/>
    <s v="Detroit Red Wings"/>
    <n v="0"/>
  </r>
  <r>
    <x v="4"/>
    <s v="New York Islanders"/>
    <x v="31"/>
    <s v="Anaheim Ducks"/>
    <n v="0.36"/>
    <s v="Playing At:  New York Islanders   Home"/>
    <x v="0"/>
    <s v="New York Islanders"/>
    <n v="1"/>
  </r>
  <r>
    <x v="4"/>
    <s v="Boston Bruins"/>
    <x v="32"/>
    <s v="New Jersey Devils"/>
    <n v="0.42199999999999999"/>
    <s v="Playing At:  New Jersey Devils   Home"/>
    <x v="1"/>
    <s v="New Jersey Devils"/>
    <n v="0"/>
  </r>
  <r>
    <x v="4"/>
    <s v="Pittsburgh Penguins"/>
    <x v="33"/>
    <s v="Montreal Canadiens"/>
    <n v="0.434"/>
    <s v="Playing At:  Montreal Canadiens   Home"/>
    <x v="1"/>
    <s v="Pittsburgh Penguins"/>
    <n v="1"/>
  </r>
  <r>
    <x v="4"/>
    <s v="Colorado Avalanche"/>
    <x v="34"/>
    <s v="Buffalo Sabres"/>
    <n v="0.435"/>
    <s v="Playing At:  Colorado Avalanche   Home"/>
    <x v="1"/>
    <s v="Colorado Avalanche"/>
    <n v="1"/>
  </r>
  <r>
    <x v="4"/>
    <s v="Los Angeles Kings"/>
    <x v="35"/>
    <s v="Winnipeg Jets"/>
    <n v="0.499"/>
    <s v="Playing At:  Los Angeles Kings   Home"/>
    <x v="2"/>
    <s v="Winnipeg Jets"/>
    <n v="0"/>
  </r>
  <r>
    <x v="5"/>
    <s v="Edmonton Oilers"/>
    <x v="36"/>
    <s v="Tampa Bay Lightning"/>
    <n v="0.32700000000000001"/>
    <s v="Playing At:  Edmonton Oilers   Home"/>
    <x v="0"/>
    <s v="Tampa Bay Lightning"/>
    <n v="0"/>
  </r>
  <r>
    <x v="5"/>
    <s v="Seattle Kraken"/>
    <x v="37"/>
    <s v="Chicago Blackhawks"/>
    <n v="0.33"/>
    <s v="Playing At:  Seattle Kraken   Home"/>
    <x v="0"/>
    <s v="Seattle Kraken"/>
    <n v="1"/>
  </r>
  <r>
    <x v="5"/>
    <s v="Toronto Maple Leafs"/>
    <x v="38"/>
    <s v="Columbus Blue Jackets"/>
    <n v="0.33500000000000002"/>
    <s v="Playing At:  Toronto Maple Leafs   Home"/>
    <x v="0"/>
    <s v="Columbus Blue Jackets"/>
    <n v="0"/>
  </r>
  <r>
    <x v="5"/>
    <s v="Minnesota Wild"/>
    <x v="39"/>
    <s v="Calgary Flames"/>
    <n v="0.39800000000000002"/>
    <s v="Playing At:  Minnesota Wild   Home"/>
    <x v="0"/>
    <s v="Minnesota Wild"/>
    <n v="1"/>
  </r>
  <r>
    <x v="5"/>
    <s v="Carolina Hurricanes"/>
    <x v="40"/>
    <s v="Detroit Red Wings"/>
    <n v="0.441"/>
    <s v="Playing At:  Detroit Red Wings   Home"/>
    <x v="1"/>
    <s v="Carolina Hurricanes"/>
    <n v="1"/>
  </r>
  <r>
    <x v="5"/>
    <s v="Philadelphia Flyers"/>
    <x v="41"/>
    <s v="Washington Capitals"/>
    <n v="0.45600000000000002"/>
    <s v="Playing At:  Philadelphia Flyers   Home"/>
    <x v="2"/>
    <s v="Philadelphia Flyers"/>
    <n v="1"/>
  </r>
  <r>
    <x v="5"/>
    <s v="Vancouver Canucks"/>
    <x v="42"/>
    <s v="Florida Panthers"/>
    <n v="0.45800000000000002"/>
    <s v="Playing At:  Vancouver Canucks   Home"/>
    <x v="2"/>
    <s v="Vancouver Canucks"/>
    <n v="1"/>
  </r>
  <r>
    <x v="5"/>
    <s v="Ottawa Senators"/>
    <x v="43"/>
    <s v="St. Louis Blues"/>
    <n v="0.48299999999999998"/>
    <s v="Playing At:  St. Louis Blues   Home"/>
    <x v="2"/>
    <s v="St. Louis Blues"/>
    <n v="0"/>
  </r>
  <r>
    <x v="6"/>
    <s v="Vegas Golden Knights"/>
    <x v="0"/>
    <s v="Buffalo Sabres"/>
    <n v="0.32600000000000001"/>
    <s v="Playing At:  Vegas Golden Knights   Home"/>
    <x v="0"/>
    <s v="Buffalo Sabres"/>
    <n v="0"/>
  </r>
  <r>
    <x v="6"/>
    <s v="New York Rangers"/>
    <x v="44"/>
    <s v="Anaheim Ducks"/>
    <n v="0.33900000000000002"/>
    <s v="Playing At:  New York Rangers   Home"/>
    <x v="0"/>
    <s v="New York Rangers"/>
    <n v="1"/>
  </r>
  <r>
    <x v="6"/>
    <s v="Boston Bruins"/>
    <x v="45"/>
    <s v="New York Islanders"/>
    <n v="0.40899999999999997"/>
    <s v="Playing At:  New York Islanders   Home"/>
    <x v="1"/>
    <s v="Boston Bruins"/>
    <n v="1"/>
  </r>
  <r>
    <x v="6"/>
    <s v="Dallas Stars"/>
    <x v="46"/>
    <s v="Ottawa Senators"/>
    <n v="0.42299999999999999"/>
    <s v="Playing At:  Dallas Stars   Home"/>
    <x v="1"/>
    <s v="Dallas Stars"/>
    <n v="1"/>
  </r>
  <r>
    <x v="6"/>
    <s v="Carolina Hurricanes"/>
    <x v="8"/>
    <s v="Nashville Predators"/>
    <n v="0.45200000000000001"/>
    <s v="Playing At:  Carolina Hurricanes   Home"/>
    <x v="2"/>
    <s v="Nashville Predators"/>
    <n v="0"/>
  </r>
  <r>
    <x v="6"/>
    <s v="Arizona Coyotes"/>
    <x v="47"/>
    <s v="San Jose Sharks"/>
    <n v="0.49"/>
    <s v="Playing At:  Arizona Coyotes   Home"/>
    <x v="2"/>
    <s v="Arizona Coyotes"/>
    <n v="1"/>
  </r>
  <r>
    <x v="7"/>
    <s v="New Jersey Devils"/>
    <x v="14"/>
    <s v="Columbus Blue Jackets"/>
    <n v="0.33100000000000002"/>
    <s v="Playing At:  Columbus Blue Jackets   Home"/>
    <x v="0"/>
    <s v="New Jersey Devils"/>
    <n v="1"/>
  </r>
  <r>
    <x v="7"/>
    <s v="New York Islanders"/>
    <x v="1"/>
    <s v="Montreal Canadiens"/>
    <n v="0.36599999999999999"/>
    <s v="Playing At:  Montreal Canadiens   Home"/>
    <x v="0"/>
    <s v="Montreal Canadiens"/>
    <n v="0"/>
  </r>
  <r>
    <x v="7"/>
    <s v="Nashville Predators"/>
    <x v="48"/>
    <s v="Washington Capitals"/>
    <n v="0.38100000000000001"/>
    <s v="Playing At:  Nashville Predators   Home"/>
    <x v="0"/>
    <s v="Nashville Predators"/>
    <n v="1"/>
  </r>
  <r>
    <x v="7"/>
    <s v="Philadelphia Flyers"/>
    <x v="49"/>
    <s v="Detroit Red Wings"/>
    <n v="0.40100000000000002"/>
    <s v="Playing At:  Philadelphia Flyers   Home"/>
    <x v="1"/>
    <s v="Philadelphia Flyers"/>
    <n v="1"/>
  </r>
  <r>
    <x v="7"/>
    <s v="Boston Bruins"/>
    <x v="50"/>
    <s v="New York Rangers"/>
    <n v="0.40300000000000002"/>
    <s v="Playing At:  Boston Bruins   Home"/>
    <x v="1"/>
    <s v="New York Rangers"/>
    <n v="0"/>
  </r>
  <r>
    <x v="7"/>
    <s v="Toronto Maple Leafs"/>
    <x v="51"/>
    <s v="Pittsburgh Penguins"/>
    <n v="0.41"/>
    <s v="Playing At:  Toronto Maple Leafs   Home"/>
    <x v="1"/>
    <s v="Toronto Maple Leafs"/>
    <n v="1"/>
  </r>
  <r>
    <x v="7"/>
    <s v="Winnipeg Jets"/>
    <x v="16"/>
    <s v="Colorado Avalanche"/>
    <n v="0.42099999999999999"/>
    <s v="Playing At:  Winnipeg Jets   Home"/>
    <x v="1"/>
    <s v="Winnipeg Jets"/>
    <n v="1"/>
  </r>
  <r>
    <x v="7"/>
    <s v="Los Angeles Kings"/>
    <x v="46"/>
    <s v="Seattle Kraken"/>
    <n v="0.42299999999999999"/>
    <s v="Playing At:  Seattle Kraken   Home"/>
    <x v="1"/>
    <s v="Los Angeles Kings"/>
    <n v="1"/>
  </r>
  <r>
    <x v="7"/>
    <s v="Dallas Stars"/>
    <x v="52"/>
    <s v="St. Louis Blues"/>
    <n v="0.439"/>
    <s v="Playing At:  St. Louis Blues   Home"/>
    <x v="1"/>
    <s v="St. Louis Blues"/>
    <n v="0"/>
  </r>
  <r>
    <x v="7"/>
    <s v="Edmonton Oilers"/>
    <x v="53"/>
    <s v="Florida Panthers"/>
    <n v="0.47199999999999998"/>
    <s v="Playing At:  Edmonton Oilers   Home"/>
    <x v="2"/>
    <s v="Florida Panthers"/>
    <n v="0"/>
  </r>
  <r>
    <x v="7"/>
    <s v="Tampa Bay Lightning"/>
    <x v="54"/>
    <s v="Calgary Flames"/>
    <n v="0.47299999999999998"/>
    <s v="Playing At:  Calgary Flames   Home"/>
    <x v="2"/>
    <s v="Calgary Flames"/>
    <n v="0"/>
  </r>
  <r>
    <x v="7"/>
    <s v="Buffalo Sabres"/>
    <x v="55"/>
    <s v="Arizona Coyotes"/>
    <n v="0.47499999999999998"/>
    <s v="Playing At:  Arizona Coyotes   Home"/>
    <x v="2"/>
    <s v="Arizona Coyotes"/>
    <n v="0"/>
  </r>
  <r>
    <x v="7"/>
    <s v="Minnesota Wild"/>
    <x v="56"/>
    <s v="Vancouver Canucks"/>
    <n v="0.48099999999999998"/>
    <s v="Playing At:  Minnesota Wild   Home"/>
    <x v="2"/>
    <s v="Minnesota Wild"/>
    <n v="1"/>
  </r>
  <r>
    <x v="8"/>
    <s v="Vancouver Canucks"/>
    <x v="57"/>
    <s v="Chicago Blackhawks"/>
    <n v="0.245"/>
    <s v="Playing At:  Chicago Blackhawks   Home"/>
    <x v="3"/>
    <s v="Vancouver Canucks"/>
    <n v="1"/>
  </r>
  <r>
    <x v="8"/>
    <s v="Colorado Avalanche"/>
    <x v="58"/>
    <s v="San Jose Sharks"/>
    <n v="0.35499999999999998"/>
    <s v="Playing At:  Colorado Avalanche   Home"/>
    <x v="0"/>
    <s v="Colorado Avalanche"/>
    <n v="1"/>
  </r>
  <r>
    <x v="8"/>
    <s v="New Jersey Devils"/>
    <x v="59"/>
    <s v="Anaheim Ducks"/>
    <n v="0.36399999999999999"/>
    <s v="Playing At:  New Jersey Devils   Home"/>
    <x v="0"/>
    <s v="Anaheim Ducks"/>
    <n v="0"/>
  </r>
  <r>
    <x v="8"/>
    <s v="Carolina Hurricanes"/>
    <x v="60"/>
    <s v="Washington Capitals"/>
    <n v="0.376"/>
    <s v="Playing At:  Carolina Hurricanes   Home"/>
    <x v="0"/>
    <s v="Washington Capitals"/>
    <n v="0"/>
  </r>
  <r>
    <x v="8"/>
    <s v="Vegas Golden Knights"/>
    <x v="61"/>
    <s v="Ottawa Senators"/>
    <n v="0.39"/>
    <s v="Playing At:  Vegas Golden Knights   Home"/>
    <x v="0"/>
    <s v="Vegas Golden Knights"/>
    <n v="1"/>
  </r>
  <r>
    <x v="9"/>
    <s v="Winnipeg Jets"/>
    <x v="62"/>
    <s v="Montreal Canadiens"/>
    <n v="0.30199999999999999"/>
    <s v="Playing At:  Winnipeg Jets   Home"/>
    <x v="0"/>
    <s v="Montreal Canadiens"/>
    <n v="0"/>
  </r>
  <r>
    <x v="9"/>
    <s v="Minnesota Wild"/>
    <x v="63"/>
    <s v="Pittsburgh Penguins"/>
    <n v="0.371"/>
    <s v="Playing At:  Pittsburgh Penguins   Home"/>
    <x v="0"/>
    <s v="Pittsburgh Penguins"/>
    <n v="0"/>
  </r>
  <r>
    <x v="9"/>
    <s v="Florida Panthers"/>
    <x v="64"/>
    <s v="Calgary Flames"/>
    <n v="0.40200000000000002"/>
    <s v="Playing At:  Calgary Flames   Home"/>
    <x v="1"/>
    <s v="Calgary Flames"/>
    <n v="0"/>
  </r>
  <r>
    <x v="9"/>
    <s v="Detroit Red Wings"/>
    <x v="4"/>
    <s v="Anaheim Ducks"/>
    <n v="0.41799999999999998"/>
    <s v="Playing At:  Detroit Red Wings   Home"/>
    <x v="1"/>
    <s v="Anaheim Ducks"/>
    <n v="0"/>
  </r>
  <r>
    <x v="9"/>
    <s v="Dallas Stars"/>
    <x v="65"/>
    <s v="Seattle Kraken"/>
    <n v="0.45500000000000002"/>
    <s v="Playing At:  Dallas Stars   Home"/>
    <x v="2"/>
    <s v="Dallas Stars"/>
    <n v="1"/>
  </r>
  <r>
    <x v="10"/>
    <s v="Los Angeles Kings"/>
    <x v="66"/>
    <s v="San Jose Sharks"/>
    <n v="0.28299999999999997"/>
    <s v="Playing At:  San Jose Sharks   Home"/>
    <x v="3"/>
    <s v="Los Angeles Kings"/>
    <n v="1"/>
  </r>
  <r>
    <x v="10"/>
    <s v="Colorado Avalanche"/>
    <x v="67"/>
    <s v="Chicago Blackhawks"/>
    <n v="0.28499999999999998"/>
    <s v="Playing At:  Chicago Blackhawks   Home"/>
    <x v="3"/>
    <s v="Chicago Blackhawks"/>
    <n v="0"/>
  </r>
  <r>
    <x v="10"/>
    <s v="Edmonton Oilers"/>
    <x v="68"/>
    <s v="New York Islanders"/>
    <n v="0.39500000000000002"/>
    <s v="Playing At:  New York Islanders   Home"/>
    <x v="0"/>
    <s v="New York Islanders"/>
    <n v="0"/>
  </r>
  <r>
    <x v="10"/>
    <s v="Boston Bruins"/>
    <x v="45"/>
    <s v="Minnesota Wild"/>
    <n v="0.40899999999999997"/>
    <s v="Playing At:  Boston Bruins   Home"/>
    <x v="1"/>
    <s v="Minnesota Wild"/>
    <n v="0"/>
  </r>
  <r>
    <x v="10"/>
    <s v="Buffalo Sabres"/>
    <x v="45"/>
    <s v="Columbus Blue Jackets"/>
    <n v="0.40899999999999997"/>
    <s v="Playing At:  Buffalo Sabres   Home"/>
    <x v="1"/>
    <s v="Columbus Blue Jackets"/>
    <n v="0"/>
  </r>
  <r>
    <x v="10"/>
    <s v="Tampa Bay Lightning"/>
    <x v="51"/>
    <s v="St. Louis Blues"/>
    <n v="0.41"/>
    <s v="Playing At:  Tampa Bay Lightning   Home"/>
    <x v="1"/>
    <s v="Tampa Bay Lightning"/>
    <n v="1"/>
  </r>
  <r>
    <x v="10"/>
    <s v="Nashville Predators"/>
    <x v="69"/>
    <s v="Vancouver Canucks"/>
    <n v="0.44700000000000001"/>
    <s v="Playing At:  Nashville Predators   Home"/>
    <x v="1"/>
    <s v="Vancouver Canucks"/>
    <n v="0"/>
  </r>
  <r>
    <x v="10"/>
    <s v="Ottawa Senators"/>
    <x v="70"/>
    <s v="Arizona Coyotes"/>
    <n v="0.46300000000000002"/>
    <s v="Playing At:  Arizona Coyotes   Home"/>
    <x v="2"/>
    <s v="Arizona Coyotes"/>
    <n v="0"/>
  </r>
  <r>
    <x v="10"/>
    <s v="New Jersey Devils"/>
    <x v="71"/>
    <s v="Philadelphia Flyers"/>
    <n v="0.46400000000000002"/>
    <s v="Playing At:  New Jersey Devils   Home"/>
    <x v="2"/>
    <s v="Philadelphia Flyers"/>
    <n v="0"/>
  </r>
  <r>
    <x v="10"/>
    <s v="Toronto Maple Leafs"/>
    <x v="56"/>
    <s v="New York Rangers"/>
    <n v="0.48099999999999998"/>
    <s v="Playing At:  Toronto Maple Leafs   Home"/>
    <x v="2"/>
    <s v="New York Rangers"/>
    <n v="0"/>
  </r>
  <r>
    <x v="10"/>
    <s v="Vegas Golden Knights"/>
    <x v="11"/>
    <s v="Carolina Hurricanes"/>
    <n v="0.48399999999999999"/>
    <s v="Playing At:  Carolina Hurricanes   Home"/>
    <x v="2"/>
    <s v="Carolina Hurricanes"/>
    <n v="0"/>
  </r>
  <r>
    <x v="11"/>
    <s v="Winnipeg Jets"/>
    <x v="72"/>
    <s v="Detroit Red Wings"/>
    <n v="0.313"/>
    <s v="Playing At:  Winnipeg Jets   Home"/>
    <x v="0"/>
    <s v="Winnipeg Jets"/>
    <n v="1"/>
  </r>
  <r>
    <x v="11"/>
    <s v="Los Angeles Kings"/>
    <x v="73"/>
    <s v="Seattle Kraken"/>
    <n v="0.379"/>
    <s v="Playing At:  Los Angeles Kings   Home"/>
    <x v="0"/>
    <s v="Seattle Kraken"/>
    <n v="0"/>
  </r>
  <r>
    <x v="11"/>
    <s v="New York Islanders"/>
    <x v="47"/>
    <s v="Washington Capitals"/>
    <n v="0.49"/>
    <s v="Playing At:  Washington Capitals   Home"/>
    <x v="2"/>
    <s v="Washington Capitals"/>
    <n v="0"/>
  </r>
  <r>
    <x v="12"/>
    <s v="Colorado Avalanche"/>
    <x v="12"/>
    <s v="Ottawa Senators"/>
    <n v="0.307"/>
    <s v="Playing At:  Colorado Avalanche   Home"/>
    <x v="0"/>
    <s v="Colorado Avalanche"/>
    <n v="1"/>
  </r>
  <r>
    <x v="12"/>
    <s v="Minnesota Wild"/>
    <x v="74"/>
    <s v="Montreal Canadiens"/>
    <n v="0.314"/>
    <s v="Playing At:  Minnesota Wild   Home"/>
    <x v="0"/>
    <s v="Minnesota Wild"/>
    <n v="1"/>
  </r>
  <r>
    <x v="12"/>
    <s v="Florida Panthers"/>
    <x v="0"/>
    <s v="St. Louis Blues"/>
    <n v="0.32600000000000001"/>
    <s v="Playing At:  Florida Panthers   Home"/>
    <x v="0"/>
    <s v="St. Louis Blues"/>
    <n v="0"/>
  </r>
  <r>
    <x v="12"/>
    <s v="Toronto Maple Leafs"/>
    <x v="63"/>
    <s v="Buffalo Sabres"/>
    <n v="0.371"/>
    <s v="Playing At:  Buffalo Sabres   Home"/>
    <x v="0"/>
    <s v="Buffalo Sabres"/>
    <n v="0"/>
  </r>
  <r>
    <x v="12"/>
    <s v="Vancouver Canucks"/>
    <x v="75"/>
    <s v="Dallas Stars"/>
    <n v="0.38600000000000001"/>
    <s v="Playing At:  Dallas Stars   Home"/>
    <x v="0"/>
    <s v="Dallas Stars"/>
    <n v="0"/>
  </r>
  <r>
    <x v="12"/>
    <s v="Washington Capitals"/>
    <x v="45"/>
    <s v="Columbus Blue Jackets"/>
    <n v="0.40899999999999997"/>
    <s v="Playing At:  Columbus Blue Jackets   Home"/>
    <x v="1"/>
    <s v="Washington Capitals"/>
    <n v="1"/>
  </r>
  <r>
    <x v="12"/>
    <s v="Carolina Hurricanes"/>
    <x v="46"/>
    <s v="Pittsburgh Penguins"/>
    <n v="0.42299999999999999"/>
    <s v="Playing At:  Pittsburgh Penguins   Home"/>
    <x v="1"/>
    <s v="Pittsburgh Penguins"/>
    <n v="0"/>
  </r>
  <r>
    <x v="12"/>
    <s v="New Jersey Devils"/>
    <x v="42"/>
    <s v="Edmonton Oilers"/>
    <n v="0.45800000000000002"/>
    <s v="Playing At:  New Jersey Devils   Home"/>
    <x v="2"/>
    <s v="Edmonton Oilers"/>
    <n v="0"/>
  </r>
  <r>
    <x v="12"/>
    <s v="Nashville Predators"/>
    <x v="9"/>
    <s v="Philadelphia Flyers"/>
    <n v="0.46800000000000003"/>
    <s v="Playing At:  Philadelphia Flyers   Home"/>
    <x v="2"/>
    <s v="Nashville Predators"/>
    <n v="1"/>
  </r>
  <r>
    <x v="12"/>
    <s v="Arizona Coyotes"/>
    <x v="76"/>
    <s v="San Jose Sharks"/>
    <n v="0.46899999999999997"/>
    <s v="Playing At:  San Jose Sharks   Home"/>
    <x v="2"/>
    <s v="Arizona Coyotes"/>
    <n v="1"/>
  </r>
  <r>
    <x v="12"/>
    <s v="Vegas Golden Knights"/>
    <x v="56"/>
    <s v="Tampa Bay Lightning"/>
    <n v="0.48099999999999998"/>
    <s v="Playing At:  Tampa Bay Lightning   Home"/>
    <x v="2"/>
    <s v="Tampa Bay Lightning"/>
    <n v="0"/>
  </r>
  <r>
    <x v="12"/>
    <s v="Anaheim Ducks"/>
    <x v="77"/>
    <s v="Calgary Flames"/>
    <n v="0.48599999999999999"/>
    <s v="Playing At:  Anaheim Ducks   Home"/>
    <x v="2"/>
    <s v="Calgary Flames"/>
    <n v="0"/>
  </r>
  <r>
    <x v="13"/>
    <s v="New York Rangers"/>
    <x v="46"/>
    <s v="Edmonton Oilers"/>
    <n v="0.42299999999999999"/>
    <s v="Playing At:  New York Rangers   Home"/>
    <x v="1"/>
    <s v="Edmonton Oilers"/>
    <n v="0"/>
  </r>
  <r>
    <x v="13"/>
    <s v="Winnipeg Jets"/>
    <x v="33"/>
    <s v="Boston Bruins"/>
    <n v="0.434"/>
    <s v="Playing At:  Winnipeg Jets   Home"/>
    <x v="1"/>
    <s v="Winnipeg Jets"/>
    <n v="1"/>
  </r>
  <r>
    <x v="13"/>
    <s v="Montreal Canadiens"/>
    <x v="78"/>
    <s v="Chicago Blackhawks"/>
    <n v="0.436"/>
    <s v="Playing At:  Chicago Blackhawks   Home"/>
    <x v="1"/>
    <s v="Montreal Canadiens"/>
    <n v="1"/>
  </r>
  <r>
    <x v="13"/>
    <s v="Philadelphia Flyers"/>
    <x v="79"/>
    <s v="Detroit Red Wings"/>
    <n v="0.45400000000000001"/>
    <s v="Playing At:  Detroit Red Wings   Home"/>
    <x v="2"/>
    <s v="Detroit Red Wings"/>
    <n v="0"/>
  </r>
  <r>
    <x v="14"/>
    <s v="Vancouver Canucks"/>
    <x v="23"/>
    <s v="San Jose Sharks"/>
    <n v="0.28000000000000003"/>
    <s v="Playing At:  Vancouver Canucks   Home"/>
    <x v="3"/>
    <s v="Vancouver Canucks"/>
    <n v="1"/>
  </r>
  <r>
    <x v="14"/>
    <s v="St. Louis Blues"/>
    <x v="80"/>
    <s v="Chicago Blackhawks"/>
    <n v="0.34399999999999997"/>
    <s v="Playing At:  St. Louis Blues   Home"/>
    <x v="0"/>
    <s v="St. Louis Blues"/>
    <n v="1"/>
  </r>
  <r>
    <x v="14"/>
    <s v="New Jersey Devils"/>
    <x v="64"/>
    <s v="Detroit Red Wings"/>
    <n v="0.40200000000000002"/>
    <s v="Playing At:  New Jersey Devils   Home"/>
    <x v="1"/>
    <s v="New Jersey Devils"/>
    <n v="1"/>
  </r>
  <r>
    <x v="14"/>
    <s v="Los Angeles Kings"/>
    <x v="45"/>
    <s v="Calgary Flames"/>
    <n v="0.40899999999999997"/>
    <s v="Playing At:  Los Angeles Kings   Home"/>
    <x v="1"/>
    <s v="Los Angeles Kings"/>
    <n v="1"/>
  </r>
  <r>
    <x v="14"/>
    <s v="Toronto Maple Leafs"/>
    <x v="81"/>
    <s v="Columbus Blue Jackets"/>
    <n v="0.41299999999999998"/>
    <s v="Playing At:  Columbus Blue Jackets   Home"/>
    <x v="1"/>
    <s v="Toronto Maple Leafs"/>
    <n v="1"/>
  </r>
  <r>
    <x v="14"/>
    <s v="Colorado Avalanche"/>
    <x v="82"/>
    <s v="Arizona Coyotes"/>
    <n v="0.41599999999999998"/>
    <s v="Playing At:  Colorado Avalanche   Home"/>
    <x v="1"/>
    <s v="Colorado Avalanche"/>
    <n v="1"/>
  </r>
  <r>
    <x v="14"/>
    <s v="Minnesota Wild"/>
    <x v="82"/>
    <s v="Boston Bruins"/>
    <n v="0.41599999999999998"/>
    <s v="Playing At:  Minnesota Wild   Home"/>
    <x v="1"/>
    <s v="Minnesota Wild"/>
    <n v="1"/>
  </r>
  <r>
    <x v="14"/>
    <s v="Carolina Hurricanes"/>
    <x v="83"/>
    <s v="New York Islanders"/>
    <n v="0.41899999999999998"/>
    <s v="Playing At:  Carolina Hurricanes   Home"/>
    <x v="1"/>
    <s v="New York Islanders"/>
    <n v="0"/>
  </r>
  <r>
    <x v="14"/>
    <s v="Tampa Bay Lightning"/>
    <x v="84"/>
    <s v="Washington Capitals"/>
    <n v="0.432"/>
    <s v="Playing At:  Washington Capitals   Home"/>
    <x v="1"/>
    <s v="Tampa Bay Lightning"/>
    <n v="1"/>
  </r>
  <r>
    <x v="14"/>
    <s v="Seattle Kraken"/>
    <x v="85"/>
    <s v="Anaheim Ducks"/>
    <n v="0.442"/>
    <s v="Playing At:  Anaheim Ducks   Home"/>
    <x v="1"/>
    <s v="Seattle Kraken"/>
    <n v="1"/>
  </r>
  <r>
    <x v="14"/>
    <s v="New York Rangers"/>
    <x v="85"/>
    <s v="Buffalo Sabres"/>
    <n v="0.442"/>
    <s v="Playing At:  New York Rangers   Home"/>
    <x v="1"/>
    <s v="New York Rangers"/>
    <n v="1"/>
  </r>
  <r>
    <x v="14"/>
    <s v="Pittsburgh Penguins"/>
    <x v="86"/>
    <s v="Ottawa Senators"/>
    <n v="0.47799999999999998"/>
    <s v="Playing At:  Ottawa Senators   Home"/>
    <x v="2"/>
    <s v="Ottawa Senators"/>
    <n v="0"/>
  </r>
  <r>
    <x v="14"/>
    <s v="Florida Panthers"/>
    <x v="10"/>
    <s v="Vegas Golden Knights"/>
    <n v="0.48"/>
    <s v="Playing At:  Florida Panthers   Home"/>
    <x v="2"/>
    <s v="Florida Panthers"/>
    <n v="1"/>
  </r>
  <r>
    <x v="14"/>
    <s v="Dallas Stars"/>
    <x v="87"/>
    <s v="Nashville Predators"/>
    <n v="0.48499999999999999"/>
    <s v="Playing At:  Nashville Predators   Home"/>
    <x v="2"/>
    <s v="Dallas Stars"/>
    <n v="1"/>
  </r>
  <r>
    <x v="15"/>
    <s v="Winnipeg Jets"/>
    <x v="88"/>
    <s v="Chicago Blackhawks"/>
    <n v="0.251"/>
    <s v="Playing At:  Chicago Blackhawks   Home"/>
    <x v="3"/>
    <s v="Chicago Blackhawks"/>
    <n v="0"/>
  </r>
  <r>
    <x v="15"/>
    <s v="Los Angeles Kings"/>
    <x v="89"/>
    <s v="San Jose Sharks"/>
    <n v="0.26700000000000002"/>
    <s v="Playing At:  Los Angeles Kings   Home"/>
    <x v="3"/>
    <s v="Los Angeles Kings"/>
    <n v="1"/>
  </r>
  <r>
    <x v="15"/>
    <s v="New Jersey Devils"/>
    <x v="90"/>
    <s v="Columbus Blue Jackets"/>
    <n v="0.315"/>
    <s v="Playing At:  New Jersey Devils   Home"/>
    <x v="0"/>
    <s v="New Jersey Devils"/>
    <n v="1"/>
  </r>
  <r>
    <x v="15"/>
    <s v="Minnesota Wild"/>
    <x v="91"/>
    <s v="Detroit Red Wings"/>
    <n v="0.33600000000000002"/>
    <s v="Playing At:  Minnesota Wild   Home"/>
    <x v="0"/>
    <s v="Minnesota Wild"/>
    <n v="1"/>
  </r>
  <r>
    <x v="15"/>
    <s v="Boston Bruins"/>
    <x v="92"/>
    <s v="Buffalo Sabres"/>
    <n v="0.35599999999999998"/>
    <s v="Playing At:  Buffalo Sabres   Home"/>
    <x v="0"/>
    <s v="Boston Bruins"/>
    <n v="1"/>
  </r>
  <r>
    <x v="15"/>
    <s v="Colorado Avalanche"/>
    <x v="31"/>
    <s v="Arizona Coyotes"/>
    <n v="0.36"/>
    <s v="Playing At:  Arizona Coyotes   Home"/>
    <x v="0"/>
    <s v="Arizona Coyotes"/>
    <n v="0"/>
  </r>
  <r>
    <x v="15"/>
    <s v="New York Rangers"/>
    <x v="93"/>
    <s v="Washington Capitals"/>
    <n v="0.38500000000000001"/>
    <s v="Playing At:  New York Rangers   Home"/>
    <x v="0"/>
    <s v="New York Rangers"/>
    <n v="1"/>
  </r>
  <r>
    <x v="15"/>
    <s v="Dallas Stars"/>
    <x v="51"/>
    <s v="St. Louis Blues"/>
    <n v="0.41"/>
    <s v="Playing At:  St. Louis Blues   Home"/>
    <x v="1"/>
    <s v="St. Louis Blues"/>
    <n v="0"/>
  </r>
  <r>
    <x v="15"/>
    <s v="New York Islanders"/>
    <x v="94"/>
    <s v="Pittsburgh Penguins"/>
    <n v="0.41499999999999998"/>
    <s v="Playing At:  New York Islanders   Home"/>
    <x v="1"/>
    <s v="Pittsburgh Penguins"/>
    <n v="0"/>
  </r>
  <r>
    <x v="15"/>
    <s v="Toronto Maple Leafs"/>
    <x v="95"/>
    <s v="Ottawa Senators"/>
    <n v="0.42499999999999999"/>
    <s v="Playing At:  Toronto Maple Leafs   Home"/>
    <x v="1"/>
    <s v="Ottawa Senators"/>
    <n v="0"/>
  </r>
  <r>
    <x v="15"/>
    <s v="Seattle Kraken"/>
    <x v="5"/>
    <s v="Calgary Flames"/>
    <n v="0.42599999999999999"/>
    <s v="Playing At:  Calgary Flames   Home"/>
    <x v="1"/>
    <s v="Seattle Kraken"/>
    <n v="1"/>
  </r>
  <r>
    <x v="15"/>
    <s v="Vegas Golden Knights"/>
    <x v="6"/>
    <s v="Anaheim Ducks"/>
    <n v="0.42799999999999999"/>
    <s v="Playing At:  Anaheim Ducks   Home"/>
    <x v="1"/>
    <s v="Anaheim Ducks"/>
    <n v="0"/>
  </r>
  <r>
    <x v="15"/>
    <s v="Tampa Bay Lightning"/>
    <x v="96"/>
    <s v="Florida Panthers"/>
    <n v="0.46"/>
    <s v="Playing At:  Tampa Bay Lightning   Home"/>
    <x v="2"/>
    <s v="Florida Panthers"/>
    <n v="0"/>
  </r>
  <r>
    <x v="15"/>
    <s v="Nashville Predators"/>
    <x v="35"/>
    <s v="Carolina Hurricanes"/>
    <n v="0.499"/>
    <s v="Playing At:  Nashville Predators   Home"/>
    <x v="2"/>
    <s v="Carolina Hurricanes"/>
    <n v="0"/>
  </r>
  <r>
    <x v="16"/>
    <s v="Edmonton Oilers"/>
    <x v="97"/>
    <s v="San Jose Sharks"/>
    <n v="0.28199999999999997"/>
    <s v="Playing At:  San Jose Sharks   Home"/>
    <x v="3"/>
    <s v="Edmonton Oilers"/>
    <n v="1"/>
  </r>
  <r>
    <x v="16"/>
    <s v="Carolina Hurricanes"/>
    <x v="31"/>
    <s v="Montreal Canadiens"/>
    <n v="0.36"/>
    <s v="Playing At:  Carolina Hurricanes   Home"/>
    <x v="0"/>
    <s v="Carolina Hurricanes"/>
    <n v="1"/>
  </r>
  <r>
    <x v="16"/>
    <s v="Vancouver Canucks"/>
    <x v="2"/>
    <s v="Philadelphia Flyers"/>
    <n v="0.39600000000000002"/>
    <s v="Playing At:  Vancouver Canucks   Home"/>
    <x v="0"/>
    <s v="Philadelphia Flyers"/>
    <n v="0"/>
  </r>
  <r>
    <x v="16"/>
    <s v="Los Angeles Kings"/>
    <x v="98"/>
    <s v="Vegas Golden Knights"/>
    <n v="0.39700000000000002"/>
    <s v="Playing At:  Vegas Golden Knights   Home"/>
    <x v="0"/>
    <s v="Vegas Golden Knights"/>
    <n v="0"/>
  </r>
  <r>
    <x v="17"/>
    <s v="Dallas Stars"/>
    <x v="99"/>
    <s v="Chicago Blackhawks"/>
    <n v="0.27800000000000002"/>
    <s v="Playing At:  Dallas Stars   Home"/>
    <x v="3"/>
    <s v="Dallas Stars"/>
    <n v="1"/>
  </r>
  <r>
    <x v="17"/>
    <s v="Toronto Maple Leafs"/>
    <x v="100"/>
    <s v="Columbus Blue Jackets"/>
    <n v="0.40699999999999997"/>
    <s v="Playing At:  Columbus Blue Jackets   Home"/>
    <x v="1"/>
    <s v="Columbus Blue Jackets"/>
    <n v="0"/>
  </r>
  <r>
    <x v="17"/>
    <s v="New York Rangers"/>
    <x v="101"/>
    <s v="Florida Panthers"/>
    <n v="0.41399999999999998"/>
    <s v="Playing At:  Florida Panthers   Home"/>
    <x v="1"/>
    <s v="Florida Panthers"/>
    <n v="0"/>
  </r>
  <r>
    <x v="17"/>
    <s v="New Jersey Devils"/>
    <x v="102"/>
    <s v="Ottawa Senators"/>
    <n v="0.42"/>
    <s v="Playing At:  Ottawa Senators   Home"/>
    <x v="1"/>
    <s v="New Jersey Devils"/>
    <n v="1"/>
  </r>
  <r>
    <x v="17"/>
    <s v="New York Islanders"/>
    <x v="103"/>
    <s v="Washington Capitals"/>
    <n v="0.44"/>
    <s v="Playing At:  New York Islanders   Home"/>
    <x v="1"/>
    <s v="New York Islanders"/>
    <n v="1"/>
  </r>
  <r>
    <x v="17"/>
    <s v="Seattle Kraken"/>
    <x v="104"/>
    <s v="Philadelphia Flyers"/>
    <n v="0.45100000000000001"/>
    <s v="Playing At:  Seattle Kraken   Home"/>
    <x v="2"/>
    <s v="Seattle Kraken"/>
    <n v="1"/>
  </r>
  <r>
    <x v="17"/>
    <s v="Nashville Predators"/>
    <x v="79"/>
    <s v="Detroit Red Wings"/>
    <n v="0.45400000000000001"/>
    <s v="Playing At:  Detroit Red Wings   Home"/>
    <x v="2"/>
    <s v="Detroit Red Wings"/>
    <n v="0"/>
  </r>
  <r>
    <x v="17"/>
    <s v="Colorado Avalanche"/>
    <x v="42"/>
    <s v="St. Louis Blues"/>
    <n v="0.45800000000000002"/>
    <s v="Playing At:  St. Louis Blues   Home"/>
    <x v="2"/>
    <s v="Colorado Avalanche"/>
    <n v="1"/>
  </r>
  <r>
    <x v="17"/>
    <s v="Arizona Coyotes"/>
    <x v="105"/>
    <s v="Anaheim Ducks"/>
    <n v="0.498"/>
    <s v="Playing At:  Anaheim Ducks   Home"/>
    <x v="2"/>
    <s v="Arizona Coyotes"/>
    <n v="1"/>
  </r>
  <r>
    <x v="18"/>
    <s v="Florida Panthers"/>
    <x v="106"/>
    <s v="Montreal Canadiens"/>
    <n v="0.35099999999999998"/>
    <s v="Playing At:  Florida Panthers   Home"/>
    <x v="0"/>
    <s v="Florida Panthers"/>
    <n v="1"/>
  </r>
  <r>
    <x v="18"/>
    <s v="Buffalo Sabres"/>
    <x v="93"/>
    <s v="Columbus Blue Jackets"/>
    <n v="0.38500000000000001"/>
    <s v="Playing At:  Buffalo Sabres   Home"/>
    <x v="0"/>
    <s v="Buffalo Sabres"/>
    <n v="1"/>
  </r>
  <r>
    <x v="18"/>
    <s v="Boston Bruins"/>
    <x v="4"/>
    <s v="New Jersey Devils"/>
    <n v="0.41799999999999998"/>
    <s v="Playing At:  Boston Bruins   Home"/>
    <x v="1"/>
    <s v="Boston Bruins"/>
    <n v="1"/>
  </r>
  <r>
    <x v="18"/>
    <s v="Nashville Predators"/>
    <x v="95"/>
    <s v="Washington Capitals"/>
    <n v="0.42499999999999999"/>
    <s v="Playing At:  Washington Capitals   Home"/>
    <x v="1"/>
    <s v="Nashville Predators"/>
    <n v="1"/>
  </r>
  <r>
    <x v="18"/>
    <s v="Los Angeles Kings"/>
    <x v="107"/>
    <s v="Edmonton Oilers"/>
    <n v="0.45900000000000002"/>
    <s v="Playing At:  Los Angeles Kings   Home"/>
    <x v="2"/>
    <s v="Edmonton Oilers"/>
    <n v="0"/>
  </r>
  <r>
    <x v="18"/>
    <s v="New York Rangers"/>
    <x v="108"/>
    <s v="Tampa Bay Lightning"/>
    <n v="0.46700000000000003"/>
    <s v="Playing At:  Tampa Bay Lightning   Home"/>
    <x v="2"/>
    <s v="New York Rangers"/>
    <n v="1"/>
  </r>
  <r>
    <x v="18"/>
    <s v="Carolina Hurricanes"/>
    <x v="19"/>
    <s v="Toronto Maple Leafs"/>
    <n v="0.47599999999999998"/>
    <s v="Playing At:  Toronto Maple Leafs   Home"/>
    <x v="2"/>
    <s v="Carolina Hurricanes"/>
    <n v="1"/>
  </r>
  <r>
    <x v="18"/>
    <s v="Winnipeg Jets"/>
    <x v="11"/>
    <s v="Minnesota Wild"/>
    <n v="0.48399999999999999"/>
    <s v="Playing At:  Winnipeg Jets   Home"/>
    <x v="2"/>
    <s v="Winnipeg Jets"/>
    <n v="1"/>
  </r>
  <r>
    <x v="18"/>
    <s v="Pittsburgh Penguins"/>
    <x v="109"/>
    <s v="St. Louis Blues"/>
    <n v="0.49299999999999999"/>
    <s v="Playing At:  Pittsburgh Penguins   Home"/>
    <x v="2"/>
    <s v="Pittsburgh Penguins"/>
    <n v="1"/>
  </r>
  <r>
    <x v="19"/>
    <s v="Colorado Avalanche"/>
    <x v="110"/>
    <s v="San Jose Sharks"/>
    <n v="0.188"/>
    <s v="Playing At:  Colorado Avalanche   Home"/>
    <x v="4"/>
    <s v="Colorado Avalanche"/>
    <n v="1"/>
  </r>
  <r>
    <x v="19"/>
    <s v="Dallas Stars"/>
    <x v="111"/>
    <s v="Chicago Blackhawks"/>
    <n v="0.28599999999999998"/>
    <s v="Playing At:  Dallas Stars   Home"/>
    <x v="3"/>
    <s v="Dallas Stars"/>
    <n v="1"/>
  </r>
  <r>
    <x v="19"/>
    <s v="Edmonton Oilers"/>
    <x v="12"/>
    <s v="Anaheim Ducks"/>
    <n v="0.307"/>
    <s v="Playing At:  Anaheim Ducks   Home"/>
    <x v="0"/>
    <s v="Edmonton Oilers"/>
    <n v="1"/>
  </r>
  <r>
    <x v="19"/>
    <s v="Boston Bruins"/>
    <x v="20"/>
    <s v="Detroit Red Wings"/>
    <n v="0.36899999999999999"/>
    <s v="Playing At:  Detroit Red Wings   Home"/>
    <x v="0"/>
    <s v="Boston Bruins"/>
    <n v="1"/>
  </r>
  <r>
    <x v="19"/>
    <s v="Ottawa Senators"/>
    <x v="68"/>
    <s v="Buffalo Sabres"/>
    <n v="0.39500000000000002"/>
    <s v="Playing At:  Ottawa Senators   Home"/>
    <x v="0"/>
    <s v="Ottawa Senators"/>
    <n v="1"/>
  </r>
  <r>
    <x v="19"/>
    <s v="Tampa Bay Lightning"/>
    <x v="112"/>
    <s v="Montreal Canadiens"/>
    <n v="0.40400000000000003"/>
    <s v="Playing At:  Tampa Bay Lightning   Home"/>
    <x v="1"/>
    <s v="Tampa Bay Lightning"/>
    <n v="1"/>
  </r>
  <r>
    <x v="19"/>
    <s v="Pittsburgh Penguins"/>
    <x v="113"/>
    <s v="New York Islanders"/>
    <n v="0.443"/>
    <s v="Playing At:  Pittsburgh Penguins   Home"/>
    <x v="1"/>
    <s v="Pittsburgh Penguins"/>
    <n v="1"/>
  </r>
  <r>
    <x v="19"/>
    <s v="Winnipeg Jets"/>
    <x v="70"/>
    <s v="Minnesota Wild"/>
    <n v="0.46300000000000002"/>
    <s v="Playing At:  Minnesota Wild   Home"/>
    <x v="2"/>
    <s v="Winnipeg Jets"/>
    <n v="1"/>
  </r>
  <r>
    <x v="19"/>
    <s v="Calgary Flames"/>
    <x v="30"/>
    <s v="Philadelphia Flyers"/>
    <n v="0.48899999999999999"/>
    <s v="Playing At:  Calgary Flames   Home"/>
    <x v="2"/>
    <s v="Calgary Flames"/>
    <n v="1"/>
  </r>
  <r>
    <x v="20"/>
    <s v="Seattle Kraken"/>
    <x v="53"/>
    <s v="Vegas Golden Knights"/>
    <n v="0.47199999999999998"/>
    <s v="Playing At:  Seattle Kraken   Home"/>
    <x v="2"/>
    <s v="Seattle Kraken"/>
    <n v="1"/>
  </r>
  <r>
    <x v="21"/>
    <s v="Nashville Predators"/>
    <x v="114"/>
    <s v="Chicago Blackhawks"/>
    <n v="0.252"/>
    <s v="Playing At:  Nashville Predators   Home"/>
    <x v="3"/>
    <s v="Nashville Predators"/>
    <n v="1"/>
  </r>
  <r>
    <x v="21"/>
    <s v="Boston Bruins"/>
    <x v="115"/>
    <s v="Columbus Blue Jackets"/>
    <n v="0.32500000000000001"/>
    <s v="Playing At:  Columbus Blue Jackets   Home"/>
    <x v="0"/>
    <s v="Boston Bruins"/>
    <n v="1"/>
  </r>
  <r>
    <x v="21"/>
    <s v="Dallas Stars"/>
    <x v="116"/>
    <s v="Montreal Canadiens"/>
    <n v="0.34200000000000003"/>
    <s v="Playing At:  Dallas Stars   Home"/>
    <x v="0"/>
    <s v="Montreal Canadiens"/>
    <n v="0"/>
  </r>
  <r>
    <x v="21"/>
    <s v="Detroit Red Wings"/>
    <x v="117"/>
    <s v="San Jose Sharks"/>
    <n v="0.34499999999999997"/>
    <s v="Playing At:  San Jose Sharks   Home"/>
    <x v="0"/>
    <s v="Detroit Red Wings"/>
    <n v="1"/>
  </r>
  <r>
    <x v="21"/>
    <s v="Winnipeg Jets"/>
    <x v="118"/>
    <s v="Tampa Bay Lightning"/>
    <n v="0.372"/>
    <s v="Playing At:  Winnipeg Jets   Home"/>
    <x v="0"/>
    <s v="Winnipeg Jets"/>
    <n v="1"/>
  </r>
  <r>
    <x v="21"/>
    <s v="Colorado Avalanche"/>
    <x v="119"/>
    <s v="New York Islanders"/>
    <n v="0.373"/>
    <s v="Playing At:  Colorado Avalanche   Home"/>
    <x v="0"/>
    <s v="Colorado Avalanche"/>
    <n v="1"/>
  </r>
  <r>
    <x v="21"/>
    <s v="Edmonton Oilers"/>
    <x v="60"/>
    <s v="Philadelphia Flyers"/>
    <n v="0.376"/>
    <s v="Playing At:  Edmonton Oilers   Home"/>
    <x v="0"/>
    <s v="Edmonton Oilers"/>
    <n v="1"/>
  </r>
  <r>
    <x v="21"/>
    <s v="Vancouver Canucks"/>
    <x v="60"/>
    <s v="Ottawa Senators"/>
    <n v="0.376"/>
    <s v="Playing At:  Vancouver Canucks   Home"/>
    <x v="0"/>
    <s v="Vancouver Canucks"/>
    <n v="1"/>
  </r>
  <r>
    <x v="21"/>
    <s v="Pittsburgh Penguins"/>
    <x v="2"/>
    <s v="Washington Capitals"/>
    <n v="0.39600000000000002"/>
    <s v="Playing At:  Pittsburgh Penguins   Home"/>
    <x v="0"/>
    <s v="Washington Capitals"/>
    <n v="0"/>
  </r>
  <r>
    <x v="21"/>
    <s v="Minnesota Wild"/>
    <x v="49"/>
    <s v="Calgary Flames"/>
    <n v="0.40100000000000002"/>
    <s v="Playing At:  Minnesota Wild   Home"/>
    <x v="1"/>
    <s v="Calgary Flames"/>
    <n v="0"/>
  </r>
  <r>
    <x v="21"/>
    <s v="Los Angeles Kings"/>
    <x v="84"/>
    <s v="Toronto Maple Leafs"/>
    <n v="0.432"/>
    <s v="Playing At:  Los Angeles Kings   Home"/>
    <x v="1"/>
    <s v="Toronto Maple Leafs"/>
    <n v="0"/>
  </r>
  <r>
    <x v="21"/>
    <s v="Florida Panthers"/>
    <x v="9"/>
    <s v="Arizona Coyotes"/>
    <n v="0.46800000000000003"/>
    <s v="Playing At:  Arizona Coyotes   Home"/>
    <x v="2"/>
    <s v="Florida Panthers"/>
    <n v="1"/>
  </r>
  <r>
    <x v="21"/>
    <s v="New York Rangers"/>
    <x v="86"/>
    <s v="Carolina Hurricanes"/>
    <n v="0.47799999999999998"/>
    <s v="Playing At:  New York Rangers   Home"/>
    <x v="2"/>
    <s v="Carolina Hurricanes"/>
    <n v="0"/>
  </r>
  <r>
    <x v="22"/>
    <s v="New Jersey Devils"/>
    <x v="26"/>
    <s v="Washington Capitals"/>
    <n v="0.36699999999999999"/>
    <s v="Playing At:  Washington Capitals   Home"/>
    <x v="0"/>
    <s v="New Jersey Devils"/>
    <n v="1"/>
  </r>
  <r>
    <x v="22"/>
    <s v="Toronto Maple Leafs"/>
    <x v="16"/>
    <s v="Anaheim Ducks"/>
    <n v="0.42099999999999999"/>
    <s v="Playing At:  Anaheim Ducks   Home"/>
    <x v="1"/>
    <s v="Toronto Maple Leafs"/>
    <n v="1"/>
  </r>
  <r>
    <x v="23"/>
    <s v="Winnipeg Jets"/>
    <x v="120"/>
    <s v="San Jose Sharks"/>
    <n v="0.26400000000000001"/>
    <s v="Playing At:  San Jose Sharks   Home"/>
    <x v="3"/>
    <s v="Winnipeg Jets"/>
    <n v="1"/>
  </r>
  <r>
    <x v="23"/>
    <s v="New York Rangers"/>
    <x v="121"/>
    <s v="Chicago Blackhawks"/>
    <n v="0.27700000000000002"/>
    <s v="Playing At:  New York Rangers   Home"/>
    <x v="3"/>
    <s v="New York Rangers"/>
    <n v="1"/>
  </r>
  <r>
    <x v="23"/>
    <s v="Los Angeles Kings"/>
    <x v="122"/>
    <s v="Detroit Red Wings"/>
    <n v="0.30099999999999999"/>
    <s v="Playing At:  Los Angeles Kings   Home"/>
    <x v="0"/>
    <s v="Detroit Red Wings"/>
    <n v="0"/>
  </r>
  <r>
    <x v="23"/>
    <s v="Boston Bruins"/>
    <x v="123"/>
    <s v="Pittsburgh Penguins"/>
    <n v="0.35799999999999998"/>
    <s v="Playing At:  Boston Bruins   Home"/>
    <x v="0"/>
    <s v="Pittsburgh Penguins"/>
    <n v="0"/>
  </r>
  <r>
    <x v="23"/>
    <s v="Seattle Kraken"/>
    <x v="124"/>
    <s v="Ottawa Senators"/>
    <n v="0.40600000000000003"/>
    <s v="Playing At:  Seattle Kraken   Home"/>
    <x v="1"/>
    <s v="Seattle Kraken"/>
    <n v="1"/>
  </r>
  <r>
    <x v="23"/>
    <s v="Nashville Predators"/>
    <x v="32"/>
    <s v="Calgary Flames"/>
    <n v="0.42199999999999999"/>
    <s v="Playing At:  Nashville Predators   Home"/>
    <x v="1"/>
    <s v="Calgary Flames"/>
    <n v="0"/>
  </r>
  <r>
    <x v="23"/>
    <s v="Philadelphia Flyers"/>
    <x v="125"/>
    <s v="Columbus Blue Jackets"/>
    <n v="0.43"/>
    <s v="Playing At:  Philadelphia Flyers   Home"/>
    <x v="1"/>
    <s v="Columbus Blue Jackets"/>
    <n v="0"/>
  </r>
  <r>
    <x v="23"/>
    <s v="Colorado Avalanche"/>
    <x v="85"/>
    <s v="Dallas Stars"/>
    <n v="0.442"/>
    <s v="Playing At:  Dallas Stars   Home"/>
    <x v="1"/>
    <s v="Colorado Avalanche"/>
    <n v="1"/>
  </r>
  <r>
    <x v="23"/>
    <s v="Minnesota Wild"/>
    <x v="126"/>
    <s v="Tampa Bay Lightning"/>
    <n v="0.44900000000000001"/>
    <s v="Playing At:  Minnesota Wild   Home"/>
    <x v="1"/>
    <s v="Tampa Bay Lightning"/>
    <n v="0"/>
  </r>
  <r>
    <x v="23"/>
    <s v="Vancouver Canucks"/>
    <x v="7"/>
    <s v="St. Louis Blues"/>
    <n v="0.45"/>
    <s v="Playing At:  St. Louis Blues   Home"/>
    <x v="2"/>
    <s v="St. Louis Blues"/>
    <n v="0"/>
  </r>
  <r>
    <x v="23"/>
    <s v="Vegas Golden Knights"/>
    <x v="127"/>
    <s v="Florida Panthers"/>
    <n v="0.47"/>
    <s v="Playing At:  Vegas Golden Knights   Home"/>
    <x v="2"/>
    <s v="Florida Panthers"/>
    <n v="0"/>
  </r>
  <r>
    <x v="23"/>
    <s v="Montreal Canadiens"/>
    <x v="128"/>
    <s v="Buffalo Sabres"/>
    <n v="0.47099999999999997"/>
    <s v="Playing At:  Montreal Canadiens   Home"/>
    <x v="2"/>
    <s v="Buffalo Sabres"/>
    <n v="0"/>
  </r>
  <r>
    <x v="23"/>
    <s v="Arizona Coyotes"/>
    <x v="87"/>
    <s v="New York Islanders"/>
    <n v="0.48499999999999999"/>
    <s v="Playing At:  Arizona Coyotes   Home"/>
    <x v="2"/>
    <s v="New York Islanders"/>
    <n v="0"/>
  </r>
  <r>
    <x v="24"/>
    <s v="New Jersey Devils"/>
    <x v="129"/>
    <s v="Chicago Blackhawks"/>
    <n v="0.222"/>
    <s v="Playing At:  New Jersey Devils   Home"/>
    <x v="3"/>
    <s v="New Jersey Devils"/>
    <n v="1"/>
  </r>
  <r>
    <x v="24"/>
    <s v="Winnipeg Jets"/>
    <x v="130"/>
    <s v="Anaheim Ducks"/>
    <n v="0.37"/>
    <s v="Playing At:  Anaheim Ducks   Home"/>
    <x v="0"/>
    <s v="Winnipeg Jets"/>
    <n v="1"/>
  </r>
  <r>
    <x v="24"/>
    <s v="Carolina Hurricanes"/>
    <x v="131"/>
    <s v="Washington Capitals"/>
    <n v="0.375"/>
    <s v="Playing At:  Washington Capitals   Home"/>
    <x v="0"/>
    <s v="Carolina Hurricanes"/>
    <n v="1"/>
  </r>
  <r>
    <x v="25"/>
    <s v="Toronto Maple Leafs"/>
    <x v="62"/>
    <s v="San Jose Sharks"/>
    <n v="0.30199999999999999"/>
    <s v="Playing At:  San Jose Sharks   Home"/>
    <x v="0"/>
    <s v="Toronto Maple Leafs"/>
    <n v="1"/>
  </r>
  <r>
    <x v="25"/>
    <s v="Edmonton Oilers"/>
    <x v="132"/>
    <s v="Ottawa Senators"/>
    <n v="0.32900000000000001"/>
    <s v="Playing At:  Edmonton Oilers   Home"/>
    <x v="0"/>
    <s v="Edmonton Oilers"/>
    <n v="1"/>
  </r>
  <r>
    <x v="25"/>
    <s v="New York Rangers"/>
    <x v="133"/>
    <s v="Montreal Canadiens"/>
    <n v="0.34"/>
    <s v="Playing At:  Montreal Canadiens   Home"/>
    <x v="0"/>
    <s v="Montreal Canadiens"/>
    <n v="0"/>
  </r>
  <r>
    <x v="25"/>
    <s v="Carolina Hurricanes"/>
    <x v="134"/>
    <s v="St. Louis Blues"/>
    <n v="0.38400000000000001"/>
    <s v="Playing At:  Carolina Hurricanes   Home"/>
    <x v="0"/>
    <s v="St. Louis Blues"/>
    <n v="0"/>
  </r>
  <r>
    <x v="25"/>
    <s v="Pittsburgh Penguins"/>
    <x v="82"/>
    <s v="Buffalo Sabres"/>
    <n v="0.41599999999999998"/>
    <s v="Playing At:  Pittsburgh Penguins   Home"/>
    <x v="1"/>
    <s v="Buffalo Sabres"/>
    <n v="0"/>
  </r>
  <r>
    <x v="25"/>
    <s v="Boston Bruins"/>
    <x v="135"/>
    <s v="Tampa Bay Lightning"/>
    <n v="0.42899999999999999"/>
    <s v="Playing At:  Boston Bruins   Home"/>
    <x v="1"/>
    <s v="Boston Bruins"/>
    <n v="1"/>
  </r>
  <r>
    <x v="25"/>
    <s v="Minnesota Wild"/>
    <x v="33"/>
    <s v="Columbus Blue Jackets"/>
    <n v="0.434"/>
    <s v="Playing At:  Columbus Blue Jackets   Home"/>
    <x v="1"/>
    <s v="Minnesota Wild"/>
    <n v="1"/>
  </r>
  <r>
    <x v="25"/>
    <s v="Dallas Stars"/>
    <x v="78"/>
    <s v="Nashville Predators"/>
    <n v="0.436"/>
    <s v="Playing At:  Dallas Stars   Home"/>
    <x v="1"/>
    <s v="Nashville Predators"/>
    <n v="0"/>
  </r>
  <r>
    <x v="25"/>
    <s v="Vancouver Canucks"/>
    <x v="19"/>
    <s v="New Jersey Devils"/>
    <n v="0.47599999999999998"/>
    <s v="Playing At:  New Jersey Devils   Home"/>
    <x v="2"/>
    <s v="Vancouver Canucks"/>
    <n v="1"/>
  </r>
  <r>
    <x v="25"/>
    <s v="Vegas Golden Knights"/>
    <x v="11"/>
    <s v="New York Islanders"/>
    <n v="0.48399999999999999"/>
    <s v="Playing At:  Vegas Golden Knights   Home"/>
    <x v="2"/>
    <s v="Vegas Golden Knights"/>
    <n v="1"/>
  </r>
  <r>
    <x v="25"/>
    <s v="Colorado Avalanche"/>
    <x v="136"/>
    <s v="Florida Panthers"/>
    <n v="0.48699999999999999"/>
    <s v="Playing At:  Colorado Avalanche   Home"/>
    <x v="2"/>
    <s v="Florida Panthers"/>
    <n v="0"/>
  </r>
  <r>
    <x v="25"/>
    <s v="Calgary Flames"/>
    <x v="35"/>
    <s v="Philadelphia Flyers"/>
    <n v="0.499"/>
    <s v="Playing At:  Philadelphia Flyers   Home"/>
    <x v="2"/>
    <s v="Philadelphia Flyers"/>
    <n v="0"/>
  </r>
  <r>
    <x v="26"/>
    <s v="Winnipeg Jets"/>
    <x v="0"/>
    <s v="Arizona Coyotes"/>
    <n v="0.32600000000000001"/>
    <s v="Playing At:  Arizona Coyotes   Home"/>
    <x v="0"/>
    <s v="Winnipeg Jets"/>
    <n v="1"/>
  </r>
  <r>
    <x v="26"/>
    <s v="Calgary Flames"/>
    <x v="137"/>
    <s v="Chicago Blackhawks"/>
    <n v="0.33300000000000002"/>
    <s v="Playing At:  Chicago Blackhawks   Home"/>
    <x v="0"/>
    <s v="Chicago Blackhawks"/>
    <n v="0"/>
  </r>
  <r>
    <x v="26"/>
    <s v="Los Angeles Kings"/>
    <x v="138"/>
    <s v="Washington Capitals"/>
    <n v="0.34799999999999998"/>
    <s v="Playing At:  Washington Capitals   Home"/>
    <x v="0"/>
    <s v="Washington Capitals"/>
    <n v="0"/>
  </r>
  <r>
    <x v="26"/>
    <s v="Detroit Red Wings"/>
    <x v="139"/>
    <s v="Anaheim Ducks"/>
    <n v="0.47399999999999998"/>
    <s v="Playing At:  Anaheim Ducks   Home"/>
    <x v="2"/>
    <s v="Detroit Red Wings"/>
    <n v="1"/>
  </r>
  <r>
    <x v="27"/>
    <s v="New York Rangers"/>
    <x v="71"/>
    <s v="Vancouver Canucks"/>
    <n v="0.46400000000000002"/>
    <s v="Playing At:  New York Rangers   Home"/>
    <x v="2"/>
    <s v="Vancouver Canucks"/>
    <n v="0"/>
  </r>
  <r>
    <x v="27"/>
    <s v="Boston Bruins"/>
    <x v="108"/>
    <s v="Colorado Avalanche"/>
    <n v="0.46700000000000003"/>
    <s v="Playing At:  Colorado Avalanche   Home"/>
    <x v="2"/>
    <s v="Colorado Avalanche"/>
    <n v="0"/>
  </r>
  <r>
    <x v="27"/>
    <s v="Dallas Stars"/>
    <x v="53"/>
    <s v="Minnesota Wild"/>
    <n v="0.47199999999999998"/>
    <s v="Playing At:  Minnesota Wild   Home"/>
    <x v="2"/>
    <s v="Dallas Stars"/>
    <n v="1"/>
  </r>
  <r>
    <x v="27"/>
    <s v="Pittsburgh Penguins"/>
    <x v="29"/>
    <s v="Philadelphia Flyers"/>
    <n v="0.48799999999999999"/>
    <s v="Playing At:  Philadelphia Flyers   Home"/>
    <x v="2"/>
    <s v="Pittsburgh Penguins"/>
    <n v="1"/>
  </r>
  <r>
    <x v="28"/>
    <s v="Toronto Maple Leafs"/>
    <x v="140"/>
    <s v="San Jose Sharks"/>
    <n v="0.23"/>
    <s v="Playing At:  Toronto Maple Leafs   Home"/>
    <x v="3"/>
    <s v="Toronto Maple Leafs"/>
    <n v="1"/>
  </r>
  <r>
    <x v="28"/>
    <s v="Edmonton Oilers"/>
    <x v="141"/>
    <s v="Chicago Blackhawks"/>
    <n v="0.24"/>
    <s v="Playing At:  Chicago Blackhawks   Home"/>
    <x v="3"/>
    <s v="Edmonton Oilers"/>
    <n v="1"/>
  </r>
  <r>
    <x v="28"/>
    <s v="Winnipeg Jets"/>
    <x v="142"/>
    <s v="Columbus Blue Jackets"/>
    <n v="0.29199999999999998"/>
    <s v="Playing At:  Winnipeg Jets   Home"/>
    <x v="3"/>
    <s v="Winnipeg Jets"/>
    <n v="1"/>
  </r>
  <r>
    <x v="28"/>
    <s v="Boston Bruins"/>
    <x v="143"/>
    <s v="Arizona Coyotes"/>
    <n v="0.35199999999999998"/>
    <s v="Playing At:  Arizona Coyotes   Home"/>
    <x v="0"/>
    <s v="Arizona Coyotes"/>
    <n v="0"/>
  </r>
  <r>
    <x v="28"/>
    <s v="Nashville Predators"/>
    <x v="75"/>
    <s v="Anaheim Ducks"/>
    <n v="0.38600000000000001"/>
    <s v="Playing At:  Nashville Predators   Home"/>
    <x v="0"/>
    <s v="Anaheim Ducks"/>
    <n v="0"/>
  </r>
  <r>
    <x v="28"/>
    <s v="Calgary Flames"/>
    <x v="7"/>
    <s v="Ottawa Senators"/>
    <n v="0.45"/>
    <s v="Playing At:  Calgary Flames   Home"/>
    <x v="2"/>
    <s v="Calgary Flames"/>
    <n v="1"/>
  </r>
  <r>
    <x v="28"/>
    <s v="Seattle Kraken"/>
    <x v="144"/>
    <s v="Buffalo Sabres"/>
    <n v="0.46100000000000002"/>
    <s v="Playing At:  Buffalo Sabres   Home"/>
    <x v="2"/>
    <s v="Seattle Kraken"/>
    <n v="1"/>
  </r>
  <r>
    <x v="28"/>
    <s v="New York Islanders"/>
    <x v="139"/>
    <s v="Vancouver Canucks"/>
    <n v="0.47399999999999998"/>
    <s v="Playing At:  New York Islanders   Home"/>
    <x v="2"/>
    <s v="Vancouver Canucks"/>
    <n v="0"/>
  </r>
  <r>
    <x v="28"/>
    <s v="Los Angeles Kings"/>
    <x v="109"/>
    <s v="Tampa Bay Lightning"/>
    <n v="0.49299999999999999"/>
    <s v="Playing At:  Tampa Bay Lightning   Home"/>
    <x v="2"/>
    <s v="Tampa Bay Lightning"/>
    <n v="0"/>
  </r>
  <r>
    <x v="28"/>
    <s v="Florida Panthers"/>
    <x v="145"/>
    <s v="St. Louis Blues"/>
    <n v="0.497"/>
    <s v="Playing At:  St. Louis Blues   Home"/>
    <x v="2"/>
    <s v="Florida Panthers"/>
    <n v="1"/>
  </r>
  <r>
    <x v="29"/>
    <s v="Dallas Stars"/>
    <x v="119"/>
    <s v="Minnesota Wild"/>
    <n v="0.373"/>
    <s v="Playing At:  Dallas Stars   Home"/>
    <x v="0"/>
    <s v="Dallas Stars"/>
    <n v="1"/>
  </r>
  <r>
    <x v="29"/>
    <s v="Montreal Canadiens"/>
    <x v="146"/>
    <s v="Philadelphia Flyers"/>
    <n v="0.44500000000000001"/>
    <s v="Playing At:  Philadelphia Flyers   Home"/>
    <x v="1"/>
    <s v="Philadelphia Flyers"/>
    <n v="0"/>
  </r>
  <r>
    <x v="29"/>
    <s v="Colorado Avalanche"/>
    <x v="42"/>
    <s v="Vegas Golden Knights"/>
    <n v="0.45800000000000002"/>
    <s v="Playing At:  Colorado Avalanche   Home"/>
    <x v="2"/>
    <s v="Colorado Avalanche"/>
    <n v="1"/>
  </r>
  <r>
    <x v="30"/>
    <s v="Winnipeg Jets"/>
    <x v="147"/>
    <s v="Chicago Blackhawks"/>
    <n v="0.24099999999999999"/>
    <s v="Playing At:  Winnipeg Jets   Home"/>
    <x v="3"/>
    <s v="Winnipeg Jets"/>
    <n v="1"/>
  </r>
  <r>
    <x v="30"/>
    <s v="Edmonton Oilers"/>
    <x v="148"/>
    <s v="Detroit Red Wings"/>
    <n v="0.317"/>
    <s v="Playing At:  Detroit Red Wings   Home"/>
    <x v="0"/>
    <s v="Edmonton Oilers"/>
    <n v="1"/>
  </r>
  <r>
    <x v="30"/>
    <s v="Carolina Hurricanes"/>
    <x v="149"/>
    <s v="Anaheim Ducks"/>
    <n v="0.31900000000000001"/>
    <s v="Playing At:  Carolina Hurricanes   Home"/>
    <x v="0"/>
    <s v="Carolina Hurricanes"/>
    <n v="1"/>
  </r>
  <r>
    <x v="30"/>
    <s v="Seattle Kraken"/>
    <x v="80"/>
    <s v="Washington Capitals"/>
    <n v="0.34399999999999997"/>
    <s v="Playing At:  Washington Capitals   Home"/>
    <x v="0"/>
    <s v="Seattle Kraken"/>
    <n v="1"/>
  </r>
  <r>
    <x v="30"/>
    <s v="Montreal Canadiens"/>
    <x v="60"/>
    <s v="San Jose Sharks"/>
    <n v="0.376"/>
    <s v="Playing At:  Montreal Canadiens   Home"/>
    <x v="0"/>
    <s v="San Jose Sharks"/>
    <n v="0"/>
  </r>
  <r>
    <x v="30"/>
    <s v="Florida Panthers"/>
    <x v="68"/>
    <s v="Los Angeles Kings"/>
    <n v="0.39500000000000002"/>
    <s v="Playing At:  Florida Panthers   Home"/>
    <x v="0"/>
    <s v="Florida Panthers"/>
    <n v="1"/>
  </r>
  <r>
    <x v="30"/>
    <s v="New York Rangers"/>
    <x v="39"/>
    <s v="St. Louis Blues"/>
    <n v="0.39800000000000002"/>
    <s v="Playing At:  St. Louis Blues   Home"/>
    <x v="0"/>
    <s v="St. Louis Blues"/>
    <n v="0"/>
  </r>
  <r>
    <x v="30"/>
    <s v="Boston Bruins"/>
    <x v="100"/>
    <s v="Vegas Golden Knights"/>
    <n v="0.40699999999999997"/>
    <s v="Playing At:  Vegas Golden Knights   Home"/>
    <x v="1"/>
    <s v="Vegas Golden Knights"/>
    <n v="0"/>
  </r>
  <r>
    <x v="30"/>
    <s v="Buffalo Sabres"/>
    <x v="32"/>
    <s v="Ottawa Senators"/>
    <n v="0.42199999999999999"/>
    <s v="Playing At:  Buffalo Sabres   Home"/>
    <x v="1"/>
    <s v="Buffalo Sabres"/>
    <n v="1"/>
  </r>
  <r>
    <x v="30"/>
    <s v="New Jersey Devils"/>
    <x v="150"/>
    <s v="Tampa Bay Lightning"/>
    <n v="0.437"/>
    <s v="Playing At:  Tampa Bay Lightning   Home"/>
    <x v="1"/>
    <s v="Tampa Bay Lightning"/>
    <n v="0"/>
  </r>
  <r>
    <x v="30"/>
    <s v="Toronto Maple Leafs"/>
    <x v="69"/>
    <s v="New York Islanders"/>
    <n v="0.44700000000000001"/>
    <s v="Playing At:  New York Islanders   Home"/>
    <x v="1"/>
    <s v="New York Islanders"/>
    <n v="0"/>
  </r>
  <r>
    <x v="30"/>
    <s v="Pittsburgh Penguins"/>
    <x v="70"/>
    <s v="Vancouver Canucks"/>
    <n v="0.46300000000000002"/>
    <s v="Playing At:  Pittsburgh Penguins   Home"/>
    <x v="2"/>
    <s v="Vancouver Canucks"/>
    <n v="0"/>
  </r>
  <r>
    <x v="30"/>
    <s v="Calgary Flames"/>
    <x v="136"/>
    <s v="Arizona Coyotes"/>
    <n v="0.48699999999999999"/>
    <s v="Playing At:  Arizona Coyotes   Home"/>
    <x v="2"/>
    <s v="Calgary Flames"/>
    <n v="1"/>
  </r>
  <r>
    <x v="31"/>
    <s v="Dallas Stars"/>
    <x v="82"/>
    <s v="Nashville Predators"/>
    <n v="0.41599999999999998"/>
    <s v="Playing At:  Dallas Stars   Home"/>
    <x v="1"/>
    <s v="Nashville Predators"/>
    <n v="0"/>
  </r>
  <r>
    <x v="31"/>
    <s v="Minnesota Wild"/>
    <x v="76"/>
    <s v="Philadelphia Flyers"/>
    <n v="0.46899999999999997"/>
    <s v="Playing At:  Minnesota Wild   Home"/>
    <x v="2"/>
    <s v="Philadelphia Flyers"/>
    <n v="0"/>
  </r>
  <r>
    <x v="32"/>
    <s v="Seattle Kraken"/>
    <x v="151"/>
    <s v="Columbus Blue Jackets"/>
    <n v="0.26300000000000001"/>
    <s v="Playing At:  Columbus Blue Jackets   Home"/>
    <x v="3"/>
    <s v="Seattle Kraken"/>
    <n v="1"/>
  </r>
  <r>
    <x v="32"/>
    <s v="Dallas Stars"/>
    <x v="67"/>
    <s v="Chicago Blackhawks"/>
    <n v="0.28499999999999998"/>
    <s v="Playing At:  Chicago Blackhawks   Home"/>
    <x v="3"/>
    <s v="Dallas Stars"/>
    <n v="1"/>
  </r>
  <r>
    <x v="32"/>
    <s v="Edmonton Oilers"/>
    <x v="152"/>
    <s v="Montreal Canadiens"/>
    <n v="0.28699999999999998"/>
    <s v="Playing At:  Montreal Canadiens   Home"/>
    <x v="3"/>
    <s v="Edmonton Oilers"/>
    <n v="1"/>
  </r>
  <r>
    <x v="32"/>
    <s v="Tampa Bay Lightning"/>
    <x v="153"/>
    <s v="Anaheim Ducks"/>
    <n v="0.309"/>
    <s v="Playing At:  Tampa Bay Lightning   Home"/>
    <x v="0"/>
    <s v="Tampa Bay Lightning"/>
    <n v="1"/>
  </r>
  <r>
    <x v="32"/>
    <s v="Ottawa Senators"/>
    <x v="154"/>
    <s v="San Jose Sharks"/>
    <n v="0.32400000000000001"/>
    <s v="Playing At:  Ottawa Senators   Home"/>
    <x v="0"/>
    <s v="Ottawa Senators"/>
    <n v="1"/>
  </r>
  <r>
    <x v="32"/>
    <s v="Winnipeg Jets"/>
    <x v="155"/>
    <s v="Philadelphia Flyers"/>
    <n v="0.32800000000000001"/>
    <s v="Playing At:  Winnipeg Jets   Home"/>
    <x v="0"/>
    <s v="Philadelphia Flyers"/>
    <n v="0"/>
  </r>
  <r>
    <x v="32"/>
    <s v="New York Rangers"/>
    <x v="58"/>
    <s v="Washington Capitals"/>
    <n v="0.35499999999999998"/>
    <s v="Playing At:  Washington Capitals   Home"/>
    <x v="0"/>
    <s v="Washington Capitals"/>
    <n v="0"/>
  </r>
  <r>
    <x v="32"/>
    <s v="Boston Bruins"/>
    <x v="156"/>
    <s v="St. Louis Blues"/>
    <n v="0.38200000000000001"/>
    <s v="Playing At:  St. Louis Blues   Home"/>
    <x v="0"/>
    <s v="Boston Bruins"/>
    <n v="1"/>
  </r>
  <r>
    <x v="32"/>
    <s v="Minnesota Wild"/>
    <x v="157"/>
    <s v="Arizona Coyotes"/>
    <n v="0.38800000000000001"/>
    <s v="Playing At:  Minnesota Wild   Home"/>
    <x v="0"/>
    <s v="Arizona Coyotes"/>
    <n v="0"/>
  </r>
  <r>
    <x v="32"/>
    <s v="Florida Panthers"/>
    <x v="158"/>
    <s v="New Jersey Devils"/>
    <n v="0.39200000000000002"/>
    <s v="Playing At:  Florida Panthers   Home"/>
    <x v="0"/>
    <s v="New Jersey Devils"/>
    <n v="0"/>
  </r>
  <r>
    <x v="32"/>
    <s v="Vancouver Canucks"/>
    <x v="159"/>
    <s v="Buffalo Sabres"/>
    <n v="0.39400000000000002"/>
    <s v="Playing At:  Buffalo Sabres   Home"/>
    <x v="0"/>
    <s v="Vancouver Canucks"/>
    <n v="1"/>
  </r>
  <r>
    <x v="32"/>
    <s v="Vegas Golden Knights"/>
    <x v="159"/>
    <s v="Calgary Flames"/>
    <n v="0.39400000000000002"/>
    <s v="Playing At:  Vegas Golden Knights   Home"/>
    <x v="0"/>
    <s v="Calgary Flames"/>
    <n v="0"/>
  </r>
  <r>
    <x v="32"/>
    <s v="Carolina Hurricanes"/>
    <x v="100"/>
    <s v="Pittsburgh Penguins"/>
    <n v="0.40699999999999997"/>
    <s v="Playing At:  Carolina Hurricanes   Home"/>
    <x v="1"/>
    <s v="Carolina Hurricanes"/>
    <n v="1"/>
  </r>
  <r>
    <x v="32"/>
    <s v="New York Islanders"/>
    <x v="19"/>
    <s v="Nashville Predators"/>
    <n v="0.47599999999999998"/>
    <s v="Playing At:  Nashville Predators   Home"/>
    <x v="2"/>
    <s v="Nashville Predators"/>
    <n v="0"/>
  </r>
  <r>
    <x v="32"/>
    <s v="Colorado Avalanche"/>
    <x v="10"/>
    <s v="Toronto Maple Leafs"/>
    <n v="0.48"/>
    <s v="Playing At:  Toronto Maple Leafs   Home"/>
    <x v="2"/>
    <s v="Colorado Avalanche"/>
    <n v="1"/>
  </r>
  <r>
    <x v="32"/>
    <s v="Detroit Red Wings"/>
    <x v="29"/>
    <s v="Los Angeles Kings"/>
    <n v="0.48799999999999999"/>
    <s v="Playing At:  Detroit Red Wings   Home"/>
    <x v="2"/>
    <s v="Detroit Red Wings"/>
    <n v="1"/>
  </r>
  <r>
    <x v="33"/>
    <s v="New York Rangers"/>
    <x v="160"/>
    <s v="Washington Capitals"/>
    <n v="0.34599999999999997"/>
    <s v="Playing At:  New York Rangers   Home"/>
    <x v="0"/>
    <s v="New York Rangers"/>
    <n v="1"/>
  </r>
  <r>
    <x v="33"/>
    <s v="Toronto Maple Leafs"/>
    <x v="6"/>
    <s v="Detroit Red Wings"/>
    <n v="0.42799999999999999"/>
    <s v="Playing At:  Toronto Maple Leafs   Home"/>
    <x v="1"/>
    <s v="Detroit Red Wings"/>
    <n v="0"/>
  </r>
  <r>
    <x v="34"/>
    <s v="Colorado Avalanche"/>
    <x v="161"/>
    <s v="Montreal Canadiens"/>
    <n v="0.25700000000000001"/>
    <s v="Playing At:  Montreal Canadiens   Home"/>
    <x v="3"/>
    <s v="Montreal Canadiens"/>
    <n v="0"/>
  </r>
  <r>
    <x v="34"/>
    <s v="Florida Panthers"/>
    <x v="162"/>
    <s v="Anaheim Ducks"/>
    <n v="0.27200000000000002"/>
    <s v="Playing At:  Florida Panthers   Home"/>
    <x v="3"/>
    <s v="Anaheim Ducks"/>
    <n v="0"/>
  </r>
  <r>
    <x v="34"/>
    <s v="Vancouver Canucks"/>
    <x v="121"/>
    <s v="Columbus Blue Jackets"/>
    <n v="0.27700000000000002"/>
    <s v="Playing At:  Columbus Blue Jackets   Home"/>
    <x v="3"/>
    <s v="Columbus Blue Jackets"/>
    <n v="0"/>
  </r>
  <r>
    <x v="34"/>
    <s v="Carolina Hurricanes"/>
    <x v="99"/>
    <s v="Los Angeles Kings"/>
    <n v="0.27800000000000002"/>
    <s v="Playing At:  Carolina Hurricanes   Home"/>
    <x v="3"/>
    <s v="Los Angeles Kings"/>
    <n v="0"/>
  </r>
  <r>
    <x v="34"/>
    <s v="Buffalo Sabres"/>
    <x v="163"/>
    <s v="San Jose Sharks"/>
    <n v="0.29599999999999999"/>
    <s v="Playing At:  Buffalo Sabres   Home"/>
    <x v="3"/>
    <s v="Buffalo Sabres"/>
    <n v="1"/>
  </r>
  <r>
    <x v="34"/>
    <s v="St. Louis Blues"/>
    <x v="84"/>
    <s v="Philadelphia Flyers"/>
    <n v="0.432"/>
    <s v="Playing At:  St. Louis Blues   Home"/>
    <x v="1"/>
    <s v="Philadelphia Flyers"/>
    <n v="0"/>
  </r>
  <r>
    <x v="34"/>
    <s v="Boston Bruins"/>
    <x v="52"/>
    <s v="New Jersey Devils"/>
    <n v="0.439"/>
    <s v="Playing At:  Boston Bruins   Home"/>
    <x v="1"/>
    <s v="Boston Bruins"/>
    <n v="1"/>
  </r>
  <r>
    <x v="34"/>
    <s v="Nashville Predators"/>
    <x v="40"/>
    <s v="Vegas Golden Knights"/>
    <n v="0.441"/>
    <s v="Playing At:  Vegas Golden Knights   Home"/>
    <x v="1"/>
    <s v="Vegas Golden Knights"/>
    <n v="0"/>
  </r>
  <r>
    <x v="34"/>
    <s v="Seattle Kraken"/>
    <x v="17"/>
    <s v="Pittsburgh Penguins"/>
    <n v="0.44400000000000001"/>
    <s v="Playing At:  Pittsburgh Penguins   Home"/>
    <x v="1"/>
    <s v="Pittsburgh Penguins"/>
    <n v="0"/>
  </r>
  <r>
    <x v="34"/>
    <s v="New York Islanders"/>
    <x v="65"/>
    <s v="Minnesota Wild"/>
    <n v="0.45500000000000002"/>
    <s v="Playing At:  Minnesota Wild   Home"/>
    <x v="2"/>
    <s v="Minnesota Wild"/>
    <n v="0"/>
  </r>
  <r>
    <x v="35"/>
    <s v="Winnipeg Jets"/>
    <x v="80"/>
    <s v="New York Islanders"/>
    <n v="0.34399999999999997"/>
    <s v="Playing At:  Winnipeg Jets   Home"/>
    <x v="0"/>
    <s v="Winnipeg Jets"/>
    <n v="1"/>
  </r>
  <r>
    <x v="35"/>
    <s v="Colorado Avalanche"/>
    <x v="1"/>
    <s v="Ottawa Senators"/>
    <n v="0.36599999999999999"/>
    <s v="Playing At:  Ottawa Senators   Home"/>
    <x v="0"/>
    <s v="Colorado Avalanche"/>
    <n v="1"/>
  </r>
  <r>
    <x v="35"/>
    <s v="Calgary Flames"/>
    <x v="159"/>
    <s v="Arizona Coyotes"/>
    <n v="0.39400000000000002"/>
    <s v="Playing At:  Calgary Flames   Home"/>
    <x v="0"/>
    <s v="Calgary Flames"/>
    <n v="1"/>
  </r>
  <r>
    <x v="35"/>
    <s v="Edmonton Oilers"/>
    <x v="46"/>
    <s v="Toronto Maple Leafs"/>
    <n v="0.42299999999999999"/>
    <s v="Playing At:  Edmonton Oilers   Home"/>
    <x v="1"/>
    <s v="Edmonton Oilers"/>
    <n v="1"/>
  </r>
  <r>
    <x v="35"/>
    <s v="Dallas Stars"/>
    <x v="84"/>
    <s v="Los Angeles Kings"/>
    <n v="0.432"/>
    <s v="Playing At:  Dallas Stars   Home"/>
    <x v="1"/>
    <s v="Dallas Stars"/>
    <n v="1"/>
  </r>
  <r>
    <x v="35"/>
    <s v="Chicago Blackhawks"/>
    <x v="86"/>
    <s v="San Jose Sharks"/>
    <n v="0.47799999999999998"/>
    <s v="Playing At:  Chicago Blackhawks   Home"/>
    <x v="2"/>
    <s v="Chicago Blackhawks"/>
    <n v="1"/>
  </r>
  <r>
    <x v="35"/>
    <s v="Washington Capitals"/>
    <x v="77"/>
    <s v="Anaheim Ducks"/>
    <n v="0.48599999999999999"/>
    <s v="Playing At:  Washington Capitals   Home"/>
    <x v="2"/>
    <s v="Washington Capitals"/>
    <n v="1"/>
  </r>
  <r>
    <x v="35"/>
    <s v="Seattle Kraken"/>
    <x v="164"/>
    <s v="New York Rangers"/>
    <n v="0.495"/>
    <s v="Playing At:  New York Rangers   Home"/>
    <x v="2"/>
    <s v="New York Rangers"/>
    <n v="0"/>
  </r>
  <r>
    <x v="36"/>
    <s v="New Jersey Devils"/>
    <x v="153"/>
    <s v="Montreal Canadiens"/>
    <n v="0.309"/>
    <s v="Playing At:  New Jersey Devils   Home"/>
    <x v="0"/>
    <s v="Montreal Canadiens"/>
    <n v="0"/>
  </r>
  <r>
    <x v="36"/>
    <s v="Florida Panthers"/>
    <x v="165"/>
    <s v="Detroit Red Wings"/>
    <n v="0.39300000000000002"/>
    <s v="Playing At:  Florida Panthers   Home"/>
    <x v="0"/>
    <s v="Detroit Red Wings"/>
    <n v="0"/>
  </r>
  <r>
    <x v="37"/>
    <s v="Buffalo Sabres"/>
    <x v="166"/>
    <s v="Chicago Blackhawks"/>
    <n v="0.311"/>
    <s v="Playing At:  Buffalo Sabres   Home"/>
    <x v="0"/>
    <s v="Buffalo Sabres"/>
    <n v="1"/>
  </r>
  <r>
    <x v="37"/>
    <s v="Vancouver Canucks"/>
    <x v="91"/>
    <s v="Arizona Coyotes"/>
    <n v="0.33600000000000002"/>
    <s v="Playing At:  Vancouver Canucks   Home"/>
    <x v="0"/>
    <s v="Vancouver Canucks"/>
    <n v="1"/>
  </r>
  <r>
    <x v="37"/>
    <s v="Edmonton Oilers"/>
    <x v="98"/>
    <s v="Seattle Kraken"/>
    <n v="0.39700000000000002"/>
    <s v="Playing At:  Edmonton Oilers   Home"/>
    <x v="0"/>
    <s v="Edmonton Oilers"/>
    <n v="1"/>
  </r>
  <r>
    <x v="37"/>
    <s v="Tampa Bay Lightning"/>
    <x v="82"/>
    <s v="Minnesota Wild"/>
    <n v="0.41599999999999998"/>
    <s v="Playing At:  Tampa Bay Lightning   Home"/>
    <x v="1"/>
    <s v="Tampa Bay Lightning"/>
    <n v="1"/>
  </r>
  <r>
    <x v="37"/>
    <s v="Dallas Stars"/>
    <x v="95"/>
    <s v="Philadelphia Flyers"/>
    <n v="0.42499999999999999"/>
    <s v="Playing At:  Philadelphia Flyers   Home"/>
    <x v="1"/>
    <s v="Philadelphia Flyers"/>
    <n v="0"/>
  </r>
  <r>
    <x v="37"/>
    <s v="Boston Bruins"/>
    <x v="125"/>
    <s v="Colorado Avalanche"/>
    <n v="0.43"/>
    <s v="Playing At:  Boston Bruins   Home"/>
    <x v="1"/>
    <s v="Boston Bruins"/>
    <n v="1"/>
  </r>
  <r>
    <x v="37"/>
    <s v="Nashville Predators"/>
    <x v="40"/>
    <s v="Los Angeles Kings"/>
    <n v="0.441"/>
    <s v="Playing At:  Los Angeles Kings   Home"/>
    <x v="1"/>
    <s v="Nashville Predators"/>
    <n v="1"/>
  </r>
  <r>
    <x v="37"/>
    <s v="Ottawa Senators"/>
    <x v="18"/>
    <s v="Montreal Canadiens"/>
    <n v="0.45300000000000001"/>
    <s v="Playing At:  Ottawa Senators   Home"/>
    <x v="2"/>
    <s v="Ottawa Senators"/>
    <n v="1"/>
  </r>
  <r>
    <x v="37"/>
    <s v="New York Rangers"/>
    <x v="167"/>
    <s v="Vegas Golden Knights"/>
    <n v="0.47899999999999998"/>
    <s v="Playing At:  Vegas Golden Knights   Home"/>
    <x v="2"/>
    <s v="Vegas Golden Knights"/>
    <n v="0"/>
  </r>
  <r>
    <x v="37"/>
    <s v="Calgary Flames"/>
    <x v="87"/>
    <s v="Toronto Maple Leafs"/>
    <n v="0.48499999999999999"/>
    <s v="Playing At:  Calgary Flames   Home"/>
    <x v="2"/>
    <s v="Toronto Maple Leafs"/>
    <n v="0"/>
  </r>
  <r>
    <x v="37"/>
    <s v="St. Louis Blues"/>
    <x v="136"/>
    <s v="Washington Capitals"/>
    <n v="0.48699999999999999"/>
    <s v="Playing At:  Washington Capitals   Home"/>
    <x v="2"/>
    <s v="Washington Capitals"/>
    <n v="0"/>
  </r>
  <r>
    <x v="38"/>
    <s v="New Jersey Devils"/>
    <x v="12"/>
    <s v="Columbus Blue Jackets"/>
    <n v="0.307"/>
    <s v="Playing At:  Columbus Blue Jackets   Home"/>
    <x v="0"/>
    <s v="New Jersey Devils"/>
    <n v="1"/>
  </r>
  <r>
    <x v="38"/>
    <s v="Florida Panthers"/>
    <x v="149"/>
    <s v="Minnesota Wild"/>
    <n v="0.31900000000000001"/>
    <s v="Playing At:  Florida Panthers   Home"/>
    <x v="0"/>
    <s v="Minnesota Wild"/>
    <n v="0"/>
  </r>
  <r>
    <x v="38"/>
    <s v="Carolina Hurricanes"/>
    <x v="168"/>
    <s v="Detroit Red Wings"/>
    <n v="0.34699999999999998"/>
    <s v="Playing At:  Carolina Hurricanes   Home"/>
    <x v="0"/>
    <s v="Carolina Hurricanes"/>
    <n v="1"/>
  </r>
  <r>
    <x v="38"/>
    <s v="New York Islanders"/>
    <x v="158"/>
    <s v="Chicago Blackhawks"/>
    <n v="0.39200000000000002"/>
    <s v="Playing At:  Chicago Blackhawks   Home"/>
    <x v="0"/>
    <s v="Chicago Blackhawks"/>
    <n v="0"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  <r>
    <x v="39"/>
    <m/>
    <x v="169"/>
    <m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8BB46-3B17-45A0-AF3A-85C6863FE62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1" firstHeaderRow="0" firstDataRow="1" firstDataCol="1" rowPageCount="2" colPageCount="1"/>
  <pivotFields count="10"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axis="axisPage" multipleItemSelectionAllowed="1" showAll="0">
      <items count="171">
        <item x="105"/>
        <item x="22"/>
        <item x="47"/>
        <item x="29"/>
        <item x="77"/>
        <item x="11"/>
        <item x="10"/>
        <item x="86"/>
        <item x="139"/>
        <item x="53"/>
        <item x="127"/>
        <item x="9"/>
        <item x="71"/>
        <item x="96"/>
        <item x="42"/>
        <item x="41"/>
        <item x="8"/>
        <item x="7"/>
        <item x="28"/>
        <item x="17"/>
        <item x="85"/>
        <item x="103"/>
        <item x="33"/>
        <item x="84"/>
        <item x="125"/>
        <item x="6"/>
        <item x="5"/>
        <item x="32"/>
        <item x="102"/>
        <item x="4"/>
        <item x="82"/>
        <item x="101"/>
        <item x="51"/>
        <item x="124"/>
        <item x="64"/>
        <item x="3"/>
        <item x="39"/>
        <item x="2"/>
        <item x="159"/>
        <item x="158"/>
        <item x="61"/>
        <item x="157"/>
        <item x="75"/>
        <item x="134"/>
        <item x="156"/>
        <item x="15"/>
        <item x="60"/>
        <item x="118"/>
        <item x="130"/>
        <item x="1"/>
        <item x="59"/>
        <item x="31"/>
        <item x="123"/>
        <item x="92"/>
        <item x="143"/>
        <item x="138"/>
        <item x="80"/>
        <item x="116"/>
        <item x="133"/>
        <item x="91"/>
        <item x="37"/>
        <item x="155"/>
        <item x="0"/>
        <item x="13"/>
        <item x="74"/>
        <item x="62"/>
        <item x="163"/>
        <item x="142"/>
        <item x="111"/>
        <item x="24"/>
        <item x="23"/>
        <item x="99"/>
        <item x="162"/>
        <item x="120"/>
        <item x="114"/>
        <item x="141"/>
        <item x="129"/>
        <item x="169"/>
        <item x="12"/>
        <item x="14"/>
        <item x="16"/>
        <item x="18"/>
        <item x="19"/>
        <item x="20"/>
        <item x="21"/>
        <item x="25"/>
        <item x="26"/>
        <item x="27"/>
        <item x="30"/>
        <item x="34"/>
        <item x="35"/>
        <item x="36"/>
        <item x="38"/>
        <item x="40"/>
        <item x="43"/>
        <item x="44"/>
        <item x="45"/>
        <item x="46"/>
        <item x="48"/>
        <item x="49"/>
        <item x="50"/>
        <item x="52"/>
        <item x="54"/>
        <item x="55"/>
        <item x="56"/>
        <item x="57"/>
        <item x="58"/>
        <item x="63"/>
        <item x="65"/>
        <item x="66"/>
        <item x="67"/>
        <item x="68"/>
        <item x="69"/>
        <item x="70"/>
        <item x="72"/>
        <item x="73"/>
        <item x="76"/>
        <item x="78"/>
        <item x="79"/>
        <item x="81"/>
        <item x="83"/>
        <item x="87"/>
        <item x="88"/>
        <item x="89"/>
        <item x="90"/>
        <item x="93"/>
        <item x="94"/>
        <item x="95"/>
        <item x="97"/>
        <item x="98"/>
        <item x="100"/>
        <item x="104"/>
        <item x="106"/>
        <item x="107"/>
        <item x="108"/>
        <item x="109"/>
        <item x="110"/>
        <item x="112"/>
        <item x="113"/>
        <item x="115"/>
        <item x="117"/>
        <item x="119"/>
        <item x="121"/>
        <item x="122"/>
        <item x="126"/>
        <item x="128"/>
        <item x="131"/>
        <item x="132"/>
        <item x="135"/>
        <item x="136"/>
        <item x="137"/>
        <item x="14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60"/>
        <item x="161"/>
        <item x="164"/>
        <item x="165"/>
        <item x="166"/>
        <item x="167"/>
        <item x="168"/>
        <item t="default"/>
      </items>
    </pivotField>
    <pivotField showAll="0"/>
    <pivotField showAll="0"/>
    <pivotField showAll="0"/>
    <pivotField axis="axisRow" showAll="0" sortType="descending">
      <items count="7">
        <item h="1" x="5"/>
        <item x="4"/>
        <item x="3"/>
        <item x="0"/>
        <item x="1"/>
        <item x="2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Count of Winner1" fld="1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tabSelected="1" workbookViewId="0">
      <selection activeCell="E13" sqref="E13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7" width="13.140625" bestFit="1" customWidth="1"/>
    <col min="12" max="12" width="13.140625" bestFit="1" customWidth="1"/>
    <col min="13" max="13" width="15.85546875" bestFit="1" customWidth="1"/>
    <col min="14" max="14" width="13.5703125" bestFit="1" customWidth="1"/>
    <col min="15" max="15" width="15.42578125" bestFit="1" customWidth="1"/>
  </cols>
  <sheetData>
    <row r="2" spans="1:7" x14ac:dyDescent="0.25">
      <c r="A2" s="2" t="s">
        <v>0</v>
      </c>
      <c r="B2" t="s">
        <v>79</v>
      </c>
    </row>
    <row r="3" spans="1:7" x14ac:dyDescent="0.25">
      <c r="A3" s="2" t="s">
        <v>1</v>
      </c>
      <c r="B3" t="s">
        <v>79</v>
      </c>
    </row>
    <row r="4" spans="1:7" x14ac:dyDescent="0.25">
      <c r="E4" s="7"/>
      <c r="F4" s="5"/>
      <c r="G4" s="9"/>
    </row>
    <row r="5" spans="1:7" x14ac:dyDescent="0.25">
      <c r="A5" s="2" t="s">
        <v>53</v>
      </c>
      <c r="B5" t="s">
        <v>86</v>
      </c>
      <c r="C5" t="s">
        <v>55</v>
      </c>
      <c r="D5" t="s">
        <v>56</v>
      </c>
      <c r="E5" s="7" t="s">
        <v>71</v>
      </c>
      <c r="F5" s="5" t="s">
        <v>70</v>
      </c>
      <c r="G5" s="9" t="s">
        <v>80</v>
      </c>
    </row>
    <row r="6" spans="1:7" x14ac:dyDescent="0.25">
      <c r="A6" s="3" t="s">
        <v>50</v>
      </c>
      <c r="B6" s="11">
        <v>1</v>
      </c>
      <c r="C6" s="11">
        <v>1</v>
      </c>
      <c r="D6" s="4">
        <f>C6/B6</f>
        <v>1</v>
      </c>
      <c r="E6" s="7">
        <f>SUM(B7:B10)</f>
        <v>297</v>
      </c>
      <c r="F6" s="5">
        <f>SUM(B6:B7)</f>
        <v>28</v>
      </c>
      <c r="G6" s="9">
        <f>SUM(B6:B6)</f>
        <v>1</v>
      </c>
    </row>
    <row r="7" spans="1:7" x14ac:dyDescent="0.25">
      <c r="A7" s="3" t="s">
        <v>51</v>
      </c>
      <c r="B7" s="11">
        <v>27</v>
      </c>
      <c r="C7" s="11">
        <v>20</v>
      </c>
      <c r="D7" s="4">
        <f t="shared" ref="D7:D11" si="0">C7/B7</f>
        <v>0.7407407407407407</v>
      </c>
      <c r="E7" s="7">
        <f>SUM(C7:C10)</f>
        <v>166</v>
      </c>
      <c r="F7" s="5">
        <f>SUM(C6:C7)</f>
        <v>21</v>
      </c>
      <c r="G7" s="9">
        <f>SUM(C6:C6)</f>
        <v>1</v>
      </c>
    </row>
    <row r="8" spans="1:7" x14ac:dyDescent="0.25">
      <c r="A8" s="3" t="s">
        <v>52</v>
      </c>
      <c r="B8" s="11">
        <v>101</v>
      </c>
      <c r="C8" s="11">
        <v>61</v>
      </c>
      <c r="D8" s="4">
        <f t="shared" si="0"/>
        <v>0.60396039603960394</v>
      </c>
      <c r="E8" s="8">
        <f>E7/E6</f>
        <v>0.55892255892255893</v>
      </c>
      <c r="F8" s="6">
        <f>F7/F6</f>
        <v>0.75</v>
      </c>
      <c r="G8" s="10">
        <f>G7/G6</f>
        <v>1</v>
      </c>
    </row>
    <row r="9" spans="1:7" x14ac:dyDescent="0.25">
      <c r="A9" s="3" t="s">
        <v>84</v>
      </c>
      <c r="B9" s="11">
        <v>83</v>
      </c>
      <c r="C9" s="11">
        <v>45</v>
      </c>
      <c r="D9" s="4">
        <f t="shared" si="0"/>
        <v>0.54216867469879515</v>
      </c>
    </row>
    <row r="10" spans="1:7" x14ac:dyDescent="0.25">
      <c r="A10" s="3" t="s">
        <v>85</v>
      </c>
      <c r="B10" s="11">
        <v>86</v>
      </c>
      <c r="C10" s="11">
        <v>40</v>
      </c>
      <c r="D10" s="4">
        <f t="shared" si="0"/>
        <v>0.46511627906976744</v>
      </c>
    </row>
    <row r="11" spans="1:7" x14ac:dyDescent="0.25">
      <c r="A11" s="3" t="s">
        <v>54</v>
      </c>
      <c r="B11" s="11">
        <v>298</v>
      </c>
      <c r="C11" s="11">
        <v>167</v>
      </c>
      <c r="D11" s="4">
        <f t="shared" si="0"/>
        <v>0.56040268456375841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9"/>
  <sheetViews>
    <sheetView zoomScale="80" zoomScaleNormal="80" workbookViewId="0">
      <selection activeCell="A6" sqref="A6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18" style="4" bestFit="1" customWidth="1"/>
    <col min="4" max="4" width="21.42578125" bestFit="1" customWidth="1"/>
    <col min="5" max="5" width="16" style="4" bestFit="1" customWidth="1"/>
    <col min="6" max="6" width="38.85546875" bestFit="1" customWidth="1"/>
    <col min="7" max="7" width="8.85546875" bestFit="1" customWidth="1"/>
    <col min="8" max="8" width="21.42578125" bestFit="1" customWidth="1"/>
    <col min="9" max="9" width="6.7109375" bestFit="1" customWidth="1"/>
  </cols>
  <sheetData>
    <row r="1" spans="1:9" x14ac:dyDescent="0.25">
      <c r="A1" t="s">
        <v>0</v>
      </c>
      <c r="B1" t="s">
        <v>81</v>
      </c>
      <c r="C1" s="4" t="s">
        <v>1</v>
      </c>
      <c r="D1" t="s">
        <v>82</v>
      </c>
      <c r="E1" s="4" t="s">
        <v>2</v>
      </c>
      <c r="F1" t="s">
        <v>3</v>
      </c>
      <c r="G1" t="s">
        <v>49</v>
      </c>
      <c r="H1" t="s">
        <v>83</v>
      </c>
      <c r="I1" t="s">
        <v>48</v>
      </c>
    </row>
    <row r="2" spans="1:9" x14ac:dyDescent="0.25">
      <c r="A2" s="1">
        <v>45269</v>
      </c>
      <c r="B2" t="s">
        <v>4</v>
      </c>
      <c r="C2" s="4">
        <v>0.67400000000000004</v>
      </c>
      <c r="D2" t="s">
        <v>5</v>
      </c>
      <c r="E2" s="4">
        <v>0.32600000000000001</v>
      </c>
      <c r="F2" t="s">
        <v>6</v>
      </c>
      <c r="G2" t="s">
        <v>52</v>
      </c>
      <c r="H2" t="s">
        <v>4</v>
      </c>
      <c r="I2">
        <v>1</v>
      </c>
    </row>
    <row r="3" spans="1:9" x14ac:dyDescent="0.25">
      <c r="A3" s="1">
        <v>45269</v>
      </c>
      <c r="B3" t="s">
        <v>40</v>
      </c>
      <c r="C3" s="4">
        <v>0.63400000000000001</v>
      </c>
      <c r="D3" t="s">
        <v>39</v>
      </c>
      <c r="E3" s="4">
        <v>0.36599999999999999</v>
      </c>
      <c r="F3" t="s">
        <v>41</v>
      </c>
      <c r="G3" t="s">
        <v>52</v>
      </c>
      <c r="H3" t="s">
        <v>39</v>
      </c>
      <c r="I3">
        <v>0</v>
      </c>
    </row>
    <row r="4" spans="1:9" x14ac:dyDescent="0.25">
      <c r="A4" s="1">
        <v>45269</v>
      </c>
      <c r="B4" t="s">
        <v>25</v>
      </c>
      <c r="C4" s="4">
        <v>0.60399999999999998</v>
      </c>
      <c r="D4" t="s">
        <v>26</v>
      </c>
      <c r="E4" s="4">
        <v>0.39600000000000002</v>
      </c>
      <c r="F4" t="s">
        <v>27</v>
      </c>
      <c r="G4" t="s">
        <v>52</v>
      </c>
      <c r="H4" t="s">
        <v>26</v>
      </c>
      <c r="I4">
        <v>0</v>
      </c>
    </row>
    <row r="5" spans="1:9" x14ac:dyDescent="0.25">
      <c r="A5" s="1">
        <v>45269</v>
      </c>
      <c r="B5" t="s">
        <v>7</v>
      </c>
      <c r="C5" s="4">
        <v>0.6</v>
      </c>
      <c r="D5" t="s">
        <v>8</v>
      </c>
      <c r="E5" s="4">
        <v>0.4</v>
      </c>
      <c r="F5" t="s">
        <v>9</v>
      </c>
      <c r="G5" t="s">
        <v>84</v>
      </c>
      <c r="H5" t="s">
        <v>8</v>
      </c>
      <c r="I5">
        <v>0</v>
      </c>
    </row>
    <row r="6" spans="1:9" x14ac:dyDescent="0.25">
      <c r="A6" s="1">
        <v>45269</v>
      </c>
      <c r="B6" t="s">
        <v>11</v>
      </c>
      <c r="C6" s="4">
        <v>0.58199999999999996</v>
      </c>
      <c r="D6" t="s">
        <v>31</v>
      </c>
      <c r="E6" s="4">
        <v>0.41799999999999998</v>
      </c>
      <c r="F6" t="s">
        <v>32</v>
      </c>
      <c r="G6" t="s">
        <v>84</v>
      </c>
      <c r="H6" t="s">
        <v>11</v>
      </c>
      <c r="I6">
        <v>1</v>
      </c>
    </row>
    <row r="7" spans="1:9" x14ac:dyDescent="0.25">
      <c r="A7" s="1">
        <v>45269</v>
      </c>
      <c r="B7" t="s">
        <v>46</v>
      </c>
      <c r="C7" s="4">
        <v>0.57399999999999995</v>
      </c>
      <c r="D7" t="s">
        <v>45</v>
      </c>
      <c r="E7" s="4">
        <v>0.42599999999999999</v>
      </c>
      <c r="F7" t="s">
        <v>47</v>
      </c>
      <c r="G7" t="s">
        <v>84</v>
      </c>
      <c r="H7" t="s">
        <v>45</v>
      </c>
      <c r="I7">
        <v>0</v>
      </c>
    </row>
    <row r="8" spans="1:9" x14ac:dyDescent="0.25">
      <c r="A8" s="1">
        <v>45269</v>
      </c>
      <c r="B8" t="s">
        <v>13</v>
      </c>
      <c r="C8" s="4">
        <v>0.57199999999999995</v>
      </c>
      <c r="D8" t="s">
        <v>14</v>
      </c>
      <c r="E8" s="4">
        <v>0.42799999999999999</v>
      </c>
      <c r="F8" t="s">
        <v>15</v>
      </c>
      <c r="G8" t="s">
        <v>84</v>
      </c>
      <c r="H8" t="s">
        <v>14</v>
      </c>
      <c r="I8">
        <v>0</v>
      </c>
    </row>
    <row r="9" spans="1:9" x14ac:dyDescent="0.25">
      <c r="A9" s="1">
        <v>45269</v>
      </c>
      <c r="B9" t="s">
        <v>23</v>
      </c>
      <c r="C9" s="4">
        <v>0.55000000000000004</v>
      </c>
      <c r="D9" t="s">
        <v>22</v>
      </c>
      <c r="E9" s="4">
        <v>0.45</v>
      </c>
      <c r="F9" t="s">
        <v>24</v>
      </c>
      <c r="G9" t="s">
        <v>85</v>
      </c>
      <c r="H9" t="s">
        <v>22</v>
      </c>
      <c r="I9">
        <v>0</v>
      </c>
    </row>
    <row r="10" spans="1:9" x14ac:dyDescent="0.25">
      <c r="A10" s="1">
        <v>45269</v>
      </c>
      <c r="B10" t="s">
        <v>42</v>
      </c>
      <c r="C10" s="4">
        <v>0.54800000000000004</v>
      </c>
      <c r="D10" t="s">
        <v>43</v>
      </c>
      <c r="E10" s="4">
        <v>0.45200000000000001</v>
      </c>
      <c r="F10" t="s">
        <v>44</v>
      </c>
      <c r="G10" t="s">
        <v>85</v>
      </c>
      <c r="H10" t="s">
        <v>42</v>
      </c>
      <c r="I10">
        <v>1</v>
      </c>
    </row>
    <row r="11" spans="1:9" x14ac:dyDescent="0.25">
      <c r="A11" s="1">
        <v>45269</v>
      </c>
      <c r="B11" t="s">
        <v>19</v>
      </c>
      <c r="C11" s="4">
        <v>0.53200000000000003</v>
      </c>
      <c r="D11" t="s">
        <v>20</v>
      </c>
      <c r="E11" s="4">
        <v>0.46800000000000003</v>
      </c>
      <c r="F11" t="s">
        <v>21</v>
      </c>
      <c r="G11" t="s">
        <v>85</v>
      </c>
      <c r="H11" t="s">
        <v>19</v>
      </c>
      <c r="I11">
        <v>1</v>
      </c>
    </row>
    <row r="12" spans="1:9" x14ac:dyDescent="0.25">
      <c r="A12" s="1">
        <v>45269</v>
      </c>
      <c r="B12" t="s">
        <v>29</v>
      </c>
      <c r="C12" s="4">
        <v>0.52</v>
      </c>
      <c r="D12" t="s">
        <v>28</v>
      </c>
      <c r="E12" s="4">
        <v>0.48</v>
      </c>
      <c r="F12" t="s">
        <v>30</v>
      </c>
      <c r="G12" t="s">
        <v>85</v>
      </c>
      <c r="H12" t="s">
        <v>29</v>
      </c>
      <c r="I12">
        <v>1</v>
      </c>
    </row>
    <row r="13" spans="1:9" x14ac:dyDescent="0.25">
      <c r="A13" s="1">
        <v>45269</v>
      </c>
      <c r="B13" t="s">
        <v>36</v>
      </c>
      <c r="C13" s="4">
        <v>0.51600000000000001</v>
      </c>
      <c r="D13" t="s">
        <v>37</v>
      </c>
      <c r="E13" s="4">
        <v>0.48399999999999999</v>
      </c>
      <c r="F13" t="s">
        <v>38</v>
      </c>
      <c r="G13" t="s">
        <v>85</v>
      </c>
      <c r="H13" t="s">
        <v>36</v>
      </c>
      <c r="I13">
        <v>1</v>
      </c>
    </row>
    <row r="14" spans="1:9" x14ac:dyDescent="0.25">
      <c r="A14" s="1">
        <v>45270</v>
      </c>
      <c r="B14" t="s">
        <v>33</v>
      </c>
      <c r="C14" s="4">
        <v>0.69299999999999995</v>
      </c>
      <c r="D14" t="s">
        <v>34</v>
      </c>
      <c r="E14" s="4">
        <v>0.307</v>
      </c>
      <c r="F14" t="s">
        <v>35</v>
      </c>
      <c r="G14" t="s">
        <v>52</v>
      </c>
      <c r="H14" t="s">
        <v>33</v>
      </c>
      <c r="I14">
        <v>1</v>
      </c>
    </row>
    <row r="15" spans="1:9" x14ac:dyDescent="0.25">
      <c r="A15" s="1">
        <v>45270</v>
      </c>
      <c r="B15" t="s">
        <v>16</v>
      </c>
      <c r="C15" s="4">
        <v>0.68200000000000005</v>
      </c>
      <c r="D15" t="s">
        <v>17</v>
      </c>
      <c r="E15" s="4">
        <v>0.318</v>
      </c>
      <c r="F15" t="s">
        <v>18</v>
      </c>
      <c r="G15" t="s">
        <v>52</v>
      </c>
      <c r="H15" t="s">
        <v>16</v>
      </c>
      <c r="I15">
        <v>1</v>
      </c>
    </row>
    <row r="16" spans="1:9" x14ac:dyDescent="0.25">
      <c r="A16" s="1">
        <v>45270</v>
      </c>
      <c r="B16" t="s">
        <v>29</v>
      </c>
      <c r="C16" s="4">
        <v>0.66900000000000004</v>
      </c>
      <c r="D16" t="s">
        <v>57</v>
      </c>
      <c r="E16" s="4">
        <v>0.33100000000000002</v>
      </c>
      <c r="F16" t="s">
        <v>58</v>
      </c>
      <c r="G16" t="s">
        <v>52</v>
      </c>
      <c r="H16" t="s">
        <v>29</v>
      </c>
      <c r="I16">
        <v>1</v>
      </c>
    </row>
    <row r="17" spans="1:9" x14ac:dyDescent="0.25">
      <c r="A17" s="1">
        <v>45270</v>
      </c>
      <c r="B17" t="s">
        <v>20</v>
      </c>
      <c r="C17" s="4">
        <v>0.622</v>
      </c>
      <c r="D17" t="s">
        <v>45</v>
      </c>
      <c r="E17" s="4">
        <v>0.378</v>
      </c>
      <c r="F17" t="s">
        <v>60</v>
      </c>
      <c r="G17" t="s">
        <v>52</v>
      </c>
      <c r="H17" t="s">
        <v>20</v>
      </c>
      <c r="I17">
        <v>1</v>
      </c>
    </row>
    <row r="18" spans="1:9" x14ac:dyDescent="0.25">
      <c r="A18" s="1">
        <v>45270</v>
      </c>
      <c r="B18" t="s">
        <v>26</v>
      </c>
      <c r="C18" s="4">
        <v>0.57899999999999996</v>
      </c>
      <c r="D18" t="s">
        <v>14</v>
      </c>
      <c r="E18" s="4">
        <v>0.42099999999999999</v>
      </c>
      <c r="F18" t="s">
        <v>15</v>
      </c>
      <c r="G18" t="s">
        <v>84</v>
      </c>
      <c r="H18" t="s">
        <v>26</v>
      </c>
      <c r="I18">
        <v>1</v>
      </c>
    </row>
    <row r="19" spans="1:9" x14ac:dyDescent="0.25">
      <c r="A19" s="1">
        <v>45270</v>
      </c>
      <c r="B19" t="s">
        <v>59</v>
      </c>
      <c r="C19" s="4">
        <v>0.55600000000000005</v>
      </c>
      <c r="D19" t="s">
        <v>23</v>
      </c>
      <c r="E19" s="4">
        <v>0.44400000000000001</v>
      </c>
      <c r="F19" t="s">
        <v>24</v>
      </c>
      <c r="G19" t="s">
        <v>84</v>
      </c>
      <c r="H19" t="s">
        <v>59</v>
      </c>
      <c r="I19">
        <v>1</v>
      </c>
    </row>
    <row r="20" spans="1:9" x14ac:dyDescent="0.25">
      <c r="A20" s="1">
        <v>45270</v>
      </c>
      <c r="B20" t="s">
        <v>40</v>
      </c>
      <c r="C20" s="4">
        <v>0.54700000000000004</v>
      </c>
      <c r="D20" t="s">
        <v>25</v>
      </c>
      <c r="E20" s="4">
        <v>0.45300000000000001</v>
      </c>
      <c r="F20" t="s">
        <v>61</v>
      </c>
      <c r="G20" t="s">
        <v>85</v>
      </c>
      <c r="H20" t="s">
        <v>25</v>
      </c>
      <c r="I20">
        <v>0</v>
      </c>
    </row>
    <row r="21" spans="1:9" x14ac:dyDescent="0.25">
      <c r="A21" s="1">
        <v>45270</v>
      </c>
      <c r="B21" t="s">
        <v>11</v>
      </c>
      <c r="C21" s="4">
        <v>0.52400000000000002</v>
      </c>
      <c r="D21" t="s">
        <v>10</v>
      </c>
      <c r="E21" s="4">
        <v>0.47599999999999998</v>
      </c>
      <c r="F21" t="s">
        <v>12</v>
      </c>
      <c r="G21" t="s">
        <v>85</v>
      </c>
      <c r="H21" t="s">
        <v>10</v>
      </c>
      <c r="I21">
        <v>0</v>
      </c>
    </row>
    <row r="22" spans="1:9" x14ac:dyDescent="0.25">
      <c r="A22" s="1">
        <v>45271</v>
      </c>
      <c r="B22" t="s">
        <v>7</v>
      </c>
      <c r="C22" s="4">
        <v>0.63100000000000001</v>
      </c>
      <c r="D22" t="s">
        <v>31</v>
      </c>
      <c r="E22" s="4">
        <v>0.36899999999999999</v>
      </c>
      <c r="F22" t="s">
        <v>9</v>
      </c>
      <c r="G22" t="s">
        <v>52</v>
      </c>
      <c r="H22" t="s">
        <v>7</v>
      </c>
      <c r="I22">
        <v>1</v>
      </c>
    </row>
    <row r="23" spans="1:9" x14ac:dyDescent="0.25">
      <c r="A23" s="1">
        <v>45271</v>
      </c>
      <c r="B23" t="s">
        <v>28</v>
      </c>
      <c r="C23" s="4">
        <v>0.61299999999999999</v>
      </c>
      <c r="D23" t="s">
        <v>37</v>
      </c>
      <c r="E23" s="4">
        <v>0.38700000000000001</v>
      </c>
      <c r="F23" t="s">
        <v>30</v>
      </c>
      <c r="G23" t="s">
        <v>52</v>
      </c>
      <c r="H23" t="s">
        <v>28</v>
      </c>
      <c r="I23">
        <v>1</v>
      </c>
    </row>
    <row r="24" spans="1:9" x14ac:dyDescent="0.25">
      <c r="A24" s="1">
        <v>45271</v>
      </c>
      <c r="B24" t="s">
        <v>5</v>
      </c>
      <c r="C24" s="4">
        <v>0.52</v>
      </c>
      <c r="D24" t="s">
        <v>46</v>
      </c>
      <c r="E24" s="4">
        <v>0.48</v>
      </c>
      <c r="F24" t="s">
        <v>47</v>
      </c>
      <c r="G24" t="s">
        <v>85</v>
      </c>
      <c r="H24" t="s">
        <v>46</v>
      </c>
      <c r="I24">
        <v>0</v>
      </c>
    </row>
    <row r="25" spans="1:9" x14ac:dyDescent="0.25">
      <c r="A25" s="1">
        <v>45271</v>
      </c>
      <c r="B25" t="s">
        <v>39</v>
      </c>
      <c r="C25" s="4">
        <v>0.504</v>
      </c>
      <c r="D25" t="s">
        <v>19</v>
      </c>
      <c r="E25" s="4">
        <v>0.496</v>
      </c>
      <c r="F25" t="s">
        <v>41</v>
      </c>
      <c r="G25" t="s">
        <v>85</v>
      </c>
      <c r="H25" t="s">
        <v>39</v>
      </c>
      <c r="I25">
        <v>1</v>
      </c>
    </row>
    <row r="26" spans="1:9" x14ac:dyDescent="0.25">
      <c r="A26" s="1">
        <v>45272</v>
      </c>
      <c r="B26" t="s">
        <v>16</v>
      </c>
      <c r="C26" s="4">
        <v>0.72</v>
      </c>
      <c r="D26" t="s">
        <v>57</v>
      </c>
      <c r="E26" s="4">
        <v>0.28000000000000003</v>
      </c>
      <c r="F26" t="s">
        <v>62</v>
      </c>
      <c r="G26" t="s">
        <v>51</v>
      </c>
      <c r="H26" t="s">
        <v>57</v>
      </c>
      <c r="I26">
        <v>0</v>
      </c>
    </row>
    <row r="27" spans="1:9" x14ac:dyDescent="0.25">
      <c r="A27" s="1">
        <v>45272</v>
      </c>
      <c r="B27" t="s">
        <v>10</v>
      </c>
      <c r="C27" s="4">
        <v>0.71599999999999997</v>
      </c>
      <c r="D27" t="s">
        <v>14</v>
      </c>
      <c r="E27" s="4">
        <v>0.28399999999999997</v>
      </c>
      <c r="F27" t="s">
        <v>12</v>
      </c>
      <c r="G27" t="s">
        <v>51</v>
      </c>
      <c r="H27" t="s">
        <v>10</v>
      </c>
      <c r="I27">
        <v>1</v>
      </c>
    </row>
    <row r="28" spans="1:9" x14ac:dyDescent="0.25">
      <c r="A28" s="1">
        <v>45272</v>
      </c>
      <c r="B28" t="s">
        <v>29</v>
      </c>
      <c r="C28" s="4">
        <v>0.65900000000000003</v>
      </c>
      <c r="D28" t="s">
        <v>31</v>
      </c>
      <c r="E28" s="4">
        <v>0.34100000000000003</v>
      </c>
      <c r="F28" t="s">
        <v>58</v>
      </c>
      <c r="G28" t="s">
        <v>52</v>
      </c>
      <c r="H28" t="s">
        <v>29</v>
      </c>
      <c r="I28">
        <v>1</v>
      </c>
    </row>
    <row r="29" spans="1:9" x14ac:dyDescent="0.25">
      <c r="A29" s="1">
        <v>45272</v>
      </c>
      <c r="B29" t="s">
        <v>42</v>
      </c>
      <c r="C29" s="4">
        <v>0.63300000000000001</v>
      </c>
      <c r="D29" t="s">
        <v>22</v>
      </c>
      <c r="E29" s="4">
        <v>0.36699999999999999</v>
      </c>
      <c r="F29" t="s">
        <v>44</v>
      </c>
      <c r="G29" t="s">
        <v>52</v>
      </c>
      <c r="H29" t="s">
        <v>42</v>
      </c>
      <c r="I29">
        <v>1</v>
      </c>
    </row>
    <row r="30" spans="1:9" x14ac:dyDescent="0.25">
      <c r="A30" s="1">
        <v>45272</v>
      </c>
      <c r="B30" t="s">
        <v>33</v>
      </c>
      <c r="C30" s="4">
        <v>0.622</v>
      </c>
      <c r="D30" t="s">
        <v>23</v>
      </c>
      <c r="E30" s="4">
        <v>0.378</v>
      </c>
      <c r="F30" t="s">
        <v>24</v>
      </c>
      <c r="G30" t="s">
        <v>52</v>
      </c>
      <c r="H30" t="s">
        <v>23</v>
      </c>
      <c r="I30">
        <v>0</v>
      </c>
    </row>
    <row r="31" spans="1:9" x14ac:dyDescent="0.25">
      <c r="A31" s="1">
        <v>45272</v>
      </c>
      <c r="B31" t="s">
        <v>25</v>
      </c>
      <c r="C31" s="4">
        <v>0.59499999999999997</v>
      </c>
      <c r="D31" t="s">
        <v>19</v>
      </c>
      <c r="E31" s="4">
        <v>0.40500000000000003</v>
      </c>
      <c r="F31" t="s">
        <v>61</v>
      </c>
      <c r="G31" t="s">
        <v>84</v>
      </c>
      <c r="H31" t="s">
        <v>19</v>
      </c>
      <c r="I31">
        <v>0</v>
      </c>
    </row>
    <row r="32" spans="1:9" x14ac:dyDescent="0.25">
      <c r="A32" s="1">
        <v>45272</v>
      </c>
      <c r="B32" t="s">
        <v>20</v>
      </c>
      <c r="C32" s="4">
        <v>0.55200000000000005</v>
      </c>
      <c r="D32" t="s">
        <v>8</v>
      </c>
      <c r="E32" s="4">
        <v>0.44800000000000001</v>
      </c>
      <c r="F32" t="s">
        <v>63</v>
      </c>
      <c r="G32" t="s">
        <v>84</v>
      </c>
      <c r="H32" t="s">
        <v>20</v>
      </c>
      <c r="I32">
        <v>1</v>
      </c>
    </row>
    <row r="33" spans="1:9" x14ac:dyDescent="0.25">
      <c r="A33" s="1">
        <v>45272</v>
      </c>
      <c r="B33" t="s">
        <v>36</v>
      </c>
      <c r="C33" s="4">
        <v>0.52400000000000002</v>
      </c>
      <c r="D33" t="s">
        <v>43</v>
      </c>
      <c r="E33" s="4">
        <v>0.47599999999999998</v>
      </c>
      <c r="F33" t="s">
        <v>64</v>
      </c>
      <c r="G33" t="s">
        <v>85</v>
      </c>
      <c r="H33" t="s">
        <v>43</v>
      </c>
      <c r="I33">
        <v>0</v>
      </c>
    </row>
    <row r="34" spans="1:9" x14ac:dyDescent="0.25">
      <c r="A34" s="1">
        <v>45272</v>
      </c>
      <c r="B34" t="s">
        <v>5</v>
      </c>
      <c r="C34" s="4">
        <v>0.51200000000000001</v>
      </c>
      <c r="D34" t="s">
        <v>66</v>
      </c>
      <c r="E34" s="4">
        <v>0.48799999999999999</v>
      </c>
      <c r="F34" t="s">
        <v>67</v>
      </c>
      <c r="G34" t="s">
        <v>85</v>
      </c>
      <c r="H34" t="s">
        <v>66</v>
      </c>
      <c r="I34">
        <v>0</v>
      </c>
    </row>
    <row r="35" spans="1:9" x14ac:dyDescent="0.25">
      <c r="A35" s="1">
        <v>45272</v>
      </c>
      <c r="B35" t="s">
        <v>13</v>
      </c>
      <c r="C35" s="4">
        <v>0.51100000000000001</v>
      </c>
      <c r="D35" t="s">
        <v>37</v>
      </c>
      <c r="E35" s="4">
        <v>0.48899999999999999</v>
      </c>
      <c r="F35" t="s">
        <v>65</v>
      </c>
      <c r="G35" t="s">
        <v>85</v>
      </c>
      <c r="H35" t="s">
        <v>37</v>
      </c>
      <c r="I35">
        <v>0</v>
      </c>
    </row>
    <row r="36" spans="1:9" x14ac:dyDescent="0.25">
      <c r="A36" s="1">
        <v>45273</v>
      </c>
      <c r="B36" t="s">
        <v>39</v>
      </c>
      <c r="C36" s="4">
        <v>0.64</v>
      </c>
      <c r="D36" t="s">
        <v>17</v>
      </c>
      <c r="E36" s="4">
        <v>0.36</v>
      </c>
      <c r="F36" t="s">
        <v>41</v>
      </c>
      <c r="G36" t="s">
        <v>52</v>
      </c>
      <c r="H36" t="s">
        <v>39</v>
      </c>
      <c r="I36">
        <v>1</v>
      </c>
    </row>
    <row r="37" spans="1:9" x14ac:dyDescent="0.25">
      <c r="A37" s="1">
        <v>45273</v>
      </c>
      <c r="B37" t="s">
        <v>4</v>
      </c>
      <c r="C37" s="4">
        <v>0.57799999999999996</v>
      </c>
      <c r="D37" t="s">
        <v>11</v>
      </c>
      <c r="E37" s="4">
        <v>0.42199999999999999</v>
      </c>
      <c r="F37" t="s">
        <v>68</v>
      </c>
      <c r="G37" t="s">
        <v>84</v>
      </c>
      <c r="H37" t="s">
        <v>11</v>
      </c>
      <c r="I37">
        <v>0</v>
      </c>
    </row>
    <row r="38" spans="1:9" x14ac:dyDescent="0.25">
      <c r="A38" s="1">
        <v>45273</v>
      </c>
      <c r="B38" t="s">
        <v>66</v>
      </c>
      <c r="C38" s="4">
        <v>0.56599999999999995</v>
      </c>
      <c r="D38" t="s">
        <v>45</v>
      </c>
      <c r="E38" s="4">
        <v>0.434</v>
      </c>
      <c r="F38" t="s">
        <v>60</v>
      </c>
      <c r="G38" t="s">
        <v>84</v>
      </c>
      <c r="H38" t="s">
        <v>66</v>
      </c>
      <c r="I38">
        <v>1</v>
      </c>
    </row>
    <row r="39" spans="1:9" x14ac:dyDescent="0.25">
      <c r="A39" s="1">
        <v>45273</v>
      </c>
      <c r="B39" t="s">
        <v>7</v>
      </c>
      <c r="C39" s="4">
        <v>0.56499999999999995</v>
      </c>
      <c r="D39" t="s">
        <v>46</v>
      </c>
      <c r="E39" s="4">
        <v>0.435</v>
      </c>
      <c r="F39" t="s">
        <v>9</v>
      </c>
      <c r="G39" t="s">
        <v>84</v>
      </c>
      <c r="H39" t="s">
        <v>7</v>
      </c>
      <c r="I39">
        <v>1</v>
      </c>
    </row>
    <row r="40" spans="1:9" x14ac:dyDescent="0.25">
      <c r="A40" s="1">
        <v>45273</v>
      </c>
      <c r="B40" t="s">
        <v>40</v>
      </c>
      <c r="C40" s="4">
        <v>0.501</v>
      </c>
      <c r="D40" t="s">
        <v>16</v>
      </c>
      <c r="E40" s="4">
        <v>0.499</v>
      </c>
      <c r="F40" t="s">
        <v>69</v>
      </c>
      <c r="G40" t="s">
        <v>85</v>
      </c>
      <c r="H40" t="s">
        <v>16</v>
      </c>
      <c r="I40">
        <v>0</v>
      </c>
    </row>
    <row r="41" spans="1:9" x14ac:dyDescent="0.25">
      <c r="A41" s="1">
        <v>45274</v>
      </c>
      <c r="B41" t="s">
        <v>10</v>
      </c>
      <c r="C41" s="4">
        <v>0.67300000000000004</v>
      </c>
      <c r="D41" t="s">
        <v>22</v>
      </c>
      <c r="E41" s="4">
        <v>0.32700000000000001</v>
      </c>
      <c r="F41" t="s">
        <v>12</v>
      </c>
      <c r="G41" t="s">
        <v>52</v>
      </c>
      <c r="H41" t="s">
        <v>22</v>
      </c>
      <c r="I41">
        <v>0</v>
      </c>
    </row>
    <row r="42" spans="1:9" x14ac:dyDescent="0.25">
      <c r="A42" s="1">
        <v>45274</v>
      </c>
      <c r="B42" t="s">
        <v>23</v>
      </c>
      <c r="C42" s="4">
        <v>0.67</v>
      </c>
      <c r="D42" t="s">
        <v>14</v>
      </c>
      <c r="E42" s="4">
        <v>0.33</v>
      </c>
      <c r="F42" t="s">
        <v>24</v>
      </c>
      <c r="G42" t="s">
        <v>52</v>
      </c>
      <c r="H42" t="s">
        <v>23</v>
      </c>
      <c r="I42">
        <v>1</v>
      </c>
    </row>
    <row r="43" spans="1:9" x14ac:dyDescent="0.25">
      <c r="A43" s="1">
        <v>45274</v>
      </c>
      <c r="B43" t="s">
        <v>19</v>
      </c>
      <c r="C43" s="4">
        <v>0.66500000000000004</v>
      </c>
      <c r="D43" t="s">
        <v>34</v>
      </c>
      <c r="E43" s="4">
        <v>0.33500000000000002</v>
      </c>
      <c r="F43" t="s">
        <v>21</v>
      </c>
      <c r="G43" t="s">
        <v>52</v>
      </c>
      <c r="H43" t="s">
        <v>34</v>
      </c>
      <c r="I43">
        <v>0</v>
      </c>
    </row>
    <row r="44" spans="1:9" x14ac:dyDescent="0.25">
      <c r="A44" s="1">
        <v>45274</v>
      </c>
      <c r="B44" t="s">
        <v>59</v>
      </c>
      <c r="C44" s="4">
        <v>0.60199999999999998</v>
      </c>
      <c r="D44" t="s">
        <v>31</v>
      </c>
      <c r="E44" s="4">
        <v>0.39800000000000002</v>
      </c>
      <c r="F44" t="s">
        <v>72</v>
      </c>
      <c r="G44" t="s">
        <v>52</v>
      </c>
      <c r="H44" t="s">
        <v>59</v>
      </c>
      <c r="I44">
        <v>1</v>
      </c>
    </row>
    <row r="45" spans="1:9" x14ac:dyDescent="0.25">
      <c r="A45" s="1">
        <v>45274</v>
      </c>
      <c r="B45" t="s">
        <v>43</v>
      </c>
      <c r="C45" s="4">
        <v>0.55900000000000005</v>
      </c>
      <c r="D45" t="s">
        <v>37</v>
      </c>
      <c r="E45" s="4">
        <v>0.441</v>
      </c>
      <c r="F45" t="s">
        <v>38</v>
      </c>
      <c r="G45" t="s">
        <v>84</v>
      </c>
      <c r="H45" t="s">
        <v>43</v>
      </c>
      <c r="I45">
        <v>1</v>
      </c>
    </row>
    <row r="46" spans="1:9" x14ac:dyDescent="0.25">
      <c r="A46" s="1">
        <v>45274</v>
      </c>
      <c r="B46" t="s">
        <v>8</v>
      </c>
      <c r="C46" s="4">
        <v>0.54400000000000004</v>
      </c>
      <c r="D46" t="s">
        <v>26</v>
      </c>
      <c r="E46" s="4">
        <v>0.45600000000000002</v>
      </c>
      <c r="F46" t="s">
        <v>73</v>
      </c>
      <c r="G46" t="s">
        <v>85</v>
      </c>
      <c r="H46" t="s">
        <v>8</v>
      </c>
      <c r="I46">
        <v>1</v>
      </c>
    </row>
    <row r="47" spans="1:9" x14ac:dyDescent="0.25">
      <c r="A47" s="1">
        <v>45274</v>
      </c>
      <c r="B47" t="s">
        <v>42</v>
      </c>
      <c r="C47" s="4">
        <v>0.54200000000000004</v>
      </c>
      <c r="D47" t="s">
        <v>33</v>
      </c>
      <c r="E47" s="4">
        <v>0.45800000000000002</v>
      </c>
      <c r="F47" t="s">
        <v>44</v>
      </c>
      <c r="G47" t="s">
        <v>85</v>
      </c>
      <c r="H47" t="s">
        <v>42</v>
      </c>
      <c r="I47">
        <v>1</v>
      </c>
    </row>
    <row r="48" spans="1:9" x14ac:dyDescent="0.25">
      <c r="A48" s="1">
        <v>45274</v>
      </c>
      <c r="B48" t="s">
        <v>36</v>
      </c>
      <c r="C48" s="4">
        <v>0.51700000000000002</v>
      </c>
      <c r="D48" t="s">
        <v>13</v>
      </c>
      <c r="E48" s="4">
        <v>0.48299999999999998</v>
      </c>
      <c r="F48" t="s">
        <v>65</v>
      </c>
      <c r="G48" t="s">
        <v>85</v>
      </c>
      <c r="H48" t="s">
        <v>13</v>
      </c>
      <c r="I48">
        <v>0</v>
      </c>
    </row>
    <row r="49" spans="1:9" x14ac:dyDescent="0.25">
      <c r="A49" s="1">
        <v>45275</v>
      </c>
      <c r="B49" t="s">
        <v>29</v>
      </c>
      <c r="C49" s="4">
        <v>0.67400000000000004</v>
      </c>
      <c r="D49" t="s">
        <v>46</v>
      </c>
      <c r="E49" s="4">
        <v>0.32600000000000001</v>
      </c>
      <c r="F49" t="s">
        <v>58</v>
      </c>
      <c r="G49" t="s">
        <v>52</v>
      </c>
      <c r="H49" t="s">
        <v>46</v>
      </c>
      <c r="I49">
        <v>0</v>
      </c>
    </row>
    <row r="50" spans="1:9" x14ac:dyDescent="0.25">
      <c r="A50" s="1">
        <v>45275</v>
      </c>
      <c r="B50" t="s">
        <v>25</v>
      </c>
      <c r="C50" s="4">
        <v>0.66100000000000003</v>
      </c>
      <c r="D50" t="s">
        <v>17</v>
      </c>
      <c r="E50" s="4">
        <v>0.33900000000000002</v>
      </c>
      <c r="F50" t="s">
        <v>61</v>
      </c>
      <c r="G50" t="s">
        <v>52</v>
      </c>
      <c r="H50" t="s">
        <v>25</v>
      </c>
      <c r="I50">
        <v>1</v>
      </c>
    </row>
    <row r="51" spans="1:9" x14ac:dyDescent="0.25">
      <c r="A51" s="1">
        <v>45275</v>
      </c>
      <c r="B51" t="s">
        <v>4</v>
      </c>
      <c r="C51" s="4">
        <v>0.59099999999999997</v>
      </c>
      <c r="D51" t="s">
        <v>39</v>
      </c>
      <c r="E51" s="4">
        <v>0.40899999999999997</v>
      </c>
      <c r="F51" t="s">
        <v>41</v>
      </c>
      <c r="G51" t="s">
        <v>84</v>
      </c>
      <c r="H51" t="s">
        <v>4</v>
      </c>
      <c r="I51">
        <v>1</v>
      </c>
    </row>
    <row r="52" spans="1:9" x14ac:dyDescent="0.25">
      <c r="A52" s="1">
        <v>45275</v>
      </c>
      <c r="B52" t="s">
        <v>28</v>
      </c>
      <c r="C52" s="4">
        <v>0.57699999999999996</v>
      </c>
      <c r="D52" t="s">
        <v>36</v>
      </c>
      <c r="E52" s="4">
        <v>0.42299999999999999</v>
      </c>
      <c r="F52" t="s">
        <v>30</v>
      </c>
      <c r="G52" t="s">
        <v>84</v>
      </c>
      <c r="H52" t="s">
        <v>28</v>
      </c>
      <c r="I52">
        <v>1</v>
      </c>
    </row>
    <row r="53" spans="1:9" x14ac:dyDescent="0.25">
      <c r="A53" s="1">
        <v>45275</v>
      </c>
      <c r="B53" t="s">
        <v>43</v>
      </c>
      <c r="C53" s="4">
        <v>0.54800000000000004</v>
      </c>
      <c r="D53" t="s">
        <v>20</v>
      </c>
      <c r="E53" s="4">
        <v>0.45200000000000001</v>
      </c>
      <c r="F53" t="s">
        <v>74</v>
      </c>
      <c r="G53" t="s">
        <v>85</v>
      </c>
      <c r="H53" t="s">
        <v>20</v>
      </c>
      <c r="I53">
        <v>0</v>
      </c>
    </row>
    <row r="54" spans="1:9" x14ac:dyDescent="0.25">
      <c r="A54" s="1">
        <v>45275</v>
      </c>
      <c r="B54" t="s">
        <v>5</v>
      </c>
      <c r="C54" s="4">
        <v>0.51</v>
      </c>
      <c r="D54" t="s">
        <v>57</v>
      </c>
      <c r="E54" s="4">
        <v>0.49</v>
      </c>
      <c r="F54" t="s">
        <v>75</v>
      </c>
      <c r="G54" t="s">
        <v>85</v>
      </c>
      <c r="H54" t="s">
        <v>5</v>
      </c>
      <c r="I54">
        <v>1</v>
      </c>
    </row>
    <row r="55" spans="1:9" x14ac:dyDescent="0.25">
      <c r="A55" s="1">
        <v>45276</v>
      </c>
      <c r="B55" t="s">
        <v>11</v>
      </c>
      <c r="C55" s="4">
        <v>0.66900000000000004</v>
      </c>
      <c r="D55" t="s">
        <v>34</v>
      </c>
      <c r="E55" s="4">
        <v>0.33100000000000002</v>
      </c>
      <c r="F55" t="s">
        <v>35</v>
      </c>
      <c r="G55" t="s">
        <v>52</v>
      </c>
      <c r="H55" t="s">
        <v>11</v>
      </c>
      <c r="I55">
        <v>1</v>
      </c>
    </row>
    <row r="56" spans="1:9" x14ac:dyDescent="0.25">
      <c r="A56" s="1">
        <v>45276</v>
      </c>
      <c r="B56" t="s">
        <v>39</v>
      </c>
      <c r="C56" s="4">
        <v>0.63400000000000001</v>
      </c>
      <c r="D56" t="s">
        <v>45</v>
      </c>
      <c r="E56" s="4">
        <v>0.36599999999999999</v>
      </c>
      <c r="F56" t="s">
        <v>60</v>
      </c>
      <c r="G56" t="s">
        <v>52</v>
      </c>
      <c r="H56" t="s">
        <v>45</v>
      </c>
      <c r="I56">
        <v>0</v>
      </c>
    </row>
    <row r="57" spans="1:9" x14ac:dyDescent="0.25">
      <c r="A57" s="1">
        <v>45276</v>
      </c>
      <c r="B57" t="s">
        <v>20</v>
      </c>
      <c r="C57" s="4">
        <v>0.61899999999999999</v>
      </c>
      <c r="D57" t="s">
        <v>26</v>
      </c>
      <c r="E57" s="4">
        <v>0.38100000000000001</v>
      </c>
      <c r="F57" t="s">
        <v>63</v>
      </c>
      <c r="G57" t="s">
        <v>52</v>
      </c>
      <c r="H57" t="s">
        <v>20</v>
      </c>
      <c r="I57">
        <v>1</v>
      </c>
    </row>
    <row r="58" spans="1:9" x14ac:dyDescent="0.25">
      <c r="A58" s="1">
        <v>45276</v>
      </c>
      <c r="B58" t="s">
        <v>8</v>
      </c>
      <c r="C58" s="4">
        <v>0.59899999999999998</v>
      </c>
      <c r="D58" t="s">
        <v>37</v>
      </c>
      <c r="E58" s="4">
        <v>0.40100000000000002</v>
      </c>
      <c r="F58" t="s">
        <v>73</v>
      </c>
      <c r="G58" t="s">
        <v>84</v>
      </c>
      <c r="H58" t="s">
        <v>8</v>
      </c>
      <c r="I58">
        <v>1</v>
      </c>
    </row>
    <row r="59" spans="1:9" x14ac:dyDescent="0.25">
      <c r="A59" s="1">
        <v>45276</v>
      </c>
      <c r="B59" t="s">
        <v>4</v>
      </c>
      <c r="C59" s="4">
        <v>0.59699999999999998</v>
      </c>
      <c r="D59" t="s">
        <v>25</v>
      </c>
      <c r="E59" s="4">
        <v>0.40300000000000002</v>
      </c>
      <c r="F59" t="s">
        <v>6</v>
      </c>
      <c r="G59" t="s">
        <v>84</v>
      </c>
      <c r="H59" t="s">
        <v>25</v>
      </c>
      <c r="I59">
        <v>0</v>
      </c>
    </row>
    <row r="60" spans="1:9" x14ac:dyDescent="0.25">
      <c r="A60" s="1">
        <v>45276</v>
      </c>
      <c r="B60" t="s">
        <v>19</v>
      </c>
      <c r="C60" s="4">
        <v>0.59</v>
      </c>
      <c r="D60" t="s">
        <v>66</v>
      </c>
      <c r="E60" s="4">
        <v>0.41</v>
      </c>
      <c r="F60" t="s">
        <v>21</v>
      </c>
      <c r="G60" t="s">
        <v>84</v>
      </c>
      <c r="H60" t="s">
        <v>19</v>
      </c>
      <c r="I60">
        <v>1</v>
      </c>
    </row>
    <row r="61" spans="1:9" x14ac:dyDescent="0.25">
      <c r="A61" s="1">
        <v>45276</v>
      </c>
      <c r="B61" t="s">
        <v>16</v>
      </c>
      <c r="C61" s="4">
        <v>0.57899999999999996</v>
      </c>
      <c r="D61" t="s">
        <v>7</v>
      </c>
      <c r="E61" s="4">
        <v>0.42099999999999999</v>
      </c>
      <c r="F61" t="s">
        <v>76</v>
      </c>
      <c r="G61" t="s">
        <v>84</v>
      </c>
      <c r="H61" t="s">
        <v>16</v>
      </c>
      <c r="I61">
        <v>1</v>
      </c>
    </row>
    <row r="62" spans="1:9" x14ac:dyDescent="0.25">
      <c r="A62" s="1">
        <v>45276</v>
      </c>
      <c r="B62" t="s">
        <v>40</v>
      </c>
      <c r="C62" s="4">
        <v>0.57699999999999996</v>
      </c>
      <c r="D62" t="s">
        <v>23</v>
      </c>
      <c r="E62" s="4">
        <v>0.42299999999999999</v>
      </c>
      <c r="F62" t="s">
        <v>24</v>
      </c>
      <c r="G62" t="s">
        <v>84</v>
      </c>
      <c r="H62" t="s">
        <v>40</v>
      </c>
      <c r="I62">
        <v>1</v>
      </c>
    </row>
    <row r="63" spans="1:9" x14ac:dyDescent="0.25">
      <c r="A63" s="1">
        <v>45276</v>
      </c>
      <c r="B63" t="s">
        <v>28</v>
      </c>
      <c r="C63" s="4">
        <v>0.56100000000000005</v>
      </c>
      <c r="D63" t="s">
        <v>13</v>
      </c>
      <c r="E63" s="4">
        <v>0.439</v>
      </c>
      <c r="F63" t="s">
        <v>65</v>
      </c>
      <c r="G63" t="s">
        <v>84</v>
      </c>
      <c r="H63" t="s">
        <v>13</v>
      </c>
      <c r="I63">
        <v>0</v>
      </c>
    </row>
    <row r="64" spans="1:9" x14ac:dyDescent="0.25">
      <c r="A64" s="1">
        <v>45276</v>
      </c>
      <c r="B64" t="s">
        <v>10</v>
      </c>
      <c r="C64" s="4">
        <v>0.52800000000000002</v>
      </c>
      <c r="D64" t="s">
        <v>33</v>
      </c>
      <c r="E64" s="4">
        <v>0.47199999999999998</v>
      </c>
      <c r="F64" t="s">
        <v>12</v>
      </c>
      <c r="G64" t="s">
        <v>85</v>
      </c>
      <c r="H64" t="s">
        <v>33</v>
      </c>
      <c r="I64">
        <v>0</v>
      </c>
    </row>
    <row r="65" spans="1:9" x14ac:dyDescent="0.25">
      <c r="A65" s="1">
        <v>45276</v>
      </c>
      <c r="B65" t="s">
        <v>22</v>
      </c>
      <c r="C65" s="4">
        <v>0.52700000000000002</v>
      </c>
      <c r="D65" t="s">
        <v>31</v>
      </c>
      <c r="E65" s="4">
        <v>0.47299999999999998</v>
      </c>
      <c r="F65" t="s">
        <v>32</v>
      </c>
      <c r="G65" t="s">
        <v>85</v>
      </c>
      <c r="H65" t="s">
        <v>31</v>
      </c>
      <c r="I65">
        <v>0</v>
      </c>
    </row>
    <row r="66" spans="1:9" x14ac:dyDescent="0.25">
      <c r="A66" s="1">
        <v>45276</v>
      </c>
      <c r="B66" t="s">
        <v>46</v>
      </c>
      <c r="C66" s="4">
        <v>0.52500000000000002</v>
      </c>
      <c r="D66" t="s">
        <v>5</v>
      </c>
      <c r="E66" s="4">
        <v>0.47499999999999998</v>
      </c>
      <c r="F66" t="s">
        <v>75</v>
      </c>
      <c r="G66" t="s">
        <v>85</v>
      </c>
      <c r="H66" t="s">
        <v>5</v>
      </c>
      <c r="I66">
        <v>0</v>
      </c>
    </row>
    <row r="67" spans="1:9" ht="17.25" customHeight="1" x14ac:dyDescent="0.25">
      <c r="A67" s="1">
        <v>45276</v>
      </c>
      <c r="B67" t="s">
        <v>59</v>
      </c>
      <c r="C67" s="4">
        <v>0.51900000000000002</v>
      </c>
      <c r="D67" t="s">
        <v>42</v>
      </c>
      <c r="E67" s="4">
        <v>0.48099999999999998</v>
      </c>
      <c r="F67" t="s">
        <v>72</v>
      </c>
      <c r="G67" t="s">
        <v>85</v>
      </c>
      <c r="H67" t="s">
        <v>59</v>
      </c>
      <c r="I67">
        <v>1</v>
      </c>
    </row>
    <row r="68" spans="1:9" x14ac:dyDescent="0.25">
      <c r="A68" s="1">
        <v>45277</v>
      </c>
      <c r="B68" t="s">
        <v>42</v>
      </c>
      <c r="C68" s="4">
        <v>0.755</v>
      </c>
      <c r="D68" t="s">
        <v>14</v>
      </c>
      <c r="E68" s="4">
        <v>0.245</v>
      </c>
      <c r="F68" t="s">
        <v>15</v>
      </c>
      <c r="G68" t="s">
        <v>51</v>
      </c>
      <c r="H68" t="s">
        <v>42</v>
      </c>
      <c r="I68">
        <v>1</v>
      </c>
    </row>
    <row r="69" spans="1:9" x14ac:dyDescent="0.25">
      <c r="A69" s="1">
        <v>45277</v>
      </c>
      <c r="B69" t="s">
        <v>7</v>
      </c>
      <c r="C69" s="4">
        <v>0.64500000000000002</v>
      </c>
      <c r="D69" t="s">
        <v>57</v>
      </c>
      <c r="E69" s="4">
        <v>0.35499999999999998</v>
      </c>
      <c r="F69" t="s">
        <v>9</v>
      </c>
      <c r="G69" t="s">
        <v>52</v>
      </c>
      <c r="H69" t="s">
        <v>7</v>
      </c>
      <c r="I69">
        <v>1</v>
      </c>
    </row>
    <row r="70" spans="1:9" x14ac:dyDescent="0.25">
      <c r="A70" s="1">
        <v>45277</v>
      </c>
      <c r="B70" t="s">
        <v>11</v>
      </c>
      <c r="C70" s="4">
        <v>0.63600000000000001</v>
      </c>
      <c r="D70" t="s">
        <v>17</v>
      </c>
      <c r="E70" s="4">
        <v>0.36399999999999999</v>
      </c>
      <c r="F70" t="s">
        <v>68</v>
      </c>
      <c r="G70" t="s">
        <v>52</v>
      </c>
      <c r="H70" t="s">
        <v>17</v>
      </c>
      <c r="I70">
        <v>0</v>
      </c>
    </row>
    <row r="71" spans="1:9" x14ac:dyDescent="0.25">
      <c r="A71" s="1">
        <v>45277</v>
      </c>
      <c r="B71" t="s">
        <v>43</v>
      </c>
      <c r="C71" s="4">
        <v>0.624</v>
      </c>
      <c r="D71" t="s">
        <v>26</v>
      </c>
      <c r="E71" s="4">
        <v>0.376</v>
      </c>
      <c r="F71" t="s">
        <v>74</v>
      </c>
      <c r="G71" t="s">
        <v>52</v>
      </c>
      <c r="H71" t="s">
        <v>26</v>
      </c>
      <c r="I71">
        <v>0</v>
      </c>
    </row>
    <row r="72" spans="1:9" x14ac:dyDescent="0.25">
      <c r="A72" s="1">
        <v>45277</v>
      </c>
      <c r="B72" t="s">
        <v>29</v>
      </c>
      <c r="C72" s="4">
        <v>0.61</v>
      </c>
      <c r="D72" t="s">
        <v>36</v>
      </c>
      <c r="E72" s="4">
        <v>0.39</v>
      </c>
      <c r="F72" t="s">
        <v>58</v>
      </c>
      <c r="G72" t="s">
        <v>52</v>
      </c>
      <c r="H72" t="s">
        <v>29</v>
      </c>
      <c r="I72">
        <v>1</v>
      </c>
    </row>
    <row r="73" spans="1:9" x14ac:dyDescent="0.25">
      <c r="A73" s="1">
        <v>45278</v>
      </c>
      <c r="B73" t="s">
        <v>16</v>
      </c>
      <c r="C73" s="4">
        <v>0.69799999999999995</v>
      </c>
      <c r="D73" t="s">
        <v>45</v>
      </c>
      <c r="E73" s="4">
        <v>0.30199999999999999</v>
      </c>
      <c r="F73" t="s">
        <v>76</v>
      </c>
      <c r="G73" t="s">
        <v>52</v>
      </c>
      <c r="H73" t="s">
        <v>45</v>
      </c>
      <c r="I73">
        <v>0</v>
      </c>
    </row>
    <row r="74" spans="1:9" x14ac:dyDescent="0.25">
      <c r="A74" s="1">
        <v>45278</v>
      </c>
      <c r="B74" t="s">
        <v>59</v>
      </c>
      <c r="C74" s="4">
        <v>0.629</v>
      </c>
      <c r="D74" t="s">
        <v>66</v>
      </c>
      <c r="E74" s="4">
        <v>0.371</v>
      </c>
      <c r="F74" t="s">
        <v>67</v>
      </c>
      <c r="G74" t="s">
        <v>52</v>
      </c>
      <c r="H74" t="s">
        <v>66</v>
      </c>
      <c r="I74">
        <v>0</v>
      </c>
    </row>
    <row r="75" spans="1:9" x14ac:dyDescent="0.25">
      <c r="A75" s="1">
        <v>45278</v>
      </c>
      <c r="B75" t="s">
        <v>33</v>
      </c>
      <c r="C75" s="4">
        <v>0.59799999999999998</v>
      </c>
      <c r="D75" t="s">
        <v>31</v>
      </c>
      <c r="E75" s="4">
        <v>0.40200000000000002</v>
      </c>
      <c r="F75" t="s">
        <v>32</v>
      </c>
      <c r="G75" t="s">
        <v>84</v>
      </c>
      <c r="H75" t="s">
        <v>31</v>
      </c>
      <c r="I75">
        <v>0</v>
      </c>
    </row>
    <row r="76" spans="1:9" x14ac:dyDescent="0.25">
      <c r="A76" s="1">
        <v>45278</v>
      </c>
      <c r="B76" t="s">
        <v>37</v>
      </c>
      <c r="C76" s="4">
        <v>0.58199999999999996</v>
      </c>
      <c r="D76" t="s">
        <v>17</v>
      </c>
      <c r="E76" s="4">
        <v>0.41799999999999998</v>
      </c>
      <c r="F76" t="s">
        <v>38</v>
      </c>
      <c r="G76" t="s">
        <v>84</v>
      </c>
      <c r="H76" t="s">
        <v>17</v>
      </c>
      <c r="I76">
        <v>0</v>
      </c>
    </row>
    <row r="77" spans="1:9" x14ac:dyDescent="0.25">
      <c r="A77" s="1">
        <v>45278</v>
      </c>
      <c r="B77" t="s">
        <v>28</v>
      </c>
      <c r="C77" s="4">
        <v>0.54500000000000004</v>
      </c>
      <c r="D77" t="s">
        <v>23</v>
      </c>
      <c r="E77" s="4">
        <v>0.45500000000000002</v>
      </c>
      <c r="F77" t="s">
        <v>30</v>
      </c>
      <c r="G77" t="s">
        <v>85</v>
      </c>
      <c r="H77" t="s">
        <v>28</v>
      </c>
      <c r="I77">
        <v>1</v>
      </c>
    </row>
    <row r="78" spans="1:9" x14ac:dyDescent="0.25">
      <c r="A78" s="1">
        <v>45279</v>
      </c>
      <c r="B78" t="s">
        <v>40</v>
      </c>
      <c r="C78" s="4">
        <v>0.71699999999999997</v>
      </c>
      <c r="D78" t="s">
        <v>57</v>
      </c>
      <c r="E78" s="4">
        <v>0.28299999999999997</v>
      </c>
      <c r="F78" t="s">
        <v>62</v>
      </c>
      <c r="G78" t="s">
        <v>51</v>
      </c>
      <c r="H78" t="s">
        <v>40</v>
      </c>
      <c r="I78">
        <v>1</v>
      </c>
    </row>
    <row r="79" spans="1:9" x14ac:dyDescent="0.25">
      <c r="A79" s="1">
        <v>45279</v>
      </c>
      <c r="B79" t="s">
        <v>7</v>
      </c>
      <c r="C79" s="4">
        <v>0.71499999999999997</v>
      </c>
      <c r="D79" t="s">
        <v>14</v>
      </c>
      <c r="E79" s="4">
        <v>0.28499999999999998</v>
      </c>
      <c r="F79" t="s">
        <v>15</v>
      </c>
      <c r="G79" t="s">
        <v>51</v>
      </c>
      <c r="H79" t="s">
        <v>14</v>
      </c>
      <c r="I79">
        <v>0</v>
      </c>
    </row>
    <row r="80" spans="1:9" x14ac:dyDescent="0.25">
      <c r="A80" s="1">
        <v>45279</v>
      </c>
      <c r="B80" t="s">
        <v>10</v>
      </c>
      <c r="C80" s="4">
        <v>0.60499999999999998</v>
      </c>
      <c r="D80" t="s">
        <v>39</v>
      </c>
      <c r="E80" s="4">
        <v>0.39500000000000002</v>
      </c>
      <c r="F80" t="s">
        <v>41</v>
      </c>
      <c r="G80" t="s">
        <v>52</v>
      </c>
      <c r="H80" t="s">
        <v>39</v>
      </c>
      <c r="I80">
        <v>0</v>
      </c>
    </row>
    <row r="81" spans="1:9" x14ac:dyDescent="0.25">
      <c r="A81" s="1">
        <v>45279</v>
      </c>
      <c r="B81" t="s">
        <v>4</v>
      </c>
      <c r="C81" s="4">
        <v>0.59099999999999997</v>
      </c>
      <c r="D81" t="s">
        <v>59</v>
      </c>
      <c r="E81" s="4">
        <v>0.40899999999999997</v>
      </c>
      <c r="F81" t="s">
        <v>6</v>
      </c>
      <c r="G81" t="s">
        <v>84</v>
      </c>
      <c r="H81" t="s">
        <v>59</v>
      </c>
      <c r="I81">
        <v>0</v>
      </c>
    </row>
    <row r="82" spans="1:9" x14ac:dyDescent="0.25">
      <c r="A82" s="1">
        <v>45279</v>
      </c>
      <c r="B82" t="s">
        <v>46</v>
      </c>
      <c r="C82" s="4">
        <v>0.59099999999999997</v>
      </c>
      <c r="D82" t="s">
        <v>34</v>
      </c>
      <c r="E82" s="4">
        <v>0.40899999999999997</v>
      </c>
      <c r="F82" t="s">
        <v>47</v>
      </c>
      <c r="G82" t="s">
        <v>84</v>
      </c>
      <c r="H82" t="s">
        <v>34</v>
      </c>
      <c r="I82">
        <v>0</v>
      </c>
    </row>
    <row r="83" spans="1:9" x14ac:dyDescent="0.25">
      <c r="A83" s="1">
        <v>45279</v>
      </c>
      <c r="B83" t="s">
        <v>22</v>
      </c>
      <c r="C83" s="4">
        <v>0.59</v>
      </c>
      <c r="D83" t="s">
        <v>13</v>
      </c>
      <c r="E83" s="4">
        <v>0.41</v>
      </c>
      <c r="F83" t="s">
        <v>77</v>
      </c>
      <c r="G83" t="s">
        <v>84</v>
      </c>
      <c r="H83" t="s">
        <v>22</v>
      </c>
      <c r="I83">
        <v>1</v>
      </c>
    </row>
    <row r="84" spans="1:9" x14ac:dyDescent="0.25">
      <c r="A84" s="1">
        <v>45279</v>
      </c>
      <c r="B84" t="s">
        <v>20</v>
      </c>
      <c r="C84" s="4">
        <v>0.55300000000000005</v>
      </c>
      <c r="D84" t="s">
        <v>42</v>
      </c>
      <c r="E84" s="4">
        <v>0.44700000000000001</v>
      </c>
      <c r="F84" t="s">
        <v>63</v>
      </c>
      <c r="G84" t="s">
        <v>84</v>
      </c>
      <c r="H84" t="s">
        <v>42</v>
      </c>
      <c r="I84">
        <v>0</v>
      </c>
    </row>
    <row r="85" spans="1:9" x14ac:dyDescent="0.25">
      <c r="A85" s="1">
        <v>45279</v>
      </c>
      <c r="B85" t="s">
        <v>36</v>
      </c>
      <c r="C85" s="4">
        <v>0.53700000000000003</v>
      </c>
      <c r="D85" t="s">
        <v>5</v>
      </c>
      <c r="E85" s="4">
        <v>0.46300000000000002</v>
      </c>
      <c r="F85" t="s">
        <v>75</v>
      </c>
      <c r="G85" t="s">
        <v>85</v>
      </c>
      <c r="H85" t="s">
        <v>5</v>
      </c>
      <c r="I85">
        <v>0</v>
      </c>
    </row>
    <row r="86" spans="1:9" x14ac:dyDescent="0.25">
      <c r="A86" s="1">
        <v>45279</v>
      </c>
      <c r="B86" t="s">
        <v>11</v>
      </c>
      <c r="C86" s="4">
        <v>0.53600000000000003</v>
      </c>
      <c r="D86" t="s">
        <v>8</v>
      </c>
      <c r="E86" s="4">
        <v>0.46400000000000002</v>
      </c>
      <c r="F86" t="s">
        <v>68</v>
      </c>
      <c r="G86" t="s">
        <v>85</v>
      </c>
      <c r="H86" t="s">
        <v>8</v>
      </c>
      <c r="I86">
        <v>0</v>
      </c>
    </row>
    <row r="87" spans="1:9" x14ac:dyDescent="0.25">
      <c r="A87" s="1">
        <v>45279</v>
      </c>
      <c r="B87" t="s">
        <v>19</v>
      </c>
      <c r="C87" s="4">
        <v>0.51900000000000002</v>
      </c>
      <c r="D87" t="s">
        <v>25</v>
      </c>
      <c r="E87" s="4">
        <v>0.48099999999999998</v>
      </c>
      <c r="F87" t="s">
        <v>21</v>
      </c>
      <c r="G87" t="s">
        <v>85</v>
      </c>
      <c r="H87" t="s">
        <v>25</v>
      </c>
      <c r="I87">
        <v>0</v>
      </c>
    </row>
    <row r="88" spans="1:9" x14ac:dyDescent="0.25">
      <c r="A88" s="1">
        <v>45279</v>
      </c>
      <c r="B88" t="s">
        <v>29</v>
      </c>
      <c r="C88" s="4">
        <v>0.51600000000000001</v>
      </c>
      <c r="D88" t="s">
        <v>43</v>
      </c>
      <c r="E88" s="4">
        <v>0.48399999999999999</v>
      </c>
      <c r="F88" t="s">
        <v>74</v>
      </c>
      <c r="G88" t="s">
        <v>85</v>
      </c>
      <c r="H88" t="s">
        <v>43</v>
      </c>
      <c r="I88">
        <v>0</v>
      </c>
    </row>
    <row r="89" spans="1:9" x14ac:dyDescent="0.25">
      <c r="A89" s="1">
        <v>45280</v>
      </c>
      <c r="B89" t="s">
        <v>16</v>
      </c>
      <c r="C89" s="4">
        <v>0.68700000000000006</v>
      </c>
      <c r="D89" t="s">
        <v>37</v>
      </c>
      <c r="E89" s="4">
        <v>0.313</v>
      </c>
      <c r="F89" t="s">
        <v>76</v>
      </c>
      <c r="G89" t="s">
        <v>52</v>
      </c>
      <c r="H89" t="s">
        <v>16</v>
      </c>
      <c r="I89">
        <v>1</v>
      </c>
    </row>
    <row r="90" spans="1:9" x14ac:dyDescent="0.25">
      <c r="A90" s="1">
        <v>45280</v>
      </c>
      <c r="B90" t="s">
        <v>40</v>
      </c>
      <c r="C90" s="4">
        <v>0.621</v>
      </c>
      <c r="D90" t="s">
        <v>23</v>
      </c>
      <c r="E90" s="4">
        <v>0.379</v>
      </c>
      <c r="F90" t="s">
        <v>69</v>
      </c>
      <c r="G90" t="s">
        <v>52</v>
      </c>
      <c r="H90" t="s">
        <v>23</v>
      </c>
      <c r="I90">
        <v>0</v>
      </c>
    </row>
    <row r="91" spans="1:9" x14ac:dyDescent="0.25">
      <c r="A91" s="1">
        <v>45280</v>
      </c>
      <c r="B91" t="s">
        <v>39</v>
      </c>
      <c r="C91" s="4">
        <v>0.51</v>
      </c>
      <c r="D91" t="s">
        <v>26</v>
      </c>
      <c r="E91" s="4">
        <v>0.49</v>
      </c>
      <c r="F91" t="s">
        <v>27</v>
      </c>
      <c r="G91" t="s">
        <v>85</v>
      </c>
      <c r="H91" t="s">
        <v>26</v>
      </c>
      <c r="I91">
        <v>0</v>
      </c>
    </row>
    <row r="92" spans="1:9" x14ac:dyDescent="0.25">
      <c r="A92" s="1">
        <v>45281</v>
      </c>
      <c r="B92" t="s">
        <v>7</v>
      </c>
      <c r="C92" s="4">
        <v>0.69299999999999995</v>
      </c>
      <c r="D92" t="s">
        <v>36</v>
      </c>
      <c r="E92" s="4">
        <v>0.307</v>
      </c>
      <c r="F92" t="s">
        <v>9</v>
      </c>
      <c r="G92" t="s">
        <v>52</v>
      </c>
      <c r="H92" t="s">
        <v>7</v>
      </c>
      <c r="I92">
        <v>1</v>
      </c>
    </row>
    <row r="93" spans="1:9" x14ac:dyDescent="0.25">
      <c r="A93" s="1">
        <v>45281</v>
      </c>
      <c r="B93" t="s">
        <v>59</v>
      </c>
      <c r="C93" s="4">
        <v>0.68600000000000005</v>
      </c>
      <c r="D93" t="s">
        <v>45</v>
      </c>
      <c r="E93" s="4">
        <v>0.314</v>
      </c>
      <c r="F93" t="s">
        <v>72</v>
      </c>
      <c r="G93" t="s">
        <v>52</v>
      </c>
      <c r="H93" t="s">
        <v>59</v>
      </c>
      <c r="I93">
        <v>1</v>
      </c>
    </row>
    <row r="94" spans="1:9" x14ac:dyDescent="0.25">
      <c r="A94" s="1">
        <v>45281</v>
      </c>
      <c r="B94" t="s">
        <v>33</v>
      </c>
      <c r="C94" s="4">
        <v>0.67400000000000004</v>
      </c>
      <c r="D94" t="s">
        <v>13</v>
      </c>
      <c r="E94" s="4">
        <v>0.32600000000000001</v>
      </c>
      <c r="F94" t="s">
        <v>78</v>
      </c>
      <c r="G94" t="s">
        <v>52</v>
      </c>
      <c r="H94" t="s">
        <v>13</v>
      </c>
      <c r="I94">
        <v>0</v>
      </c>
    </row>
    <row r="95" spans="1:9" x14ac:dyDescent="0.25">
      <c r="A95" s="1">
        <v>45281</v>
      </c>
      <c r="B95" t="s">
        <v>19</v>
      </c>
      <c r="C95" s="4">
        <v>0.629</v>
      </c>
      <c r="D95" t="s">
        <v>46</v>
      </c>
      <c r="E95" s="4">
        <v>0.371</v>
      </c>
      <c r="F95" t="s">
        <v>47</v>
      </c>
      <c r="G95" t="s">
        <v>52</v>
      </c>
      <c r="H95" t="s">
        <v>46</v>
      </c>
      <c r="I95">
        <v>0</v>
      </c>
    </row>
    <row r="96" spans="1:9" x14ac:dyDescent="0.25">
      <c r="A96" s="1">
        <v>45281</v>
      </c>
      <c r="B96" t="s">
        <v>42</v>
      </c>
      <c r="C96" s="4">
        <v>0.61399999999999999</v>
      </c>
      <c r="D96" t="s">
        <v>28</v>
      </c>
      <c r="E96" s="4">
        <v>0.38600000000000001</v>
      </c>
      <c r="F96" t="s">
        <v>30</v>
      </c>
      <c r="G96" t="s">
        <v>52</v>
      </c>
      <c r="H96" t="s">
        <v>28</v>
      </c>
      <c r="I96">
        <v>0</v>
      </c>
    </row>
    <row r="97" spans="1:9" x14ac:dyDescent="0.25">
      <c r="A97" s="1">
        <v>45281</v>
      </c>
      <c r="B97" t="s">
        <v>26</v>
      </c>
      <c r="C97" s="4">
        <v>0.59099999999999997</v>
      </c>
      <c r="D97" t="s">
        <v>34</v>
      </c>
      <c r="E97" s="4">
        <v>0.40899999999999997</v>
      </c>
      <c r="F97" t="s">
        <v>35</v>
      </c>
      <c r="G97" t="s">
        <v>84</v>
      </c>
      <c r="H97" t="s">
        <v>26</v>
      </c>
      <c r="I97">
        <v>1</v>
      </c>
    </row>
    <row r="98" spans="1:9" x14ac:dyDescent="0.25">
      <c r="A98" s="1">
        <v>45281</v>
      </c>
      <c r="B98" t="s">
        <v>43</v>
      </c>
      <c r="C98" s="4">
        <v>0.57699999999999996</v>
      </c>
      <c r="D98" t="s">
        <v>66</v>
      </c>
      <c r="E98" s="4">
        <v>0.42299999999999999</v>
      </c>
      <c r="F98" t="s">
        <v>67</v>
      </c>
      <c r="G98" t="s">
        <v>84</v>
      </c>
      <c r="H98" t="s">
        <v>66</v>
      </c>
      <c r="I98">
        <v>0</v>
      </c>
    </row>
    <row r="99" spans="1:9" x14ac:dyDescent="0.25">
      <c r="A99" s="1">
        <v>45281</v>
      </c>
      <c r="B99" t="s">
        <v>11</v>
      </c>
      <c r="C99" s="4">
        <v>0.54200000000000004</v>
      </c>
      <c r="D99" t="s">
        <v>10</v>
      </c>
      <c r="E99" s="4">
        <v>0.45800000000000002</v>
      </c>
      <c r="F99" t="s">
        <v>68</v>
      </c>
      <c r="G99" t="s">
        <v>85</v>
      </c>
      <c r="H99" t="s">
        <v>10</v>
      </c>
      <c r="I99">
        <v>0</v>
      </c>
    </row>
    <row r="100" spans="1:9" x14ac:dyDescent="0.25">
      <c r="A100" s="1">
        <v>45281</v>
      </c>
      <c r="B100" t="s">
        <v>20</v>
      </c>
      <c r="C100" s="4">
        <v>0.53200000000000003</v>
      </c>
      <c r="D100" t="s">
        <v>8</v>
      </c>
      <c r="E100" s="4">
        <v>0.46800000000000003</v>
      </c>
      <c r="F100" t="s">
        <v>73</v>
      </c>
      <c r="G100" t="s">
        <v>85</v>
      </c>
      <c r="H100" t="s">
        <v>20</v>
      </c>
      <c r="I100">
        <v>1</v>
      </c>
    </row>
    <row r="101" spans="1:9" x14ac:dyDescent="0.25">
      <c r="A101" s="1">
        <v>45281</v>
      </c>
      <c r="B101" t="s">
        <v>5</v>
      </c>
      <c r="C101" s="4">
        <v>0.53100000000000003</v>
      </c>
      <c r="D101" t="s">
        <v>57</v>
      </c>
      <c r="E101" s="4">
        <v>0.46899999999999997</v>
      </c>
      <c r="F101" t="s">
        <v>62</v>
      </c>
      <c r="G101" t="s">
        <v>85</v>
      </c>
      <c r="H101" t="s">
        <v>5</v>
      </c>
      <c r="I101">
        <v>1</v>
      </c>
    </row>
    <row r="102" spans="1:9" x14ac:dyDescent="0.25">
      <c r="A102" s="1">
        <v>45281</v>
      </c>
      <c r="B102" t="s">
        <v>29</v>
      </c>
      <c r="C102" s="4">
        <v>0.51900000000000002</v>
      </c>
      <c r="D102" t="s">
        <v>22</v>
      </c>
      <c r="E102" s="4">
        <v>0.48099999999999998</v>
      </c>
      <c r="F102" t="s">
        <v>77</v>
      </c>
      <c r="G102" t="s">
        <v>85</v>
      </c>
      <c r="H102" t="s">
        <v>22</v>
      </c>
      <c r="I102">
        <v>0</v>
      </c>
    </row>
    <row r="103" spans="1:9" x14ac:dyDescent="0.25">
      <c r="A103" s="1">
        <v>45281</v>
      </c>
      <c r="B103" t="s">
        <v>17</v>
      </c>
      <c r="C103" s="4">
        <v>0.51400000000000001</v>
      </c>
      <c r="D103" t="s">
        <v>31</v>
      </c>
      <c r="E103" s="4">
        <v>0.48599999999999999</v>
      </c>
      <c r="F103" t="s">
        <v>18</v>
      </c>
      <c r="G103" t="s">
        <v>85</v>
      </c>
      <c r="H103" t="s">
        <v>31</v>
      </c>
      <c r="I103">
        <v>0</v>
      </c>
    </row>
    <row r="104" spans="1:9" x14ac:dyDescent="0.25">
      <c r="A104" s="1">
        <v>45282</v>
      </c>
      <c r="B104" t="s">
        <v>25</v>
      </c>
      <c r="C104" s="4">
        <v>0.57699999999999996</v>
      </c>
      <c r="D104" t="s">
        <v>10</v>
      </c>
      <c r="E104" s="4">
        <v>0.42299999999999999</v>
      </c>
      <c r="F104" t="s">
        <v>61</v>
      </c>
      <c r="G104" t="s">
        <v>84</v>
      </c>
      <c r="H104" t="s">
        <v>10</v>
      </c>
      <c r="I104">
        <v>0</v>
      </c>
    </row>
    <row r="105" spans="1:9" x14ac:dyDescent="0.25">
      <c r="A105" s="1">
        <v>45282</v>
      </c>
      <c r="B105" t="s">
        <v>16</v>
      </c>
      <c r="C105" s="4">
        <v>0.56599999999999995</v>
      </c>
      <c r="D105" t="s">
        <v>4</v>
      </c>
      <c r="E105" s="4">
        <v>0.434</v>
      </c>
      <c r="F105" t="s">
        <v>76</v>
      </c>
      <c r="G105" t="s">
        <v>84</v>
      </c>
      <c r="H105" t="s">
        <v>16</v>
      </c>
      <c r="I105">
        <v>1</v>
      </c>
    </row>
    <row r="106" spans="1:9" x14ac:dyDescent="0.25">
      <c r="A106" s="1">
        <v>45282</v>
      </c>
      <c r="B106" t="s">
        <v>45</v>
      </c>
      <c r="C106" s="4">
        <v>0.56399999999999995</v>
      </c>
      <c r="D106" t="s">
        <v>14</v>
      </c>
      <c r="E106" s="4">
        <v>0.436</v>
      </c>
      <c r="F106" t="s">
        <v>15</v>
      </c>
      <c r="G106" t="s">
        <v>84</v>
      </c>
      <c r="H106" t="s">
        <v>45</v>
      </c>
      <c r="I106">
        <v>1</v>
      </c>
    </row>
    <row r="107" spans="1:9" x14ac:dyDescent="0.25">
      <c r="A107" s="1">
        <v>45282</v>
      </c>
      <c r="B107" t="s">
        <v>8</v>
      </c>
      <c r="C107" s="4">
        <v>0.54600000000000004</v>
      </c>
      <c r="D107" t="s">
        <v>37</v>
      </c>
      <c r="E107" s="4">
        <v>0.45400000000000001</v>
      </c>
      <c r="F107" t="s">
        <v>38</v>
      </c>
      <c r="G107" t="s">
        <v>85</v>
      </c>
      <c r="H107" t="s">
        <v>37</v>
      </c>
      <c r="I107">
        <v>0</v>
      </c>
    </row>
    <row r="108" spans="1:9" x14ac:dyDescent="0.25">
      <c r="A108" s="1">
        <v>45283</v>
      </c>
      <c r="B108" t="s">
        <v>42</v>
      </c>
      <c r="C108" s="4">
        <v>0.72</v>
      </c>
      <c r="D108" t="s">
        <v>57</v>
      </c>
      <c r="E108" s="4">
        <v>0.28000000000000003</v>
      </c>
      <c r="F108" t="s">
        <v>44</v>
      </c>
      <c r="G108" t="s">
        <v>51</v>
      </c>
      <c r="H108" t="s">
        <v>42</v>
      </c>
      <c r="I108">
        <v>1</v>
      </c>
    </row>
    <row r="109" spans="1:9" x14ac:dyDescent="0.25">
      <c r="A109" s="1">
        <v>45283</v>
      </c>
      <c r="B109" t="s">
        <v>13</v>
      </c>
      <c r="C109" s="4">
        <v>0.65600000000000003</v>
      </c>
      <c r="D109" t="s">
        <v>14</v>
      </c>
      <c r="E109" s="4">
        <v>0.34399999999999997</v>
      </c>
      <c r="F109" t="s">
        <v>65</v>
      </c>
      <c r="G109" t="s">
        <v>52</v>
      </c>
      <c r="H109" t="s">
        <v>13</v>
      </c>
      <c r="I109">
        <v>1</v>
      </c>
    </row>
    <row r="110" spans="1:9" x14ac:dyDescent="0.25">
      <c r="A110" s="1">
        <v>45283</v>
      </c>
      <c r="B110" t="s">
        <v>11</v>
      </c>
      <c r="C110" s="4">
        <v>0.59799999999999998</v>
      </c>
      <c r="D110" t="s">
        <v>37</v>
      </c>
      <c r="E110" s="4">
        <v>0.40200000000000002</v>
      </c>
      <c r="F110" t="s">
        <v>68</v>
      </c>
      <c r="G110" t="s">
        <v>84</v>
      </c>
      <c r="H110" t="s">
        <v>11</v>
      </c>
      <c r="I110">
        <v>1</v>
      </c>
    </row>
    <row r="111" spans="1:9" x14ac:dyDescent="0.25">
      <c r="A111" s="1">
        <v>45283</v>
      </c>
      <c r="B111" t="s">
        <v>40</v>
      </c>
      <c r="C111" s="4">
        <v>0.59099999999999997</v>
      </c>
      <c r="D111" t="s">
        <v>31</v>
      </c>
      <c r="E111" s="4">
        <v>0.40899999999999997</v>
      </c>
      <c r="F111" t="s">
        <v>69</v>
      </c>
      <c r="G111" t="s">
        <v>84</v>
      </c>
      <c r="H111" t="s">
        <v>40</v>
      </c>
      <c r="I111">
        <v>1</v>
      </c>
    </row>
    <row r="112" spans="1:9" x14ac:dyDescent="0.25">
      <c r="A112" s="1">
        <v>45283</v>
      </c>
      <c r="B112" t="s">
        <v>19</v>
      </c>
      <c r="C112" s="4">
        <v>0.58699999999999997</v>
      </c>
      <c r="D112" t="s">
        <v>34</v>
      </c>
      <c r="E112" s="4">
        <v>0.41299999999999998</v>
      </c>
      <c r="F112" t="s">
        <v>35</v>
      </c>
      <c r="G112" t="s">
        <v>84</v>
      </c>
      <c r="H112" t="s">
        <v>19</v>
      </c>
      <c r="I112">
        <v>1</v>
      </c>
    </row>
    <row r="113" spans="1:9" x14ac:dyDescent="0.25">
      <c r="A113" s="1">
        <v>45283</v>
      </c>
      <c r="B113" t="s">
        <v>7</v>
      </c>
      <c r="C113" s="4">
        <v>0.58399999999999996</v>
      </c>
      <c r="D113" t="s">
        <v>5</v>
      </c>
      <c r="E113" s="4">
        <v>0.41599999999999998</v>
      </c>
      <c r="F113" t="s">
        <v>9</v>
      </c>
      <c r="G113" t="s">
        <v>84</v>
      </c>
      <c r="H113" t="s">
        <v>7</v>
      </c>
      <c r="I113">
        <v>1</v>
      </c>
    </row>
    <row r="114" spans="1:9" x14ac:dyDescent="0.25">
      <c r="A114" s="1">
        <v>45283</v>
      </c>
      <c r="B114" t="s">
        <v>59</v>
      </c>
      <c r="C114" s="4">
        <v>0.58399999999999996</v>
      </c>
      <c r="D114" t="s">
        <v>4</v>
      </c>
      <c r="E114" s="4">
        <v>0.41599999999999998</v>
      </c>
      <c r="F114" t="s">
        <v>72</v>
      </c>
      <c r="G114" t="s">
        <v>84</v>
      </c>
      <c r="H114" t="s">
        <v>59</v>
      </c>
      <c r="I114">
        <v>1</v>
      </c>
    </row>
    <row r="115" spans="1:9" x14ac:dyDescent="0.25">
      <c r="A115" s="1">
        <v>45283</v>
      </c>
      <c r="B115" t="s">
        <v>43</v>
      </c>
      <c r="C115" s="4">
        <v>0.58099999999999996</v>
      </c>
      <c r="D115" t="s">
        <v>39</v>
      </c>
      <c r="E115" s="4">
        <v>0.41899999999999998</v>
      </c>
      <c r="F115" t="s">
        <v>74</v>
      </c>
      <c r="G115" t="s">
        <v>84</v>
      </c>
      <c r="H115" t="s">
        <v>39</v>
      </c>
      <c r="I115">
        <v>0</v>
      </c>
    </row>
    <row r="116" spans="1:9" x14ac:dyDescent="0.25">
      <c r="A116" s="1">
        <v>45283</v>
      </c>
      <c r="B116" t="s">
        <v>22</v>
      </c>
      <c r="C116" s="4">
        <v>0.56799999999999995</v>
      </c>
      <c r="D116" t="s">
        <v>26</v>
      </c>
      <c r="E116" s="4">
        <v>0.432</v>
      </c>
      <c r="F116" t="s">
        <v>27</v>
      </c>
      <c r="G116" t="s">
        <v>84</v>
      </c>
      <c r="H116" t="s">
        <v>22</v>
      </c>
      <c r="I116">
        <v>1</v>
      </c>
    </row>
    <row r="117" spans="1:9" x14ac:dyDescent="0.25">
      <c r="A117" s="1">
        <v>45283</v>
      </c>
      <c r="B117" t="s">
        <v>23</v>
      </c>
      <c r="C117" s="4">
        <v>0.55800000000000005</v>
      </c>
      <c r="D117" t="s">
        <v>17</v>
      </c>
      <c r="E117" s="4">
        <v>0.442</v>
      </c>
      <c r="F117" t="s">
        <v>18</v>
      </c>
      <c r="G117" t="s">
        <v>84</v>
      </c>
      <c r="H117" t="s">
        <v>23</v>
      </c>
      <c r="I117">
        <v>1</v>
      </c>
    </row>
    <row r="118" spans="1:9" x14ac:dyDescent="0.25">
      <c r="A118" s="1">
        <v>45283</v>
      </c>
      <c r="B118" t="s">
        <v>25</v>
      </c>
      <c r="C118" s="4">
        <v>0.55800000000000005</v>
      </c>
      <c r="D118" t="s">
        <v>46</v>
      </c>
      <c r="E118" s="4">
        <v>0.442</v>
      </c>
      <c r="F118" t="s">
        <v>61</v>
      </c>
      <c r="G118" t="s">
        <v>84</v>
      </c>
      <c r="H118" t="s">
        <v>25</v>
      </c>
      <c r="I118">
        <v>1</v>
      </c>
    </row>
    <row r="119" spans="1:9" x14ac:dyDescent="0.25">
      <c r="A119" s="1">
        <v>45283</v>
      </c>
      <c r="B119" t="s">
        <v>66</v>
      </c>
      <c r="C119" s="4">
        <v>0.52200000000000002</v>
      </c>
      <c r="D119" t="s">
        <v>36</v>
      </c>
      <c r="E119" s="4">
        <v>0.47799999999999998</v>
      </c>
      <c r="F119" t="s">
        <v>64</v>
      </c>
      <c r="G119" t="s">
        <v>85</v>
      </c>
      <c r="H119" t="s">
        <v>36</v>
      </c>
      <c r="I119">
        <v>0</v>
      </c>
    </row>
    <row r="120" spans="1:9" x14ac:dyDescent="0.25">
      <c r="A120" s="1">
        <v>45283</v>
      </c>
      <c r="B120" t="s">
        <v>33</v>
      </c>
      <c r="C120" s="4">
        <v>0.52</v>
      </c>
      <c r="D120" t="s">
        <v>29</v>
      </c>
      <c r="E120" s="4">
        <v>0.48</v>
      </c>
      <c r="F120" t="s">
        <v>78</v>
      </c>
      <c r="G120" t="s">
        <v>85</v>
      </c>
      <c r="H120" t="s">
        <v>33</v>
      </c>
      <c r="I120">
        <v>1</v>
      </c>
    </row>
    <row r="121" spans="1:9" x14ac:dyDescent="0.25">
      <c r="A121" s="1">
        <v>45283</v>
      </c>
      <c r="B121" t="s">
        <v>28</v>
      </c>
      <c r="C121" s="4">
        <v>0.51500000000000001</v>
      </c>
      <c r="D121" t="s">
        <v>20</v>
      </c>
      <c r="E121" s="4">
        <v>0.48499999999999999</v>
      </c>
      <c r="F121" t="s">
        <v>63</v>
      </c>
      <c r="G121" t="s">
        <v>85</v>
      </c>
      <c r="H121" t="s">
        <v>28</v>
      </c>
      <c r="I121">
        <v>1</v>
      </c>
    </row>
    <row r="122" spans="1:9" x14ac:dyDescent="0.25">
      <c r="A122" s="1">
        <v>45287</v>
      </c>
      <c r="B122" t="s">
        <v>16</v>
      </c>
      <c r="C122" s="4">
        <v>0.749</v>
      </c>
      <c r="D122" t="s">
        <v>14</v>
      </c>
      <c r="E122" s="4">
        <v>0.251</v>
      </c>
      <c r="F122" t="s">
        <v>15</v>
      </c>
      <c r="G122" t="s">
        <v>51</v>
      </c>
      <c r="H122" t="s">
        <v>14</v>
      </c>
      <c r="I122">
        <v>0</v>
      </c>
    </row>
    <row r="123" spans="1:9" x14ac:dyDescent="0.25">
      <c r="A123" s="1">
        <v>45287</v>
      </c>
      <c r="B123" t="s">
        <v>40</v>
      </c>
      <c r="C123" s="4">
        <v>0.73299999999999998</v>
      </c>
      <c r="D123" t="s">
        <v>57</v>
      </c>
      <c r="E123" s="4">
        <v>0.26700000000000002</v>
      </c>
      <c r="F123" t="s">
        <v>69</v>
      </c>
      <c r="G123" t="s">
        <v>51</v>
      </c>
      <c r="H123" t="s">
        <v>40</v>
      </c>
      <c r="I123">
        <v>1</v>
      </c>
    </row>
    <row r="124" spans="1:9" x14ac:dyDescent="0.25">
      <c r="A124" s="1">
        <v>45287</v>
      </c>
      <c r="B124" t="s">
        <v>11</v>
      </c>
      <c r="C124" s="4">
        <v>0.68500000000000005</v>
      </c>
      <c r="D124" t="s">
        <v>34</v>
      </c>
      <c r="E124" s="4">
        <v>0.315</v>
      </c>
      <c r="F124" t="s">
        <v>68</v>
      </c>
      <c r="G124" t="s">
        <v>52</v>
      </c>
      <c r="H124" t="s">
        <v>11</v>
      </c>
      <c r="I124">
        <v>1</v>
      </c>
    </row>
    <row r="125" spans="1:9" x14ac:dyDescent="0.25">
      <c r="A125" s="1">
        <v>45287</v>
      </c>
      <c r="B125" t="s">
        <v>59</v>
      </c>
      <c r="C125" s="4">
        <v>0.66400000000000003</v>
      </c>
      <c r="D125" t="s">
        <v>37</v>
      </c>
      <c r="E125" s="4">
        <v>0.33600000000000002</v>
      </c>
      <c r="F125" t="s">
        <v>72</v>
      </c>
      <c r="G125" t="s">
        <v>52</v>
      </c>
      <c r="H125" t="s">
        <v>59</v>
      </c>
      <c r="I125">
        <v>1</v>
      </c>
    </row>
    <row r="126" spans="1:9" x14ac:dyDescent="0.25">
      <c r="A126" s="1">
        <v>45287</v>
      </c>
      <c r="B126" t="s">
        <v>4</v>
      </c>
      <c r="C126" s="4">
        <v>0.64400000000000002</v>
      </c>
      <c r="D126" t="s">
        <v>46</v>
      </c>
      <c r="E126" s="4">
        <v>0.35599999999999998</v>
      </c>
      <c r="F126" t="s">
        <v>47</v>
      </c>
      <c r="G126" t="s">
        <v>52</v>
      </c>
      <c r="H126" t="s">
        <v>4</v>
      </c>
      <c r="I126">
        <v>1</v>
      </c>
    </row>
    <row r="127" spans="1:9" x14ac:dyDescent="0.25">
      <c r="A127" s="1">
        <v>45287</v>
      </c>
      <c r="B127" t="s">
        <v>7</v>
      </c>
      <c r="C127" s="4">
        <v>0.64</v>
      </c>
      <c r="D127" t="s">
        <v>5</v>
      </c>
      <c r="E127" s="4">
        <v>0.36</v>
      </c>
      <c r="F127" t="s">
        <v>75</v>
      </c>
      <c r="G127" t="s">
        <v>52</v>
      </c>
      <c r="H127" t="s">
        <v>5</v>
      </c>
      <c r="I127">
        <v>0</v>
      </c>
    </row>
    <row r="128" spans="1:9" x14ac:dyDescent="0.25">
      <c r="A128" s="1">
        <v>45287</v>
      </c>
      <c r="B128" t="s">
        <v>25</v>
      </c>
      <c r="C128" s="4">
        <v>0.61499999999999999</v>
      </c>
      <c r="D128" t="s">
        <v>26</v>
      </c>
      <c r="E128" s="4">
        <v>0.38500000000000001</v>
      </c>
      <c r="F128" t="s">
        <v>61</v>
      </c>
      <c r="G128" t="s">
        <v>52</v>
      </c>
      <c r="H128" t="s">
        <v>25</v>
      </c>
      <c r="I128">
        <v>1</v>
      </c>
    </row>
    <row r="129" spans="1:9" x14ac:dyDescent="0.25">
      <c r="A129" s="1">
        <v>45287</v>
      </c>
      <c r="B129" t="s">
        <v>28</v>
      </c>
      <c r="C129" s="4">
        <v>0.59</v>
      </c>
      <c r="D129" t="s">
        <v>13</v>
      </c>
      <c r="E129" s="4">
        <v>0.41</v>
      </c>
      <c r="F129" t="s">
        <v>65</v>
      </c>
      <c r="G129" t="s">
        <v>84</v>
      </c>
      <c r="H129" t="s">
        <v>13</v>
      </c>
      <c r="I129">
        <v>0</v>
      </c>
    </row>
    <row r="130" spans="1:9" x14ac:dyDescent="0.25">
      <c r="A130" s="1">
        <v>45287</v>
      </c>
      <c r="B130" t="s">
        <v>39</v>
      </c>
      <c r="C130" s="4">
        <v>0.58499999999999996</v>
      </c>
      <c r="D130" t="s">
        <v>66</v>
      </c>
      <c r="E130" s="4">
        <v>0.41499999999999998</v>
      </c>
      <c r="F130" t="s">
        <v>41</v>
      </c>
      <c r="G130" t="s">
        <v>84</v>
      </c>
      <c r="H130" t="s">
        <v>66</v>
      </c>
      <c r="I130">
        <v>0</v>
      </c>
    </row>
    <row r="131" spans="1:9" x14ac:dyDescent="0.25">
      <c r="A131" s="1">
        <v>45287</v>
      </c>
      <c r="B131" t="s">
        <v>19</v>
      </c>
      <c r="C131" s="4">
        <v>0.57499999999999996</v>
      </c>
      <c r="D131" t="s">
        <v>36</v>
      </c>
      <c r="E131" s="4">
        <v>0.42499999999999999</v>
      </c>
      <c r="F131" t="s">
        <v>21</v>
      </c>
      <c r="G131" t="s">
        <v>84</v>
      </c>
      <c r="H131" t="s">
        <v>36</v>
      </c>
      <c r="I131">
        <v>0</v>
      </c>
    </row>
    <row r="132" spans="1:9" x14ac:dyDescent="0.25">
      <c r="A132" s="1">
        <v>45287</v>
      </c>
      <c r="B132" t="s">
        <v>23</v>
      </c>
      <c r="C132" s="4">
        <v>0.57399999999999995</v>
      </c>
      <c r="D132" t="s">
        <v>31</v>
      </c>
      <c r="E132" s="4">
        <v>0.42599999999999999</v>
      </c>
      <c r="F132" t="s">
        <v>32</v>
      </c>
      <c r="G132" t="s">
        <v>84</v>
      </c>
      <c r="H132" t="s">
        <v>23</v>
      </c>
      <c r="I132">
        <v>1</v>
      </c>
    </row>
    <row r="133" spans="1:9" x14ac:dyDescent="0.25">
      <c r="A133" s="1">
        <v>45287</v>
      </c>
      <c r="B133" t="s">
        <v>29</v>
      </c>
      <c r="C133" s="4">
        <v>0.57199999999999995</v>
      </c>
      <c r="D133" t="s">
        <v>17</v>
      </c>
      <c r="E133" s="4">
        <v>0.42799999999999999</v>
      </c>
      <c r="F133" t="s">
        <v>18</v>
      </c>
      <c r="G133" t="s">
        <v>84</v>
      </c>
      <c r="H133" t="s">
        <v>17</v>
      </c>
      <c r="I133">
        <v>0</v>
      </c>
    </row>
    <row r="134" spans="1:9" x14ac:dyDescent="0.25">
      <c r="A134" s="1">
        <v>45287</v>
      </c>
      <c r="B134" t="s">
        <v>22</v>
      </c>
      <c r="C134" s="4">
        <v>0.54</v>
      </c>
      <c r="D134" t="s">
        <v>33</v>
      </c>
      <c r="E134" s="4">
        <v>0.46</v>
      </c>
      <c r="F134" t="s">
        <v>77</v>
      </c>
      <c r="G134" t="s">
        <v>85</v>
      </c>
      <c r="H134" t="s">
        <v>33</v>
      </c>
      <c r="I134">
        <v>0</v>
      </c>
    </row>
    <row r="135" spans="1:9" x14ac:dyDescent="0.25">
      <c r="A135" s="1">
        <v>45287</v>
      </c>
      <c r="B135" t="s">
        <v>20</v>
      </c>
      <c r="C135" s="4">
        <v>0.501</v>
      </c>
      <c r="D135" t="s">
        <v>43</v>
      </c>
      <c r="E135" s="4">
        <v>0.499</v>
      </c>
      <c r="F135" t="s">
        <v>63</v>
      </c>
      <c r="G135" t="s">
        <v>85</v>
      </c>
      <c r="H135" t="s">
        <v>43</v>
      </c>
      <c r="I135">
        <v>0</v>
      </c>
    </row>
    <row r="136" spans="1:9" x14ac:dyDescent="0.25">
      <c r="A136" s="1">
        <v>45288</v>
      </c>
      <c r="B136" t="s">
        <v>10</v>
      </c>
      <c r="C136" s="4">
        <v>0.71799999999999997</v>
      </c>
      <c r="D136" t="s">
        <v>57</v>
      </c>
      <c r="E136" s="4">
        <v>0.28199999999999997</v>
      </c>
      <c r="F136" t="s">
        <v>62</v>
      </c>
      <c r="G136" t="s">
        <v>51</v>
      </c>
      <c r="H136" t="s">
        <v>10</v>
      </c>
      <c r="I136">
        <v>1</v>
      </c>
    </row>
    <row r="137" spans="1:9" x14ac:dyDescent="0.25">
      <c r="A137" s="1">
        <v>45288</v>
      </c>
      <c r="B137" t="s">
        <v>43</v>
      </c>
      <c r="C137" s="4">
        <v>0.64</v>
      </c>
      <c r="D137" t="s">
        <v>45</v>
      </c>
      <c r="E137" s="4">
        <v>0.36</v>
      </c>
      <c r="F137" t="s">
        <v>74</v>
      </c>
      <c r="G137" t="s">
        <v>52</v>
      </c>
      <c r="H137" t="s">
        <v>43</v>
      </c>
      <c r="I137">
        <v>1</v>
      </c>
    </row>
    <row r="138" spans="1:9" x14ac:dyDescent="0.25">
      <c r="A138" s="1">
        <v>45288</v>
      </c>
      <c r="B138" t="s">
        <v>42</v>
      </c>
      <c r="C138" s="4">
        <v>0.60399999999999998</v>
      </c>
      <c r="D138" t="s">
        <v>8</v>
      </c>
      <c r="E138" s="4">
        <v>0.39600000000000002</v>
      </c>
      <c r="F138" t="s">
        <v>44</v>
      </c>
      <c r="G138" t="s">
        <v>52</v>
      </c>
      <c r="H138" t="s">
        <v>8</v>
      </c>
      <c r="I138">
        <v>0</v>
      </c>
    </row>
    <row r="139" spans="1:9" x14ac:dyDescent="0.25">
      <c r="A139" s="1">
        <v>45288</v>
      </c>
      <c r="B139" t="s">
        <v>40</v>
      </c>
      <c r="C139" s="4">
        <v>0.60299999999999998</v>
      </c>
      <c r="D139" t="s">
        <v>29</v>
      </c>
      <c r="E139" s="4">
        <v>0.39700000000000002</v>
      </c>
      <c r="F139" t="s">
        <v>58</v>
      </c>
      <c r="G139" t="s">
        <v>52</v>
      </c>
      <c r="H139" t="s">
        <v>29</v>
      </c>
      <c r="I139">
        <v>0</v>
      </c>
    </row>
    <row r="140" spans="1:9" x14ac:dyDescent="0.25">
      <c r="A140" s="1">
        <v>45289</v>
      </c>
      <c r="B140" t="s">
        <v>28</v>
      </c>
      <c r="C140" s="4">
        <v>0.72199999999999998</v>
      </c>
      <c r="D140" t="s">
        <v>14</v>
      </c>
      <c r="E140" s="4">
        <v>0.27800000000000002</v>
      </c>
      <c r="F140" t="s">
        <v>30</v>
      </c>
      <c r="G140" t="s">
        <v>51</v>
      </c>
      <c r="H140" t="s">
        <v>28</v>
      </c>
      <c r="I140">
        <v>1</v>
      </c>
    </row>
    <row r="141" spans="1:9" x14ac:dyDescent="0.25">
      <c r="A141" s="1">
        <v>45289</v>
      </c>
      <c r="B141" t="s">
        <v>19</v>
      </c>
      <c r="C141" s="4">
        <v>0.59299999999999997</v>
      </c>
      <c r="D141" t="s">
        <v>34</v>
      </c>
      <c r="E141" s="4">
        <v>0.40699999999999997</v>
      </c>
      <c r="F141" t="s">
        <v>35</v>
      </c>
      <c r="G141" t="s">
        <v>84</v>
      </c>
      <c r="H141" t="s">
        <v>34</v>
      </c>
      <c r="I141">
        <v>0</v>
      </c>
    </row>
    <row r="142" spans="1:9" x14ac:dyDescent="0.25">
      <c r="A142" s="1">
        <v>45289</v>
      </c>
      <c r="B142" t="s">
        <v>25</v>
      </c>
      <c r="C142" s="4">
        <v>0.58599999999999997</v>
      </c>
      <c r="D142" t="s">
        <v>33</v>
      </c>
      <c r="E142" s="4">
        <v>0.41399999999999998</v>
      </c>
      <c r="F142" t="s">
        <v>78</v>
      </c>
      <c r="G142" t="s">
        <v>84</v>
      </c>
      <c r="H142" t="s">
        <v>33</v>
      </c>
      <c r="I142">
        <v>0</v>
      </c>
    </row>
    <row r="143" spans="1:9" x14ac:dyDescent="0.25">
      <c r="A143" s="1">
        <v>45289</v>
      </c>
      <c r="B143" t="s">
        <v>11</v>
      </c>
      <c r="C143" s="4">
        <v>0.57999999999999996</v>
      </c>
      <c r="D143" t="s">
        <v>36</v>
      </c>
      <c r="E143" s="4">
        <v>0.42</v>
      </c>
      <c r="F143" t="s">
        <v>64</v>
      </c>
      <c r="G143" t="s">
        <v>84</v>
      </c>
      <c r="H143" t="s">
        <v>11</v>
      </c>
      <c r="I143">
        <v>1</v>
      </c>
    </row>
    <row r="144" spans="1:9" x14ac:dyDescent="0.25">
      <c r="A144" s="1">
        <v>45289</v>
      </c>
      <c r="B144" t="s">
        <v>39</v>
      </c>
      <c r="C144" s="4">
        <v>0.56000000000000005</v>
      </c>
      <c r="D144" t="s">
        <v>26</v>
      </c>
      <c r="E144" s="4">
        <v>0.44</v>
      </c>
      <c r="F144" t="s">
        <v>41</v>
      </c>
      <c r="G144" t="s">
        <v>84</v>
      </c>
      <c r="H144" t="s">
        <v>39</v>
      </c>
      <c r="I144">
        <v>1</v>
      </c>
    </row>
    <row r="145" spans="1:9" x14ac:dyDescent="0.25">
      <c r="A145" s="1">
        <v>45289</v>
      </c>
      <c r="B145" t="s">
        <v>23</v>
      </c>
      <c r="C145" s="4">
        <v>0.54900000000000004</v>
      </c>
      <c r="D145" t="s">
        <v>8</v>
      </c>
      <c r="E145" s="4">
        <v>0.45100000000000001</v>
      </c>
      <c r="F145" t="s">
        <v>24</v>
      </c>
      <c r="G145" t="s">
        <v>85</v>
      </c>
      <c r="H145" t="s">
        <v>23</v>
      </c>
      <c r="I145">
        <v>1</v>
      </c>
    </row>
    <row r="146" spans="1:9" x14ac:dyDescent="0.25">
      <c r="A146" s="1">
        <v>45289</v>
      </c>
      <c r="B146" t="s">
        <v>20</v>
      </c>
      <c r="C146" s="4">
        <v>0.54600000000000004</v>
      </c>
      <c r="D146" t="s">
        <v>37</v>
      </c>
      <c r="E146" s="4">
        <v>0.45400000000000001</v>
      </c>
      <c r="F146" t="s">
        <v>38</v>
      </c>
      <c r="G146" t="s">
        <v>85</v>
      </c>
      <c r="H146" t="s">
        <v>37</v>
      </c>
      <c r="I146">
        <v>0</v>
      </c>
    </row>
    <row r="147" spans="1:9" x14ac:dyDescent="0.25">
      <c r="A147" s="1">
        <v>45289</v>
      </c>
      <c r="B147" t="s">
        <v>7</v>
      </c>
      <c r="C147" s="4">
        <v>0.54200000000000004</v>
      </c>
      <c r="D147" t="s">
        <v>13</v>
      </c>
      <c r="E147" s="4">
        <v>0.45800000000000002</v>
      </c>
      <c r="F147" t="s">
        <v>65</v>
      </c>
      <c r="G147" t="s">
        <v>85</v>
      </c>
      <c r="H147" t="s">
        <v>7</v>
      </c>
      <c r="I147">
        <v>1</v>
      </c>
    </row>
    <row r="148" spans="1:9" x14ac:dyDescent="0.25">
      <c r="A148" s="1">
        <v>45289</v>
      </c>
      <c r="B148" t="s">
        <v>5</v>
      </c>
      <c r="C148" s="4">
        <v>0.502</v>
      </c>
      <c r="D148" t="s">
        <v>17</v>
      </c>
      <c r="E148" s="4">
        <v>0.498</v>
      </c>
      <c r="F148" t="s">
        <v>18</v>
      </c>
      <c r="G148" t="s">
        <v>85</v>
      </c>
      <c r="H148" t="s">
        <v>5</v>
      </c>
      <c r="I148">
        <v>1</v>
      </c>
    </row>
    <row r="149" spans="1:9" x14ac:dyDescent="0.25">
      <c r="A149" s="1">
        <v>45290</v>
      </c>
      <c r="B149" t="s">
        <v>33</v>
      </c>
      <c r="C149" s="4">
        <v>0.64900000000000002</v>
      </c>
      <c r="D149" t="s">
        <v>45</v>
      </c>
      <c r="E149" s="4">
        <v>0.35099999999999998</v>
      </c>
      <c r="F149" t="s">
        <v>78</v>
      </c>
      <c r="G149" t="s">
        <v>52</v>
      </c>
      <c r="H149" t="s">
        <v>33</v>
      </c>
      <c r="I149">
        <v>1</v>
      </c>
    </row>
    <row r="150" spans="1:9" x14ac:dyDescent="0.25">
      <c r="A150" s="1">
        <v>45290</v>
      </c>
      <c r="B150" t="s">
        <v>46</v>
      </c>
      <c r="C150" s="4">
        <v>0.61499999999999999</v>
      </c>
      <c r="D150" t="s">
        <v>34</v>
      </c>
      <c r="E150" s="4">
        <v>0.38500000000000001</v>
      </c>
      <c r="F150" t="s">
        <v>47</v>
      </c>
      <c r="G150" t="s">
        <v>52</v>
      </c>
      <c r="H150" t="s">
        <v>46</v>
      </c>
      <c r="I150">
        <v>1</v>
      </c>
    </row>
    <row r="151" spans="1:9" x14ac:dyDescent="0.25">
      <c r="A151" s="1">
        <v>45290</v>
      </c>
      <c r="B151" t="s">
        <v>4</v>
      </c>
      <c r="C151" s="4">
        <v>0.58199999999999996</v>
      </c>
      <c r="D151" t="s">
        <v>11</v>
      </c>
      <c r="E151" s="4">
        <v>0.41799999999999998</v>
      </c>
      <c r="F151" t="s">
        <v>6</v>
      </c>
      <c r="G151" t="s">
        <v>84</v>
      </c>
      <c r="H151" t="s">
        <v>4</v>
      </c>
      <c r="I151">
        <v>1</v>
      </c>
    </row>
    <row r="152" spans="1:9" x14ac:dyDescent="0.25">
      <c r="A152" s="1">
        <v>45290</v>
      </c>
      <c r="B152" t="s">
        <v>20</v>
      </c>
      <c r="C152" s="4">
        <v>0.57499999999999996</v>
      </c>
      <c r="D152" t="s">
        <v>26</v>
      </c>
      <c r="E152" s="4">
        <v>0.42499999999999999</v>
      </c>
      <c r="F152" t="s">
        <v>27</v>
      </c>
      <c r="G152" t="s">
        <v>84</v>
      </c>
      <c r="H152" t="s">
        <v>20</v>
      </c>
      <c r="I152">
        <v>1</v>
      </c>
    </row>
    <row r="153" spans="1:9" x14ac:dyDescent="0.25">
      <c r="A153" s="1">
        <v>45290</v>
      </c>
      <c r="B153" t="s">
        <v>40</v>
      </c>
      <c r="C153" s="4">
        <v>0.54100000000000004</v>
      </c>
      <c r="D153" t="s">
        <v>10</v>
      </c>
      <c r="E153" s="4">
        <v>0.45900000000000002</v>
      </c>
      <c r="F153" t="s">
        <v>69</v>
      </c>
      <c r="G153" t="s">
        <v>85</v>
      </c>
      <c r="H153" t="s">
        <v>10</v>
      </c>
      <c r="I153">
        <v>0</v>
      </c>
    </row>
    <row r="154" spans="1:9" x14ac:dyDescent="0.25">
      <c r="A154" s="1">
        <v>45290</v>
      </c>
      <c r="B154" t="s">
        <v>25</v>
      </c>
      <c r="C154" s="4">
        <v>0.53300000000000003</v>
      </c>
      <c r="D154" t="s">
        <v>22</v>
      </c>
      <c r="E154" s="4">
        <v>0.46700000000000003</v>
      </c>
      <c r="F154" t="s">
        <v>77</v>
      </c>
      <c r="G154" t="s">
        <v>85</v>
      </c>
      <c r="H154" t="s">
        <v>25</v>
      </c>
      <c r="I154">
        <v>1</v>
      </c>
    </row>
    <row r="155" spans="1:9" x14ac:dyDescent="0.25">
      <c r="A155" s="1">
        <v>45290</v>
      </c>
      <c r="B155" t="s">
        <v>43</v>
      </c>
      <c r="C155" s="4">
        <v>0.52400000000000002</v>
      </c>
      <c r="D155" t="s">
        <v>19</v>
      </c>
      <c r="E155" s="4">
        <v>0.47599999999999998</v>
      </c>
      <c r="F155" t="s">
        <v>21</v>
      </c>
      <c r="G155" t="s">
        <v>85</v>
      </c>
      <c r="H155" t="s">
        <v>43</v>
      </c>
      <c r="I155">
        <v>1</v>
      </c>
    </row>
    <row r="156" spans="1:9" x14ac:dyDescent="0.25">
      <c r="A156" s="1">
        <v>45290</v>
      </c>
      <c r="B156" t="s">
        <v>16</v>
      </c>
      <c r="C156" s="4">
        <v>0.51600000000000001</v>
      </c>
      <c r="D156" t="s">
        <v>59</v>
      </c>
      <c r="E156" s="4">
        <v>0.48399999999999999</v>
      </c>
      <c r="F156" t="s">
        <v>76</v>
      </c>
      <c r="G156" t="s">
        <v>85</v>
      </c>
      <c r="H156" t="s">
        <v>16</v>
      </c>
      <c r="I156">
        <v>1</v>
      </c>
    </row>
    <row r="157" spans="1:9" x14ac:dyDescent="0.25">
      <c r="A157" s="1">
        <v>45290</v>
      </c>
      <c r="B157" t="s">
        <v>66</v>
      </c>
      <c r="C157" s="4">
        <v>0.50700000000000001</v>
      </c>
      <c r="D157" t="s">
        <v>13</v>
      </c>
      <c r="E157" s="4">
        <v>0.49299999999999999</v>
      </c>
      <c r="F157" t="s">
        <v>67</v>
      </c>
      <c r="G157" t="s">
        <v>85</v>
      </c>
      <c r="H157" t="s">
        <v>66</v>
      </c>
      <c r="I157">
        <v>1</v>
      </c>
    </row>
    <row r="158" spans="1:9" x14ac:dyDescent="0.25">
      <c r="A158" s="1">
        <v>45291</v>
      </c>
      <c r="B158" t="s">
        <v>7</v>
      </c>
      <c r="C158" s="4">
        <v>0.81200000000000006</v>
      </c>
      <c r="D158" t="s">
        <v>57</v>
      </c>
      <c r="E158" s="4">
        <v>0.188</v>
      </c>
      <c r="F158" t="s">
        <v>9</v>
      </c>
      <c r="G158" t="s">
        <v>50</v>
      </c>
      <c r="H158" t="s">
        <v>7</v>
      </c>
      <c r="I158">
        <v>1</v>
      </c>
    </row>
    <row r="159" spans="1:9" x14ac:dyDescent="0.25">
      <c r="A159" s="1">
        <v>45291</v>
      </c>
      <c r="B159" t="s">
        <v>28</v>
      </c>
      <c r="C159" s="4">
        <v>0.71399999999999997</v>
      </c>
      <c r="D159" t="s">
        <v>14</v>
      </c>
      <c r="E159" s="4">
        <v>0.28599999999999998</v>
      </c>
      <c r="F159" t="s">
        <v>30</v>
      </c>
      <c r="G159" t="s">
        <v>51</v>
      </c>
      <c r="H159" t="s">
        <v>28</v>
      </c>
      <c r="I159">
        <v>1</v>
      </c>
    </row>
    <row r="160" spans="1:9" x14ac:dyDescent="0.25">
      <c r="A160" s="1">
        <v>45291</v>
      </c>
      <c r="B160" t="s">
        <v>10</v>
      </c>
      <c r="C160" s="4">
        <v>0.69299999999999995</v>
      </c>
      <c r="D160" t="s">
        <v>17</v>
      </c>
      <c r="E160" s="4">
        <v>0.307</v>
      </c>
      <c r="F160" t="s">
        <v>18</v>
      </c>
      <c r="G160" t="s">
        <v>52</v>
      </c>
      <c r="H160" t="s">
        <v>10</v>
      </c>
      <c r="I160">
        <v>1</v>
      </c>
    </row>
    <row r="161" spans="1:9" x14ac:dyDescent="0.25">
      <c r="A161" s="1">
        <v>45291</v>
      </c>
      <c r="B161" t="s">
        <v>4</v>
      </c>
      <c r="C161" s="4">
        <v>0.63100000000000001</v>
      </c>
      <c r="D161" t="s">
        <v>37</v>
      </c>
      <c r="E161" s="4">
        <v>0.36899999999999999</v>
      </c>
      <c r="F161" t="s">
        <v>38</v>
      </c>
      <c r="G161" t="s">
        <v>52</v>
      </c>
      <c r="H161" t="s">
        <v>4</v>
      </c>
      <c r="I161">
        <v>1</v>
      </c>
    </row>
    <row r="162" spans="1:9" x14ac:dyDescent="0.25">
      <c r="A162" s="1">
        <v>45291</v>
      </c>
      <c r="B162" t="s">
        <v>36</v>
      </c>
      <c r="C162" s="4">
        <v>0.60499999999999998</v>
      </c>
      <c r="D162" t="s">
        <v>46</v>
      </c>
      <c r="E162" s="4">
        <v>0.39500000000000002</v>
      </c>
      <c r="F162" t="s">
        <v>64</v>
      </c>
      <c r="G162" t="s">
        <v>52</v>
      </c>
      <c r="H162" t="s">
        <v>36</v>
      </c>
      <c r="I162">
        <v>1</v>
      </c>
    </row>
    <row r="163" spans="1:9" x14ac:dyDescent="0.25">
      <c r="A163" s="1">
        <v>45291</v>
      </c>
      <c r="B163" t="s">
        <v>22</v>
      </c>
      <c r="C163" s="4">
        <v>0.59599999999999997</v>
      </c>
      <c r="D163" t="s">
        <v>45</v>
      </c>
      <c r="E163" s="4">
        <v>0.40400000000000003</v>
      </c>
      <c r="F163" t="s">
        <v>77</v>
      </c>
      <c r="G163" t="s">
        <v>84</v>
      </c>
      <c r="H163" t="s">
        <v>22</v>
      </c>
      <c r="I163">
        <v>1</v>
      </c>
    </row>
    <row r="164" spans="1:9" x14ac:dyDescent="0.25">
      <c r="A164" s="1">
        <v>45291</v>
      </c>
      <c r="B164" t="s">
        <v>66</v>
      </c>
      <c r="C164" s="4">
        <v>0.55700000000000005</v>
      </c>
      <c r="D164" t="s">
        <v>39</v>
      </c>
      <c r="E164" s="4">
        <v>0.443</v>
      </c>
      <c r="F164" t="s">
        <v>67</v>
      </c>
      <c r="G164" t="s">
        <v>84</v>
      </c>
      <c r="H164" t="s">
        <v>66</v>
      </c>
      <c r="I164">
        <v>1</v>
      </c>
    </row>
    <row r="165" spans="1:9" x14ac:dyDescent="0.25">
      <c r="A165" s="1">
        <v>45291</v>
      </c>
      <c r="B165" t="s">
        <v>16</v>
      </c>
      <c r="C165" s="4">
        <v>0.53700000000000003</v>
      </c>
      <c r="D165" t="s">
        <v>59</v>
      </c>
      <c r="E165" s="4">
        <v>0.46300000000000002</v>
      </c>
      <c r="F165" t="s">
        <v>72</v>
      </c>
      <c r="G165" t="s">
        <v>85</v>
      </c>
      <c r="H165" t="s">
        <v>16</v>
      </c>
      <c r="I165">
        <v>1</v>
      </c>
    </row>
    <row r="166" spans="1:9" x14ac:dyDescent="0.25">
      <c r="A166" s="1">
        <v>45291</v>
      </c>
      <c r="B166" t="s">
        <v>31</v>
      </c>
      <c r="C166" s="4">
        <v>0.51100000000000001</v>
      </c>
      <c r="D166" t="s">
        <v>8</v>
      </c>
      <c r="E166" s="4">
        <v>0.48899999999999999</v>
      </c>
      <c r="F166" t="s">
        <v>32</v>
      </c>
      <c r="G166" t="s">
        <v>85</v>
      </c>
      <c r="H166" t="s">
        <v>31</v>
      </c>
      <c r="I166">
        <v>1</v>
      </c>
    </row>
    <row r="167" spans="1:9" x14ac:dyDescent="0.25">
      <c r="A167" s="1">
        <v>45292</v>
      </c>
      <c r="B167" t="s">
        <v>23</v>
      </c>
      <c r="C167" s="4">
        <v>0.52800000000000002</v>
      </c>
      <c r="D167" t="s">
        <v>29</v>
      </c>
      <c r="E167" s="4">
        <v>0.47199999999999998</v>
      </c>
      <c r="F167" t="s">
        <v>24</v>
      </c>
      <c r="G167" t="s">
        <v>85</v>
      </c>
      <c r="H167" t="s">
        <v>23</v>
      </c>
      <c r="I167">
        <v>1</v>
      </c>
    </row>
    <row r="168" spans="1:9" x14ac:dyDescent="0.25">
      <c r="A168" s="1">
        <v>45293</v>
      </c>
      <c r="B168" t="s">
        <v>20</v>
      </c>
      <c r="C168" s="4">
        <v>0.748</v>
      </c>
      <c r="D168" t="s">
        <v>14</v>
      </c>
      <c r="E168" s="4">
        <v>0.252</v>
      </c>
      <c r="F168" t="s">
        <v>63</v>
      </c>
      <c r="G168" t="s">
        <v>51</v>
      </c>
      <c r="H168" t="s">
        <v>20</v>
      </c>
      <c r="I168">
        <v>1</v>
      </c>
    </row>
    <row r="169" spans="1:9" x14ac:dyDescent="0.25">
      <c r="A169" s="1">
        <v>45293</v>
      </c>
      <c r="B169" t="s">
        <v>4</v>
      </c>
      <c r="C169" s="4">
        <v>0.67500000000000004</v>
      </c>
      <c r="D169" t="s">
        <v>34</v>
      </c>
      <c r="E169" s="4">
        <v>0.32500000000000001</v>
      </c>
      <c r="F169" t="s">
        <v>35</v>
      </c>
      <c r="G169" t="s">
        <v>52</v>
      </c>
      <c r="H169" t="s">
        <v>4</v>
      </c>
      <c r="I169">
        <v>1</v>
      </c>
    </row>
    <row r="170" spans="1:9" x14ac:dyDescent="0.25">
      <c r="A170" s="1">
        <v>45293</v>
      </c>
      <c r="B170" t="s">
        <v>28</v>
      </c>
      <c r="C170" s="4">
        <v>0.65800000000000003</v>
      </c>
      <c r="D170" t="s">
        <v>45</v>
      </c>
      <c r="E170" s="4">
        <v>0.34200000000000003</v>
      </c>
      <c r="F170" t="s">
        <v>30</v>
      </c>
      <c r="G170" t="s">
        <v>52</v>
      </c>
      <c r="H170" t="s">
        <v>45</v>
      </c>
      <c r="I170">
        <v>0</v>
      </c>
    </row>
    <row r="171" spans="1:9" x14ac:dyDescent="0.25">
      <c r="A171" s="1">
        <v>45293</v>
      </c>
      <c r="B171" t="s">
        <v>37</v>
      </c>
      <c r="C171" s="4">
        <v>0.65500000000000003</v>
      </c>
      <c r="D171" t="s">
        <v>57</v>
      </c>
      <c r="E171" s="4">
        <v>0.34499999999999997</v>
      </c>
      <c r="F171" t="s">
        <v>62</v>
      </c>
      <c r="G171" t="s">
        <v>52</v>
      </c>
      <c r="H171" t="s">
        <v>37</v>
      </c>
      <c r="I171">
        <v>1</v>
      </c>
    </row>
    <row r="172" spans="1:9" x14ac:dyDescent="0.25">
      <c r="A172" s="1">
        <v>45293</v>
      </c>
      <c r="B172" t="s">
        <v>16</v>
      </c>
      <c r="C172" s="4">
        <v>0.628</v>
      </c>
      <c r="D172" t="s">
        <v>22</v>
      </c>
      <c r="E172" s="4">
        <v>0.372</v>
      </c>
      <c r="F172" t="s">
        <v>76</v>
      </c>
      <c r="G172" t="s">
        <v>52</v>
      </c>
      <c r="H172" t="s">
        <v>16</v>
      </c>
      <c r="I172">
        <v>1</v>
      </c>
    </row>
    <row r="173" spans="1:9" x14ac:dyDescent="0.25">
      <c r="A173" s="1">
        <v>45293</v>
      </c>
      <c r="B173" t="s">
        <v>7</v>
      </c>
      <c r="C173" s="4">
        <v>0.627</v>
      </c>
      <c r="D173" t="s">
        <v>39</v>
      </c>
      <c r="E173" s="4">
        <v>0.373</v>
      </c>
      <c r="F173" t="s">
        <v>9</v>
      </c>
      <c r="G173" t="s">
        <v>52</v>
      </c>
      <c r="H173" t="s">
        <v>7</v>
      </c>
      <c r="I173">
        <v>1</v>
      </c>
    </row>
    <row r="174" spans="1:9" x14ac:dyDescent="0.25">
      <c r="A174" s="1">
        <v>45293</v>
      </c>
      <c r="B174" t="s">
        <v>10</v>
      </c>
      <c r="C174" s="4">
        <v>0.624</v>
      </c>
      <c r="D174" t="s">
        <v>8</v>
      </c>
      <c r="E174" s="4">
        <v>0.376</v>
      </c>
      <c r="F174" t="s">
        <v>12</v>
      </c>
      <c r="G174" t="s">
        <v>52</v>
      </c>
      <c r="H174" t="s">
        <v>10</v>
      </c>
      <c r="I174">
        <v>1</v>
      </c>
    </row>
    <row r="175" spans="1:9" x14ac:dyDescent="0.25">
      <c r="A175" s="1">
        <v>45293</v>
      </c>
      <c r="B175" t="s">
        <v>42</v>
      </c>
      <c r="C175" s="4">
        <v>0.624</v>
      </c>
      <c r="D175" t="s">
        <v>36</v>
      </c>
      <c r="E175" s="4">
        <v>0.376</v>
      </c>
      <c r="F175" t="s">
        <v>44</v>
      </c>
      <c r="G175" t="s">
        <v>52</v>
      </c>
      <c r="H175" t="s">
        <v>42</v>
      </c>
      <c r="I175">
        <v>1</v>
      </c>
    </row>
    <row r="176" spans="1:9" x14ac:dyDescent="0.25">
      <c r="A176" s="1">
        <v>45293</v>
      </c>
      <c r="B176" t="s">
        <v>66</v>
      </c>
      <c r="C176" s="4">
        <v>0.60399999999999998</v>
      </c>
      <c r="D176" t="s">
        <v>26</v>
      </c>
      <c r="E176" s="4">
        <v>0.39600000000000002</v>
      </c>
      <c r="F176" t="s">
        <v>67</v>
      </c>
      <c r="G176" t="s">
        <v>52</v>
      </c>
      <c r="H176" t="s">
        <v>26</v>
      </c>
      <c r="I176">
        <v>0</v>
      </c>
    </row>
    <row r="177" spans="1:9" x14ac:dyDescent="0.25">
      <c r="A177" s="1">
        <v>45293</v>
      </c>
      <c r="B177" t="s">
        <v>59</v>
      </c>
      <c r="C177" s="4">
        <v>0.59899999999999998</v>
      </c>
      <c r="D177" t="s">
        <v>31</v>
      </c>
      <c r="E177" s="4">
        <v>0.40100000000000002</v>
      </c>
      <c r="F177" t="s">
        <v>72</v>
      </c>
      <c r="G177" t="s">
        <v>84</v>
      </c>
      <c r="H177" t="s">
        <v>31</v>
      </c>
      <c r="I177">
        <v>0</v>
      </c>
    </row>
    <row r="178" spans="1:9" x14ac:dyDescent="0.25">
      <c r="A178" s="1">
        <v>45293</v>
      </c>
      <c r="B178" t="s">
        <v>40</v>
      </c>
      <c r="C178" s="4">
        <v>0.56799999999999995</v>
      </c>
      <c r="D178" t="s">
        <v>19</v>
      </c>
      <c r="E178" s="4">
        <v>0.432</v>
      </c>
      <c r="F178" t="s">
        <v>69</v>
      </c>
      <c r="G178" t="s">
        <v>84</v>
      </c>
      <c r="H178" t="s">
        <v>19</v>
      </c>
      <c r="I178">
        <v>0</v>
      </c>
    </row>
    <row r="179" spans="1:9" x14ac:dyDescent="0.25">
      <c r="A179" s="1">
        <v>45293</v>
      </c>
      <c r="B179" t="s">
        <v>33</v>
      </c>
      <c r="C179" s="4">
        <v>0.53200000000000003</v>
      </c>
      <c r="D179" t="s">
        <v>5</v>
      </c>
      <c r="E179" s="4">
        <v>0.46800000000000003</v>
      </c>
      <c r="F179" t="s">
        <v>75</v>
      </c>
      <c r="G179" t="s">
        <v>85</v>
      </c>
      <c r="H179" t="s">
        <v>33</v>
      </c>
      <c r="I179">
        <v>1</v>
      </c>
    </row>
    <row r="180" spans="1:9" x14ac:dyDescent="0.25">
      <c r="A180" s="1">
        <v>45293</v>
      </c>
      <c r="B180" t="s">
        <v>25</v>
      </c>
      <c r="C180" s="4">
        <v>0.52200000000000002</v>
      </c>
      <c r="D180" t="s">
        <v>43</v>
      </c>
      <c r="E180" s="4">
        <v>0.47799999999999998</v>
      </c>
      <c r="F180" t="s">
        <v>61</v>
      </c>
      <c r="G180" t="s">
        <v>85</v>
      </c>
      <c r="H180" t="s">
        <v>43</v>
      </c>
      <c r="I180">
        <v>0</v>
      </c>
    </row>
    <row r="181" spans="1:9" x14ac:dyDescent="0.25">
      <c r="A181" s="1">
        <v>45294</v>
      </c>
      <c r="B181" t="s">
        <v>11</v>
      </c>
      <c r="C181" s="4">
        <v>0.63300000000000001</v>
      </c>
      <c r="D181" t="s">
        <v>26</v>
      </c>
      <c r="E181" s="4">
        <v>0.36699999999999999</v>
      </c>
      <c r="F181" t="s">
        <v>27</v>
      </c>
      <c r="G181" t="s">
        <v>52</v>
      </c>
      <c r="H181" t="s">
        <v>11</v>
      </c>
      <c r="I181">
        <v>1</v>
      </c>
    </row>
    <row r="182" spans="1:9" x14ac:dyDescent="0.25">
      <c r="A182" s="1">
        <v>45294</v>
      </c>
      <c r="B182" t="s">
        <v>19</v>
      </c>
      <c r="C182" s="4">
        <v>0.57899999999999996</v>
      </c>
      <c r="D182" t="s">
        <v>17</v>
      </c>
      <c r="E182" s="4">
        <v>0.42099999999999999</v>
      </c>
      <c r="F182" t="s">
        <v>18</v>
      </c>
      <c r="G182" t="s">
        <v>84</v>
      </c>
      <c r="H182" t="s">
        <v>19</v>
      </c>
      <c r="I182">
        <v>1</v>
      </c>
    </row>
    <row r="183" spans="1:9" x14ac:dyDescent="0.25">
      <c r="A183" s="1">
        <v>45295</v>
      </c>
      <c r="B183" t="s">
        <v>16</v>
      </c>
      <c r="C183" s="4">
        <v>0.73599999999999999</v>
      </c>
      <c r="D183" t="s">
        <v>57</v>
      </c>
      <c r="E183" s="4">
        <v>0.26400000000000001</v>
      </c>
      <c r="F183" t="s">
        <v>62</v>
      </c>
      <c r="G183" t="s">
        <v>51</v>
      </c>
      <c r="H183" t="s">
        <v>16</v>
      </c>
      <c r="I183">
        <v>1</v>
      </c>
    </row>
    <row r="184" spans="1:9" x14ac:dyDescent="0.25">
      <c r="A184" s="1">
        <v>45295</v>
      </c>
      <c r="B184" t="s">
        <v>25</v>
      </c>
      <c r="C184" s="4">
        <v>0.72299999999999998</v>
      </c>
      <c r="D184" t="s">
        <v>14</v>
      </c>
      <c r="E184" s="4">
        <v>0.27700000000000002</v>
      </c>
      <c r="F184" t="s">
        <v>61</v>
      </c>
      <c r="G184" t="s">
        <v>51</v>
      </c>
      <c r="H184" t="s">
        <v>25</v>
      </c>
      <c r="I184">
        <v>1</v>
      </c>
    </row>
    <row r="185" spans="1:9" x14ac:dyDescent="0.25">
      <c r="A185" s="1">
        <v>45295</v>
      </c>
      <c r="B185" t="s">
        <v>40</v>
      </c>
      <c r="C185" s="4">
        <v>0.69899999999999995</v>
      </c>
      <c r="D185" t="s">
        <v>37</v>
      </c>
      <c r="E185" s="4">
        <v>0.30099999999999999</v>
      </c>
      <c r="F185" t="s">
        <v>69</v>
      </c>
      <c r="G185" t="s">
        <v>52</v>
      </c>
      <c r="H185" t="s">
        <v>37</v>
      </c>
      <c r="I185">
        <v>0</v>
      </c>
    </row>
    <row r="186" spans="1:9" x14ac:dyDescent="0.25">
      <c r="A186" s="1">
        <v>45295</v>
      </c>
      <c r="B186" t="s">
        <v>4</v>
      </c>
      <c r="C186" s="4">
        <v>0.64200000000000002</v>
      </c>
      <c r="D186" t="s">
        <v>66</v>
      </c>
      <c r="E186" s="4">
        <v>0.35799999999999998</v>
      </c>
      <c r="F186" t="s">
        <v>6</v>
      </c>
      <c r="G186" t="s">
        <v>52</v>
      </c>
      <c r="H186" t="s">
        <v>66</v>
      </c>
      <c r="I186">
        <v>0</v>
      </c>
    </row>
    <row r="187" spans="1:9" x14ac:dyDescent="0.25">
      <c r="A187" s="1">
        <v>45295</v>
      </c>
      <c r="B187" t="s">
        <v>23</v>
      </c>
      <c r="C187" s="4">
        <v>0.59399999999999997</v>
      </c>
      <c r="D187" t="s">
        <v>36</v>
      </c>
      <c r="E187" s="4">
        <v>0.40600000000000003</v>
      </c>
      <c r="F187" t="s">
        <v>24</v>
      </c>
      <c r="G187" t="s">
        <v>84</v>
      </c>
      <c r="H187" t="s">
        <v>23</v>
      </c>
      <c r="I187">
        <v>1</v>
      </c>
    </row>
    <row r="188" spans="1:9" x14ac:dyDescent="0.25">
      <c r="A188" s="1">
        <v>45295</v>
      </c>
      <c r="B188" t="s">
        <v>20</v>
      </c>
      <c r="C188" s="4">
        <v>0.57799999999999996</v>
      </c>
      <c r="D188" t="s">
        <v>31</v>
      </c>
      <c r="E188" s="4">
        <v>0.42199999999999999</v>
      </c>
      <c r="F188" t="s">
        <v>63</v>
      </c>
      <c r="G188" t="s">
        <v>84</v>
      </c>
      <c r="H188" t="s">
        <v>31</v>
      </c>
      <c r="I188">
        <v>0</v>
      </c>
    </row>
    <row r="189" spans="1:9" x14ac:dyDescent="0.25">
      <c r="A189" s="1">
        <v>45295</v>
      </c>
      <c r="B189" t="s">
        <v>8</v>
      </c>
      <c r="C189" s="4">
        <v>0.56999999999999995</v>
      </c>
      <c r="D189" t="s">
        <v>34</v>
      </c>
      <c r="E189" s="4">
        <v>0.43</v>
      </c>
      <c r="F189" t="s">
        <v>73</v>
      </c>
      <c r="G189" t="s">
        <v>84</v>
      </c>
      <c r="H189" t="s">
        <v>34</v>
      </c>
      <c r="I189">
        <v>0</v>
      </c>
    </row>
    <row r="190" spans="1:9" x14ac:dyDescent="0.25">
      <c r="A190" s="1">
        <v>45295</v>
      </c>
      <c r="B190" t="s">
        <v>7</v>
      </c>
      <c r="C190" s="4">
        <v>0.55800000000000005</v>
      </c>
      <c r="D190" t="s">
        <v>28</v>
      </c>
      <c r="E190" s="4">
        <v>0.442</v>
      </c>
      <c r="F190" t="s">
        <v>30</v>
      </c>
      <c r="G190" t="s">
        <v>84</v>
      </c>
      <c r="H190" t="s">
        <v>7</v>
      </c>
      <c r="I190">
        <v>1</v>
      </c>
    </row>
    <row r="191" spans="1:9" x14ac:dyDescent="0.25">
      <c r="A191" s="1">
        <v>45295</v>
      </c>
      <c r="B191" t="s">
        <v>59</v>
      </c>
      <c r="C191" s="4">
        <v>0.55100000000000005</v>
      </c>
      <c r="D191" t="s">
        <v>22</v>
      </c>
      <c r="E191" s="4">
        <v>0.44900000000000001</v>
      </c>
      <c r="F191" t="s">
        <v>72</v>
      </c>
      <c r="G191" t="s">
        <v>84</v>
      </c>
      <c r="H191" t="s">
        <v>22</v>
      </c>
      <c r="I191">
        <v>0</v>
      </c>
    </row>
    <row r="192" spans="1:9" x14ac:dyDescent="0.25">
      <c r="A192" s="1">
        <v>45295</v>
      </c>
      <c r="B192" t="s">
        <v>42</v>
      </c>
      <c r="C192" s="4">
        <v>0.55000000000000004</v>
      </c>
      <c r="D192" t="s">
        <v>13</v>
      </c>
      <c r="E192" s="4">
        <v>0.45</v>
      </c>
      <c r="F192" t="s">
        <v>65</v>
      </c>
      <c r="G192" t="s">
        <v>85</v>
      </c>
      <c r="H192" t="s">
        <v>13</v>
      </c>
      <c r="I192">
        <v>0</v>
      </c>
    </row>
    <row r="193" spans="1:9" x14ac:dyDescent="0.25">
      <c r="A193" s="1">
        <v>45295</v>
      </c>
      <c r="B193" t="s">
        <v>29</v>
      </c>
      <c r="C193" s="4">
        <v>0.53</v>
      </c>
      <c r="D193" t="s">
        <v>33</v>
      </c>
      <c r="E193" s="4">
        <v>0.47</v>
      </c>
      <c r="F193" t="s">
        <v>58</v>
      </c>
      <c r="G193" t="s">
        <v>85</v>
      </c>
      <c r="H193" t="s">
        <v>33</v>
      </c>
      <c r="I193">
        <v>0</v>
      </c>
    </row>
    <row r="194" spans="1:9" x14ac:dyDescent="0.25">
      <c r="A194" s="1">
        <v>45295</v>
      </c>
      <c r="B194" t="s">
        <v>45</v>
      </c>
      <c r="C194" s="4">
        <v>0.52900000000000003</v>
      </c>
      <c r="D194" t="s">
        <v>46</v>
      </c>
      <c r="E194" s="4">
        <v>0.47099999999999997</v>
      </c>
      <c r="F194" t="s">
        <v>60</v>
      </c>
      <c r="G194" t="s">
        <v>85</v>
      </c>
      <c r="H194" t="s">
        <v>46</v>
      </c>
      <c r="I194">
        <v>0</v>
      </c>
    </row>
    <row r="195" spans="1:9" x14ac:dyDescent="0.25">
      <c r="A195" s="1">
        <v>45295</v>
      </c>
      <c r="B195" t="s">
        <v>5</v>
      </c>
      <c r="C195" s="4">
        <v>0.51500000000000001</v>
      </c>
      <c r="D195" t="s">
        <v>39</v>
      </c>
      <c r="E195" s="4">
        <v>0.48499999999999999</v>
      </c>
      <c r="F195" t="s">
        <v>75</v>
      </c>
      <c r="G195" t="s">
        <v>85</v>
      </c>
      <c r="H195" t="s">
        <v>39</v>
      </c>
      <c r="I195">
        <v>0</v>
      </c>
    </row>
    <row r="196" spans="1:9" x14ac:dyDescent="0.25">
      <c r="A196" s="1">
        <v>45296</v>
      </c>
      <c r="B196" t="s">
        <v>11</v>
      </c>
      <c r="C196" s="4">
        <v>0.77800000000000002</v>
      </c>
      <c r="D196" t="s">
        <v>14</v>
      </c>
      <c r="E196" s="4">
        <v>0.222</v>
      </c>
      <c r="F196" t="s">
        <v>68</v>
      </c>
      <c r="G196" t="s">
        <v>51</v>
      </c>
      <c r="H196" t="s">
        <v>11</v>
      </c>
      <c r="I196">
        <v>1</v>
      </c>
    </row>
    <row r="197" spans="1:9" x14ac:dyDescent="0.25">
      <c r="A197" s="1">
        <v>45296</v>
      </c>
      <c r="B197" t="s">
        <v>16</v>
      </c>
      <c r="C197" s="4">
        <v>0.63</v>
      </c>
      <c r="D197" t="s">
        <v>17</v>
      </c>
      <c r="E197" s="4">
        <v>0.37</v>
      </c>
      <c r="F197" t="s">
        <v>18</v>
      </c>
      <c r="G197" t="s">
        <v>52</v>
      </c>
      <c r="H197" t="s">
        <v>16</v>
      </c>
      <c r="I197">
        <v>1</v>
      </c>
    </row>
    <row r="198" spans="1:9" x14ac:dyDescent="0.25">
      <c r="A198" s="1">
        <v>45296</v>
      </c>
      <c r="B198" t="s">
        <v>43</v>
      </c>
      <c r="C198" s="4">
        <v>0.625</v>
      </c>
      <c r="D198" t="s">
        <v>26</v>
      </c>
      <c r="E198" s="4">
        <v>0.375</v>
      </c>
      <c r="F198" t="s">
        <v>27</v>
      </c>
      <c r="G198" t="s">
        <v>52</v>
      </c>
      <c r="H198" t="s">
        <v>43</v>
      </c>
      <c r="I198">
        <v>1</v>
      </c>
    </row>
    <row r="199" spans="1:9" x14ac:dyDescent="0.25">
      <c r="A199" s="1">
        <v>45297</v>
      </c>
      <c r="B199" t="s">
        <v>19</v>
      </c>
      <c r="C199" s="4">
        <v>0.69799999999999995</v>
      </c>
      <c r="D199" t="s">
        <v>57</v>
      </c>
      <c r="E199" s="4">
        <v>0.30199999999999999</v>
      </c>
      <c r="F199" t="s">
        <v>62</v>
      </c>
      <c r="G199" t="s">
        <v>52</v>
      </c>
      <c r="H199" t="s">
        <v>19</v>
      </c>
      <c r="I199">
        <v>1</v>
      </c>
    </row>
    <row r="200" spans="1:9" x14ac:dyDescent="0.25">
      <c r="A200" s="1">
        <v>45297</v>
      </c>
      <c r="B200" t="s">
        <v>10</v>
      </c>
      <c r="C200" s="4">
        <v>0.67100000000000004</v>
      </c>
      <c r="D200" t="s">
        <v>36</v>
      </c>
      <c r="E200" s="4">
        <v>0.32900000000000001</v>
      </c>
      <c r="F200" t="s">
        <v>12</v>
      </c>
      <c r="G200" t="s">
        <v>52</v>
      </c>
      <c r="H200" t="s">
        <v>10</v>
      </c>
      <c r="I200">
        <v>1</v>
      </c>
    </row>
    <row r="201" spans="1:9" x14ac:dyDescent="0.25">
      <c r="A201" s="1">
        <v>45297</v>
      </c>
      <c r="B201" t="s">
        <v>25</v>
      </c>
      <c r="C201" s="4">
        <v>0.66</v>
      </c>
      <c r="D201" t="s">
        <v>45</v>
      </c>
      <c r="E201" s="4">
        <v>0.34</v>
      </c>
      <c r="F201" t="s">
        <v>60</v>
      </c>
      <c r="G201" t="s">
        <v>52</v>
      </c>
      <c r="H201" t="s">
        <v>45</v>
      </c>
      <c r="I201">
        <v>0</v>
      </c>
    </row>
    <row r="202" spans="1:9" x14ac:dyDescent="0.25">
      <c r="A202" s="1">
        <v>45297</v>
      </c>
      <c r="B202" t="s">
        <v>43</v>
      </c>
      <c r="C202" s="4">
        <v>0.61599999999999999</v>
      </c>
      <c r="D202" t="s">
        <v>13</v>
      </c>
      <c r="E202" s="4">
        <v>0.38400000000000001</v>
      </c>
      <c r="F202" t="s">
        <v>74</v>
      </c>
      <c r="G202" t="s">
        <v>52</v>
      </c>
      <c r="H202" t="s">
        <v>13</v>
      </c>
      <c r="I202">
        <v>0</v>
      </c>
    </row>
    <row r="203" spans="1:9" x14ac:dyDescent="0.25">
      <c r="A203" s="1">
        <v>45297</v>
      </c>
      <c r="B203" t="s">
        <v>66</v>
      </c>
      <c r="C203" s="4">
        <v>0.58399999999999996</v>
      </c>
      <c r="D203" t="s">
        <v>46</v>
      </c>
      <c r="E203" s="4">
        <v>0.41599999999999998</v>
      </c>
      <c r="F203" t="s">
        <v>67</v>
      </c>
      <c r="G203" t="s">
        <v>84</v>
      </c>
      <c r="H203" t="s">
        <v>46</v>
      </c>
      <c r="I203">
        <v>0</v>
      </c>
    </row>
    <row r="204" spans="1:9" x14ac:dyDescent="0.25">
      <c r="A204" s="1">
        <v>45297</v>
      </c>
      <c r="B204" t="s">
        <v>4</v>
      </c>
      <c r="C204" s="4">
        <v>0.57099999999999995</v>
      </c>
      <c r="D204" t="s">
        <v>22</v>
      </c>
      <c r="E204" s="4">
        <v>0.42899999999999999</v>
      </c>
      <c r="F204" t="s">
        <v>6</v>
      </c>
      <c r="G204" t="s">
        <v>84</v>
      </c>
      <c r="H204" t="s">
        <v>4</v>
      </c>
      <c r="I204">
        <v>1</v>
      </c>
    </row>
    <row r="205" spans="1:9" x14ac:dyDescent="0.25">
      <c r="A205" s="1">
        <v>45297</v>
      </c>
      <c r="B205" t="s">
        <v>59</v>
      </c>
      <c r="C205" s="4">
        <v>0.56599999999999995</v>
      </c>
      <c r="D205" t="s">
        <v>34</v>
      </c>
      <c r="E205" s="4">
        <v>0.434</v>
      </c>
      <c r="F205" t="s">
        <v>35</v>
      </c>
      <c r="G205" t="s">
        <v>84</v>
      </c>
      <c r="H205" t="s">
        <v>59</v>
      </c>
      <c r="I205">
        <v>1</v>
      </c>
    </row>
    <row r="206" spans="1:9" x14ac:dyDescent="0.25">
      <c r="A206" s="1">
        <v>45297</v>
      </c>
      <c r="B206" t="s">
        <v>28</v>
      </c>
      <c r="C206" s="4">
        <v>0.56399999999999995</v>
      </c>
      <c r="D206" t="s">
        <v>20</v>
      </c>
      <c r="E206" s="4">
        <v>0.436</v>
      </c>
      <c r="F206" t="s">
        <v>30</v>
      </c>
      <c r="G206" t="s">
        <v>84</v>
      </c>
      <c r="H206" t="s">
        <v>20</v>
      </c>
      <c r="I206">
        <v>0</v>
      </c>
    </row>
    <row r="207" spans="1:9" x14ac:dyDescent="0.25">
      <c r="A207" s="1">
        <v>45297</v>
      </c>
      <c r="B207" t="s">
        <v>42</v>
      </c>
      <c r="C207" s="4">
        <v>0.52400000000000002</v>
      </c>
      <c r="D207" t="s">
        <v>11</v>
      </c>
      <c r="E207" s="4">
        <v>0.47599999999999998</v>
      </c>
      <c r="F207" t="s">
        <v>68</v>
      </c>
      <c r="G207" t="s">
        <v>85</v>
      </c>
      <c r="H207" t="s">
        <v>42</v>
      </c>
      <c r="I207">
        <v>1</v>
      </c>
    </row>
    <row r="208" spans="1:9" x14ac:dyDescent="0.25">
      <c r="A208" s="1">
        <v>45297</v>
      </c>
      <c r="B208" t="s">
        <v>29</v>
      </c>
      <c r="C208" s="4">
        <v>0.51600000000000001</v>
      </c>
      <c r="D208" t="s">
        <v>39</v>
      </c>
      <c r="E208" s="4">
        <v>0.48399999999999999</v>
      </c>
      <c r="F208" t="s">
        <v>58</v>
      </c>
      <c r="G208" t="s">
        <v>85</v>
      </c>
      <c r="H208" t="s">
        <v>29</v>
      </c>
      <c r="I208">
        <v>1</v>
      </c>
    </row>
    <row r="209" spans="1:9" x14ac:dyDescent="0.25">
      <c r="A209" s="1">
        <v>45297</v>
      </c>
      <c r="B209" t="s">
        <v>7</v>
      </c>
      <c r="C209" s="4">
        <v>0.51300000000000001</v>
      </c>
      <c r="D209" t="s">
        <v>33</v>
      </c>
      <c r="E209" s="4">
        <v>0.48699999999999999</v>
      </c>
      <c r="F209" t="s">
        <v>9</v>
      </c>
      <c r="G209" t="s">
        <v>85</v>
      </c>
      <c r="H209" t="s">
        <v>33</v>
      </c>
      <c r="I209">
        <v>0</v>
      </c>
    </row>
    <row r="210" spans="1:9" x14ac:dyDescent="0.25">
      <c r="A210" s="1">
        <v>45297</v>
      </c>
      <c r="B210" t="s">
        <v>31</v>
      </c>
      <c r="C210" s="4">
        <v>0.501</v>
      </c>
      <c r="D210" t="s">
        <v>8</v>
      </c>
      <c r="E210" s="4">
        <v>0.499</v>
      </c>
      <c r="F210" t="s">
        <v>73</v>
      </c>
      <c r="G210" t="s">
        <v>85</v>
      </c>
      <c r="H210" t="s">
        <v>8</v>
      </c>
      <c r="I210">
        <v>0</v>
      </c>
    </row>
    <row r="211" spans="1:9" x14ac:dyDescent="0.25">
      <c r="A211" s="1">
        <v>45298</v>
      </c>
      <c r="B211" t="s">
        <v>16</v>
      </c>
      <c r="C211" s="4">
        <v>0.67400000000000004</v>
      </c>
      <c r="D211" t="s">
        <v>5</v>
      </c>
      <c r="E211" s="4">
        <v>0.32600000000000001</v>
      </c>
      <c r="F211" t="s">
        <v>75</v>
      </c>
      <c r="G211" t="s">
        <v>52</v>
      </c>
      <c r="H211" t="s">
        <v>16</v>
      </c>
      <c r="I211">
        <v>1</v>
      </c>
    </row>
    <row r="212" spans="1:9" x14ac:dyDescent="0.25">
      <c r="A212" s="1">
        <v>45298</v>
      </c>
      <c r="B212" t="s">
        <v>31</v>
      </c>
      <c r="C212" s="4">
        <v>0.66700000000000004</v>
      </c>
      <c r="D212" t="s">
        <v>14</v>
      </c>
      <c r="E212" s="4">
        <v>0.33300000000000002</v>
      </c>
      <c r="F212" t="s">
        <v>15</v>
      </c>
      <c r="G212" t="s">
        <v>52</v>
      </c>
      <c r="H212" t="s">
        <v>14</v>
      </c>
      <c r="I212">
        <v>0</v>
      </c>
    </row>
    <row r="213" spans="1:9" x14ac:dyDescent="0.25">
      <c r="A213" s="1">
        <v>45298</v>
      </c>
      <c r="B213" t="s">
        <v>40</v>
      </c>
      <c r="C213" s="4">
        <v>0.65200000000000002</v>
      </c>
      <c r="D213" t="s">
        <v>26</v>
      </c>
      <c r="E213" s="4">
        <v>0.34799999999999998</v>
      </c>
      <c r="F213" t="s">
        <v>27</v>
      </c>
      <c r="G213" t="s">
        <v>52</v>
      </c>
      <c r="H213" t="s">
        <v>26</v>
      </c>
      <c r="I213">
        <v>0</v>
      </c>
    </row>
    <row r="214" spans="1:9" x14ac:dyDescent="0.25">
      <c r="A214" s="1">
        <v>45298</v>
      </c>
      <c r="B214" t="s">
        <v>37</v>
      </c>
      <c r="C214" s="4">
        <v>0.52600000000000002</v>
      </c>
      <c r="D214" t="s">
        <v>17</v>
      </c>
      <c r="E214" s="4">
        <v>0.47399999999999998</v>
      </c>
      <c r="F214" t="s">
        <v>18</v>
      </c>
      <c r="G214" t="s">
        <v>85</v>
      </c>
      <c r="H214" t="s">
        <v>37</v>
      </c>
      <c r="I214">
        <v>1</v>
      </c>
    </row>
    <row r="215" spans="1:9" x14ac:dyDescent="0.25">
      <c r="A215" s="1">
        <v>45299</v>
      </c>
      <c r="B215" t="s">
        <v>25</v>
      </c>
      <c r="C215" s="4">
        <v>0.53600000000000003</v>
      </c>
      <c r="D215" t="s">
        <v>42</v>
      </c>
      <c r="E215" s="4">
        <v>0.46400000000000002</v>
      </c>
      <c r="F215" t="s">
        <v>61</v>
      </c>
      <c r="G215" t="s">
        <v>85</v>
      </c>
      <c r="H215" t="s">
        <v>42</v>
      </c>
      <c r="I215">
        <v>0</v>
      </c>
    </row>
    <row r="216" spans="1:9" x14ac:dyDescent="0.25">
      <c r="A216" s="1">
        <v>45299</v>
      </c>
      <c r="B216" t="s">
        <v>4</v>
      </c>
      <c r="C216" s="4">
        <v>0.53300000000000003</v>
      </c>
      <c r="D216" t="s">
        <v>7</v>
      </c>
      <c r="E216" s="4">
        <v>0.46700000000000003</v>
      </c>
      <c r="F216" t="s">
        <v>9</v>
      </c>
      <c r="G216" t="s">
        <v>85</v>
      </c>
      <c r="H216" t="s">
        <v>7</v>
      </c>
      <c r="I216">
        <v>0</v>
      </c>
    </row>
    <row r="217" spans="1:9" x14ac:dyDescent="0.25">
      <c r="A217" s="1">
        <v>45299</v>
      </c>
      <c r="B217" t="s">
        <v>28</v>
      </c>
      <c r="C217" s="4">
        <v>0.52800000000000002</v>
      </c>
      <c r="D217" t="s">
        <v>59</v>
      </c>
      <c r="E217" s="4">
        <v>0.47199999999999998</v>
      </c>
      <c r="F217" t="s">
        <v>72</v>
      </c>
      <c r="G217" t="s">
        <v>85</v>
      </c>
      <c r="H217" t="s">
        <v>28</v>
      </c>
      <c r="I217">
        <v>1</v>
      </c>
    </row>
    <row r="218" spans="1:9" x14ac:dyDescent="0.25">
      <c r="A218" s="1">
        <v>45299</v>
      </c>
      <c r="B218" t="s">
        <v>66</v>
      </c>
      <c r="C218" s="4">
        <v>0.51200000000000001</v>
      </c>
      <c r="D218" t="s">
        <v>8</v>
      </c>
      <c r="E218" s="4">
        <v>0.48799999999999999</v>
      </c>
      <c r="F218" t="s">
        <v>73</v>
      </c>
      <c r="G218" t="s">
        <v>85</v>
      </c>
      <c r="H218" t="s">
        <v>66</v>
      </c>
      <c r="I218">
        <v>1</v>
      </c>
    </row>
    <row r="219" spans="1:9" x14ac:dyDescent="0.25">
      <c r="A219" s="1">
        <v>45300</v>
      </c>
      <c r="B219" t="s">
        <v>19</v>
      </c>
      <c r="C219" s="4">
        <v>0.77</v>
      </c>
      <c r="D219" t="s">
        <v>57</v>
      </c>
      <c r="E219" s="4">
        <v>0.23</v>
      </c>
      <c r="F219" t="s">
        <v>21</v>
      </c>
      <c r="G219" t="s">
        <v>51</v>
      </c>
      <c r="H219" t="s">
        <v>19</v>
      </c>
      <c r="I219">
        <v>1</v>
      </c>
    </row>
    <row r="220" spans="1:9" x14ac:dyDescent="0.25">
      <c r="A220" s="1">
        <v>45300</v>
      </c>
      <c r="B220" t="s">
        <v>10</v>
      </c>
      <c r="C220" s="4">
        <v>0.76</v>
      </c>
      <c r="D220" t="s">
        <v>14</v>
      </c>
      <c r="E220" s="4">
        <v>0.24</v>
      </c>
      <c r="F220" t="s">
        <v>15</v>
      </c>
      <c r="G220" t="s">
        <v>51</v>
      </c>
      <c r="H220" t="s">
        <v>10</v>
      </c>
      <c r="I220">
        <v>1</v>
      </c>
    </row>
    <row r="221" spans="1:9" x14ac:dyDescent="0.25">
      <c r="A221" s="1">
        <v>45300</v>
      </c>
      <c r="B221" t="s">
        <v>16</v>
      </c>
      <c r="C221" s="4">
        <v>0.70799999999999996</v>
      </c>
      <c r="D221" t="s">
        <v>34</v>
      </c>
      <c r="E221" s="4">
        <v>0.29199999999999998</v>
      </c>
      <c r="F221" t="s">
        <v>76</v>
      </c>
      <c r="G221" t="s">
        <v>51</v>
      </c>
      <c r="H221" t="s">
        <v>16</v>
      </c>
      <c r="I221">
        <v>1</v>
      </c>
    </row>
    <row r="222" spans="1:9" x14ac:dyDescent="0.25">
      <c r="A222" s="1">
        <v>45300</v>
      </c>
      <c r="B222" t="s">
        <v>4</v>
      </c>
      <c r="C222" s="4">
        <v>0.64800000000000002</v>
      </c>
      <c r="D222" t="s">
        <v>5</v>
      </c>
      <c r="E222" s="4">
        <v>0.35199999999999998</v>
      </c>
      <c r="F222" t="s">
        <v>75</v>
      </c>
      <c r="G222" t="s">
        <v>52</v>
      </c>
      <c r="H222" t="s">
        <v>5</v>
      </c>
      <c r="I222">
        <v>0</v>
      </c>
    </row>
    <row r="223" spans="1:9" x14ac:dyDescent="0.25">
      <c r="A223" s="1">
        <v>45300</v>
      </c>
      <c r="B223" t="s">
        <v>20</v>
      </c>
      <c r="C223" s="4">
        <v>0.61399999999999999</v>
      </c>
      <c r="D223" t="s">
        <v>17</v>
      </c>
      <c r="E223" s="4">
        <v>0.38600000000000001</v>
      </c>
      <c r="F223" t="s">
        <v>63</v>
      </c>
      <c r="G223" t="s">
        <v>52</v>
      </c>
      <c r="H223" t="s">
        <v>17</v>
      </c>
      <c r="I223">
        <v>0</v>
      </c>
    </row>
    <row r="224" spans="1:9" x14ac:dyDescent="0.25">
      <c r="A224" s="1">
        <v>45300</v>
      </c>
      <c r="B224" t="s">
        <v>31</v>
      </c>
      <c r="C224" s="4">
        <v>0.55000000000000004</v>
      </c>
      <c r="D224" t="s">
        <v>36</v>
      </c>
      <c r="E224" s="4">
        <v>0.45</v>
      </c>
      <c r="F224" t="s">
        <v>32</v>
      </c>
      <c r="G224" t="s">
        <v>85</v>
      </c>
      <c r="H224" t="s">
        <v>31</v>
      </c>
      <c r="I224">
        <v>1</v>
      </c>
    </row>
    <row r="225" spans="1:9" x14ac:dyDescent="0.25">
      <c r="A225" s="1">
        <v>45300</v>
      </c>
      <c r="B225" t="s">
        <v>23</v>
      </c>
      <c r="C225" s="4">
        <v>0.53900000000000003</v>
      </c>
      <c r="D225" t="s">
        <v>46</v>
      </c>
      <c r="E225" s="4">
        <v>0.46100000000000002</v>
      </c>
      <c r="F225" t="s">
        <v>47</v>
      </c>
      <c r="G225" t="s">
        <v>85</v>
      </c>
      <c r="H225" t="s">
        <v>23</v>
      </c>
      <c r="I225">
        <v>1</v>
      </c>
    </row>
    <row r="226" spans="1:9" x14ac:dyDescent="0.25">
      <c r="A226" s="1">
        <v>45300</v>
      </c>
      <c r="B226" t="s">
        <v>39</v>
      </c>
      <c r="C226" s="4">
        <v>0.52600000000000002</v>
      </c>
      <c r="D226" t="s">
        <v>42</v>
      </c>
      <c r="E226" s="4">
        <v>0.47399999999999998</v>
      </c>
      <c r="F226" t="s">
        <v>41</v>
      </c>
      <c r="G226" t="s">
        <v>85</v>
      </c>
      <c r="H226" t="s">
        <v>42</v>
      </c>
      <c r="I226">
        <v>0</v>
      </c>
    </row>
    <row r="227" spans="1:9" x14ac:dyDescent="0.25">
      <c r="A227" s="1">
        <v>45300</v>
      </c>
      <c r="B227" t="s">
        <v>40</v>
      </c>
      <c r="C227" s="4">
        <v>0.50700000000000001</v>
      </c>
      <c r="D227" t="s">
        <v>22</v>
      </c>
      <c r="E227" s="4">
        <v>0.49299999999999999</v>
      </c>
      <c r="F227" t="s">
        <v>77</v>
      </c>
      <c r="G227" t="s">
        <v>85</v>
      </c>
      <c r="H227" t="s">
        <v>22</v>
      </c>
      <c r="I227">
        <v>0</v>
      </c>
    </row>
    <row r="228" spans="1:9" x14ac:dyDescent="0.25">
      <c r="A228" s="1">
        <v>45300</v>
      </c>
      <c r="B228" t="s">
        <v>33</v>
      </c>
      <c r="C228" s="4">
        <v>0.503</v>
      </c>
      <c r="D228" t="s">
        <v>13</v>
      </c>
      <c r="E228" s="4">
        <v>0.497</v>
      </c>
      <c r="F228" t="s">
        <v>65</v>
      </c>
      <c r="G228" t="s">
        <v>85</v>
      </c>
      <c r="H228" t="s">
        <v>33</v>
      </c>
      <c r="I228">
        <v>1</v>
      </c>
    </row>
    <row r="229" spans="1:9" x14ac:dyDescent="0.25">
      <c r="A229" s="1">
        <v>45301</v>
      </c>
      <c r="B229" t="s">
        <v>28</v>
      </c>
      <c r="C229" s="4">
        <v>0.627</v>
      </c>
      <c r="D229" t="s">
        <v>59</v>
      </c>
      <c r="E229" s="4">
        <v>0.373</v>
      </c>
      <c r="F229" t="s">
        <v>30</v>
      </c>
      <c r="G229" t="s">
        <v>52</v>
      </c>
      <c r="H229" t="s">
        <v>28</v>
      </c>
      <c r="I229">
        <v>1</v>
      </c>
    </row>
    <row r="230" spans="1:9" x14ac:dyDescent="0.25">
      <c r="A230" s="1">
        <v>45301</v>
      </c>
      <c r="B230" t="s">
        <v>45</v>
      </c>
      <c r="C230" s="4">
        <v>0.55500000000000005</v>
      </c>
      <c r="D230" t="s">
        <v>8</v>
      </c>
      <c r="E230" s="4">
        <v>0.44500000000000001</v>
      </c>
      <c r="F230" t="s">
        <v>73</v>
      </c>
      <c r="G230" t="s">
        <v>84</v>
      </c>
      <c r="H230" t="s">
        <v>8</v>
      </c>
      <c r="I230">
        <v>0</v>
      </c>
    </row>
    <row r="231" spans="1:9" x14ac:dyDescent="0.25">
      <c r="A231" s="1">
        <v>45301</v>
      </c>
      <c r="B231" t="s">
        <v>7</v>
      </c>
      <c r="C231" s="4">
        <v>0.54200000000000004</v>
      </c>
      <c r="D231" t="s">
        <v>29</v>
      </c>
      <c r="E231" s="4">
        <v>0.45800000000000002</v>
      </c>
      <c r="F231" t="s">
        <v>9</v>
      </c>
      <c r="G231" t="s">
        <v>85</v>
      </c>
      <c r="H231" t="s">
        <v>7</v>
      </c>
      <c r="I231">
        <v>1</v>
      </c>
    </row>
    <row r="232" spans="1:9" x14ac:dyDescent="0.25">
      <c r="A232" s="1">
        <v>45302</v>
      </c>
      <c r="B232" t="s">
        <v>16</v>
      </c>
      <c r="C232" s="4">
        <v>0.75900000000000001</v>
      </c>
      <c r="D232" t="s">
        <v>14</v>
      </c>
      <c r="E232" s="4">
        <v>0.24099999999999999</v>
      </c>
      <c r="F232" t="s">
        <v>76</v>
      </c>
      <c r="G232" t="s">
        <v>51</v>
      </c>
      <c r="H232" t="s">
        <v>16</v>
      </c>
      <c r="I232">
        <v>1</v>
      </c>
    </row>
    <row r="233" spans="1:9" x14ac:dyDescent="0.25">
      <c r="A233" s="1">
        <v>45302</v>
      </c>
      <c r="B233" t="s">
        <v>10</v>
      </c>
      <c r="C233" s="4">
        <v>0.68300000000000005</v>
      </c>
      <c r="D233" t="s">
        <v>37</v>
      </c>
      <c r="E233" s="4">
        <v>0.317</v>
      </c>
      <c r="F233" t="s">
        <v>38</v>
      </c>
      <c r="G233" t="s">
        <v>52</v>
      </c>
      <c r="H233" t="s">
        <v>10</v>
      </c>
      <c r="I233">
        <v>1</v>
      </c>
    </row>
    <row r="234" spans="1:9" x14ac:dyDescent="0.25">
      <c r="A234" s="1">
        <v>45302</v>
      </c>
      <c r="B234" t="s">
        <v>43</v>
      </c>
      <c r="C234" s="4">
        <v>0.68100000000000005</v>
      </c>
      <c r="D234" t="s">
        <v>17</v>
      </c>
      <c r="E234" s="4">
        <v>0.31900000000000001</v>
      </c>
      <c r="F234" t="s">
        <v>74</v>
      </c>
      <c r="G234" t="s">
        <v>52</v>
      </c>
      <c r="H234" t="s">
        <v>43</v>
      </c>
      <c r="I234">
        <v>1</v>
      </c>
    </row>
    <row r="235" spans="1:9" x14ac:dyDescent="0.25">
      <c r="A235" s="1">
        <v>45302</v>
      </c>
      <c r="B235" t="s">
        <v>23</v>
      </c>
      <c r="C235" s="4">
        <v>0.65600000000000003</v>
      </c>
      <c r="D235" t="s">
        <v>26</v>
      </c>
      <c r="E235" s="4">
        <v>0.34399999999999997</v>
      </c>
      <c r="F235" t="s">
        <v>27</v>
      </c>
      <c r="G235" t="s">
        <v>52</v>
      </c>
      <c r="H235" t="s">
        <v>23</v>
      </c>
      <c r="I235">
        <v>1</v>
      </c>
    </row>
    <row r="236" spans="1:9" x14ac:dyDescent="0.25">
      <c r="A236" s="1">
        <v>45302</v>
      </c>
      <c r="B236" t="s">
        <v>45</v>
      </c>
      <c r="C236" s="4">
        <v>0.624</v>
      </c>
      <c r="D236" t="s">
        <v>57</v>
      </c>
      <c r="E236" s="4">
        <v>0.376</v>
      </c>
      <c r="F236" t="s">
        <v>60</v>
      </c>
      <c r="G236" t="s">
        <v>52</v>
      </c>
      <c r="H236" t="s">
        <v>57</v>
      </c>
      <c r="I236">
        <v>0</v>
      </c>
    </row>
    <row r="237" spans="1:9" x14ac:dyDescent="0.25">
      <c r="A237" s="1">
        <v>45302</v>
      </c>
      <c r="B237" t="s">
        <v>33</v>
      </c>
      <c r="C237" s="4">
        <v>0.60499999999999998</v>
      </c>
      <c r="D237" t="s">
        <v>40</v>
      </c>
      <c r="E237" s="4">
        <v>0.39500000000000002</v>
      </c>
      <c r="F237" t="s">
        <v>78</v>
      </c>
      <c r="G237" t="s">
        <v>52</v>
      </c>
      <c r="H237" t="s">
        <v>33</v>
      </c>
      <c r="I237">
        <v>1</v>
      </c>
    </row>
    <row r="238" spans="1:9" x14ac:dyDescent="0.25">
      <c r="A238" s="1">
        <v>45302</v>
      </c>
      <c r="B238" t="s">
        <v>25</v>
      </c>
      <c r="C238" s="4">
        <v>0.60199999999999998</v>
      </c>
      <c r="D238" t="s">
        <v>13</v>
      </c>
      <c r="E238" s="4">
        <v>0.39800000000000002</v>
      </c>
      <c r="F238" t="s">
        <v>65</v>
      </c>
      <c r="G238" t="s">
        <v>52</v>
      </c>
      <c r="H238" t="s">
        <v>13</v>
      </c>
      <c r="I238">
        <v>0</v>
      </c>
    </row>
    <row r="239" spans="1:9" x14ac:dyDescent="0.25">
      <c r="A239" s="1">
        <v>45302</v>
      </c>
      <c r="B239" t="s">
        <v>4</v>
      </c>
      <c r="C239" s="4">
        <v>0.59299999999999997</v>
      </c>
      <c r="D239" t="s">
        <v>29</v>
      </c>
      <c r="E239" s="4">
        <v>0.40699999999999997</v>
      </c>
      <c r="F239" t="s">
        <v>58</v>
      </c>
      <c r="G239" t="s">
        <v>84</v>
      </c>
      <c r="H239" t="s">
        <v>29</v>
      </c>
      <c r="I239">
        <v>0</v>
      </c>
    </row>
    <row r="240" spans="1:9" x14ac:dyDescent="0.25">
      <c r="A240" s="1">
        <v>45302</v>
      </c>
      <c r="B240" t="s">
        <v>46</v>
      </c>
      <c r="C240" s="4">
        <v>0.57799999999999996</v>
      </c>
      <c r="D240" t="s">
        <v>36</v>
      </c>
      <c r="E240" s="4">
        <v>0.42199999999999999</v>
      </c>
      <c r="F240" t="s">
        <v>47</v>
      </c>
      <c r="G240" t="s">
        <v>84</v>
      </c>
      <c r="H240" t="s">
        <v>46</v>
      </c>
      <c r="I240">
        <v>1</v>
      </c>
    </row>
    <row r="241" spans="1:9" x14ac:dyDescent="0.25">
      <c r="A241" s="1">
        <v>45302</v>
      </c>
      <c r="B241" t="s">
        <v>11</v>
      </c>
      <c r="C241" s="4">
        <v>0.56299999999999994</v>
      </c>
      <c r="D241" t="s">
        <v>22</v>
      </c>
      <c r="E241" s="4">
        <v>0.437</v>
      </c>
      <c r="F241" t="s">
        <v>77</v>
      </c>
      <c r="G241" t="s">
        <v>84</v>
      </c>
      <c r="H241" t="s">
        <v>22</v>
      </c>
      <c r="I241">
        <v>0</v>
      </c>
    </row>
    <row r="242" spans="1:9" x14ac:dyDescent="0.25">
      <c r="A242" s="1">
        <v>45302</v>
      </c>
      <c r="B242" t="s">
        <v>19</v>
      </c>
      <c r="C242" s="4">
        <v>0.55300000000000005</v>
      </c>
      <c r="D242" t="s">
        <v>39</v>
      </c>
      <c r="E242" s="4">
        <v>0.44700000000000001</v>
      </c>
      <c r="F242" t="s">
        <v>41</v>
      </c>
      <c r="G242" t="s">
        <v>84</v>
      </c>
      <c r="H242" t="s">
        <v>39</v>
      </c>
      <c r="I242">
        <v>0</v>
      </c>
    </row>
    <row r="243" spans="1:9" x14ac:dyDescent="0.25">
      <c r="A243" s="1">
        <v>45302</v>
      </c>
      <c r="B243" t="s">
        <v>66</v>
      </c>
      <c r="C243" s="4">
        <v>0.53700000000000003</v>
      </c>
      <c r="D243" t="s">
        <v>42</v>
      </c>
      <c r="E243" s="4">
        <v>0.46300000000000002</v>
      </c>
      <c r="F243" t="s">
        <v>67</v>
      </c>
      <c r="G243" t="s">
        <v>85</v>
      </c>
      <c r="H243" t="s">
        <v>42</v>
      </c>
      <c r="I243">
        <v>0</v>
      </c>
    </row>
    <row r="244" spans="1:9" x14ac:dyDescent="0.25">
      <c r="A244" s="1">
        <v>45302</v>
      </c>
      <c r="B244" t="s">
        <v>31</v>
      </c>
      <c r="C244" s="4">
        <v>0.51300000000000001</v>
      </c>
      <c r="D244" t="s">
        <v>5</v>
      </c>
      <c r="E244" s="4">
        <v>0.48699999999999999</v>
      </c>
      <c r="F244" t="s">
        <v>75</v>
      </c>
      <c r="G244" t="s">
        <v>85</v>
      </c>
      <c r="H244" t="s">
        <v>31</v>
      </c>
      <c r="I244">
        <v>1</v>
      </c>
    </row>
    <row r="245" spans="1:9" x14ac:dyDescent="0.25">
      <c r="A245" s="1">
        <v>45303</v>
      </c>
      <c r="B245" t="s">
        <v>28</v>
      </c>
      <c r="C245" s="4">
        <v>0.58399999999999996</v>
      </c>
      <c r="D245" t="s">
        <v>20</v>
      </c>
      <c r="E245" s="4">
        <v>0.41599999999999998</v>
      </c>
      <c r="F245" t="s">
        <v>30</v>
      </c>
      <c r="G245" t="s">
        <v>84</v>
      </c>
      <c r="H245" t="s">
        <v>20</v>
      </c>
      <c r="I245">
        <v>0</v>
      </c>
    </row>
    <row r="246" spans="1:9" x14ac:dyDescent="0.25">
      <c r="A246" s="1">
        <v>45303</v>
      </c>
      <c r="B246" t="s">
        <v>59</v>
      </c>
      <c r="C246" s="4">
        <v>0.53100000000000003</v>
      </c>
      <c r="D246" t="s">
        <v>8</v>
      </c>
      <c r="E246" s="4">
        <v>0.46899999999999997</v>
      </c>
      <c r="F246" t="s">
        <v>72</v>
      </c>
      <c r="G246" t="s">
        <v>85</v>
      </c>
      <c r="H246" t="s">
        <v>8</v>
      </c>
      <c r="I246">
        <v>0</v>
      </c>
    </row>
    <row r="247" spans="1:9" x14ac:dyDescent="0.25">
      <c r="A247" s="1">
        <v>45304</v>
      </c>
      <c r="B247" t="s">
        <v>23</v>
      </c>
      <c r="C247" s="4">
        <v>0.73699999999999999</v>
      </c>
      <c r="D247" t="s">
        <v>34</v>
      </c>
      <c r="E247" s="4">
        <v>0.26300000000000001</v>
      </c>
      <c r="F247" t="s">
        <v>35</v>
      </c>
      <c r="G247" t="s">
        <v>51</v>
      </c>
      <c r="H247" t="s">
        <v>23</v>
      </c>
      <c r="I247">
        <v>1</v>
      </c>
    </row>
    <row r="248" spans="1:9" x14ac:dyDescent="0.25">
      <c r="A248" s="1">
        <v>45304</v>
      </c>
      <c r="B248" t="s">
        <v>28</v>
      </c>
      <c r="C248" s="4">
        <v>0.71499999999999997</v>
      </c>
      <c r="D248" t="s">
        <v>14</v>
      </c>
      <c r="E248" s="4">
        <v>0.28499999999999998</v>
      </c>
      <c r="F248" t="s">
        <v>15</v>
      </c>
      <c r="G248" t="s">
        <v>51</v>
      </c>
      <c r="H248" t="s">
        <v>28</v>
      </c>
      <c r="I248">
        <v>1</v>
      </c>
    </row>
    <row r="249" spans="1:9" x14ac:dyDescent="0.25">
      <c r="A249" s="1">
        <v>45304</v>
      </c>
      <c r="B249" t="s">
        <v>10</v>
      </c>
      <c r="C249" s="4">
        <v>0.71299999999999997</v>
      </c>
      <c r="D249" t="s">
        <v>45</v>
      </c>
      <c r="E249" s="4">
        <v>0.28699999999999998</v>
      </c>
      <c r="F249" t="s">
        <v>60</v>
      </c>
      <c r="G249" t="s">
        <v>51</v>
      </c>
      <c r="H249" t="s">
        <v>10</v>
      </c>
      <c r="I249">
        <v>1</v>
      </c>
    </row>
    <row r="250" spans="1:9" x14ac:dyDescent="0.25">
      <c r="A250" s="1">
        <v>45304</v>
      </c>
      <c r="B250" t="s">
        <v>22</v>
      </c>
      <c r="C250" s="4">
        <v>0.69099999999999995</v>
      </c>
      <c r="D250" t="s">
        <v>17</v>
      </c>
      <c r="E250" s="4">
        <v>0.309</v>
      </c>
      <c r="F250" t="s">
        <v>77</v>
      </c>
      <c r="G250" t="s">
        <v>52</v>
      </c>
      <c r="H250" t="s">
        <v>22</v>
      </c>
      <c r="I250">
        <v>1</v>
      </c>
    </row>
    <row r="251" spans="1:9" x14ac:dyDescent="0.25">
      <c r="A251" s="1">
        <v>45304</v>
      </c>
      <c r="B251" t="s">
        <v>36</v>
      </c>
      <c r="C251" s="4">
        <v>0.67600000000000005</v>
      </c>
      <c r="D251" t="s">
        <v>57</v>
      </c>
      <c r="E251" s="4">
        <v>0.32400000000000001</v>
      </c>
      <c r="F251" t="s">
        <v>64</v>
      </c>
      <c r="G251" t="s">
        <v>52</v>
      </c>
      <c r="H251" t="s">
        <v>36</v>
      </c>
      <c r="I251">
        <v>1</v>
      </c>
    </row>
    <row r="252" spans="1:9" x14ac:dyDescent="0.25">
      <c r="A252" s="1">
        <v>45304</v>
      </c>
      <c r="B252" t="s">
        <v>16</v>
      </c>
      <c r="C252" s="4">
        <v>0.67200000000000004</v>
      </c>
      <c r="D252" t="s">
        <v>8</v>
      </c>
      <c r="E252" s="4">
        <v>0.32800000000000001</v>
      </c>
      <c r="F252" t="s">
        <v>76</v>
      </c>
      <c r="G252" t="s">
        <v>52</v>
      </c>
      <c r="H252" t="s">
        <v>8</v>
      </c>
      <c r="I252">
        <v>0</v>
      </c>
    </row>
    <row r="253" spans="1:9" x14ac:dyDescent="0.25">
      <c r="A253" s="1">
        <v>45304</v>
      </c>
      <c r="B253" t="s">
        <v>25</v>
      </c>
      <c r="C253" s="4">
        <v>0.64500000000000002</v>
      </c>
      <c r="D253" t="s">
        <v>26</v>
      </c>
      <c r="E253" s="4">
        <v>0.35499999999999998</v>
      </c>
      <c r="F253" t="s">
        <v>27</v>
      </c>
      <c r="G253" t="s">
        <v>52</v>
      </c>
      <c r="H253" t="s">
        <v>26</v>
      </c>
      <c r="I253">
        <v>0</v>
      </c>
    </row>
    <row r="254" spans="1:9" x14ac:dyDescent="0.25">
      <c r="A254" s="1">
        <v>45304</v>
      </c>
      <c r="B254" t="s">
        <v>4</v>
      </c>
      <c r="C254" s="4">
        <v>0.61799999999999999</v>
      </c>
      <c r="D254" t="s">
        <v>13</v>
      </c>
      <c r="E254" s="4">
        <v>0.38200000000000001</v>
      </c>
      <c r="F254" t="s">
        <v>65</v>
      </c>
      <c r="G254" t="s">
        <v>52</v>
      </c>
      <c r="H254" t="s">
        <v>4</v>
      </c>
      <c r="I254">
        <v>1</v>
      </c>
    </row>
    <row r="255" spans="1:9" x14ac:dyDescent="0.25">
      <c r="A255" s="1">
        <v>45304</v>
      </c>
      <c r="B255" t="s">
        <v>59</v>
      </c>
      <c r="C255" s="4">
        <v>0.61199999999999999</v>
      </c>
      <c r="D255" t="s">
        <v>5</v>
      </c>
      <c r="E255" s="4">
        <v>0.38800000000000001</v>
      </c>
      <c r="F255" t="s">
        <v>72</v>
      </c>
      <c r="G255" t="s">
        <v>52</v>
      </c>
      <c r="H255" t="s">
        <v>5</v>
      </c>
      <c r="I255">
        <v>0</v>
      </c>
    </row>
    <row r="256" spans="1:9" x14ac:dyDescent="0.25">
      <c r="A256" s="1">
        <v>45304</v>
      </c>
      <c r="B256" t="s">
        <v>33</v>
      </c>
      <c r="C256" s="4">
        <v>0.60799999999999998</v>
      </c>
      <c r="D256" t="s">
        <v>11</v>
      </c>
      <c r="E256" s="4">
        <v>0.39200000000000002</v>
      </c>
      <c r="F256" t="s">
        <v>78</v>
      </c>
      <c r="G256" t="s">
        <v>52</v>
      </c>
      <c r="H256" t="s">
        <v>11</v>
      </c>
      <c r="I256">
        <v>0</v>
      </c>
    </row>
    <row r="257" spans="1:9" x14ac:dyDescent="0.25">
      <c r="A257" s="1">
        <v>45304</v>
      </c>
      <c r="B257" t="s">
        <v>42</v>
      </c>
      <c r="C257" s="4">
        <v>0.60599999999999998</v>
      </c>
      <c r="D257" t="s">
        <v>46</v>
      </c>
      <c r="E257" s="4">
        <v>0.39400000000000002</v>
      </c>
      <c r="F257" t="s">
        <v>47</v>
      </c>
      <c r="G257" t="s">
        <v>52</v>
      </c>
      <c r="H257" t="s">
        <v>42</v>
      </c>
      <c r="I257">
        <v>1</v>
      </c>
    </row>
    <row r="258" spans="1:9" x14ac:dyDescent="0.25">
      <c r="A258" s="1">
        <v>45304</v>
      </c>
      <c r="B258" t="s">
        <v>29</v>
      </c>
      <c r="C258" s="4">
        <v>0.60599999999999998</v>
      </c>
      <c r="D258" t="s">
        <v>31</v>
      </c>
      <c r="E258" s="4">
        <v>0.39400000000000002</v>
      </c>
      <c r="F258" t="s">
        <v>58</v>
      </c>
      <c r="G258" t="s">
        <v>52</v>
      </c>
      <c r="H258" t="s">
        <v>31</v>
      </c>
      <c r="I258">
        <v>0</v>
      </c>
    </row>
    <row r="259" spans="1:9" x14ac:dyDescent="0.25">
      <c r="A259" s="1">
        <v>45304</v>
      </c>
      <c r="B259" t="s">
        <v>43</v>
      </c>
      <c r="C259" s="4">
        <v>0.59299999999999997</v>
      </c>
      <c r="D259" t="s">
        <v>66</v>
      </c>
      <c r="E259" s="4">
        <v>0.40699999999999997</v>
      </c>
      <c r="F259" t="s">
        <v>74</v>
      </c>
      <c r="G259" t="s">
        <v>84</v>
      </c>
      <c r="H259" t="s">
        <v>43</v>
      </c>
      <c r="I259">
        <v>1</v>
      </c>
    </row>
    <row r="260" spans="1:9" x14ac:dyDescent="0.25">
      <c r="A260" s="1">
        <v>45304</v>
      </c>
      <c r="B260" t="s">
        <v>39</v>
      </c>
      <c r="C260" s="4">
        <v>0.52400000000000002</v>
      </c>
      <c r="D260" t="s">
        <v>20</v>
      </c>
      <c r="E260" s="4">
        <v>0.47599999999999998</v>
      </c>
      <c r="F260" t="s">
        <v>63</v>
      </c>
      <c r="G260" t="s">
        <v>85</v>
      </c>
      <c r="H260" t="s">
        <v>20</v>
      </c>
      <c r="I260">
        <v>0</v>
      </c>
    </row>
    <row r="261" spans="1:9" x14ac:dyDescent="0.25">
      <c r="A261" s="1">
        <v>45304</v>
      </c>
      <c r="B261" t="s">
        <v>7</v>
      </c>
      <c r="C261" s="4">
        <v>0.52</v>
      </c>
      <c r="D261" t="s">
        <v>19</v>
      </c>
      <c r="E261" s="4">
        <v>0.48</v>
      </c>
      <c r="F261" t="s">
        <v>21</v>
      </c>
      <c r="G261" t="s">
        <v>85</v>
      </c>
      <c r="H261" t="s">
        <v>7</v>
      </c>
      <c r="I261">
        <v>1</v>
      </c>
    </row>
    <row r="262" spans="1:9" x14ac:dyDescent="0.25">
      <c r="A262" s="1">
        <v>45304</v>
      </c>
      <c r="B262" t="s">
        <v>37</v>
      </c>
      <c r="C262" s="4">
        <v>0.51200000000000001</v>
      </c>
      <c r="D262" t="s">
        <v>40</v>
      </c>
      <c r="E262" s="4">
        <v>0.48799999999999999</v>
      </c>
      <c r="F262" t="s">
        <v>38</v>
      </c>
      <c r="G262" t="s">
        <v>85</v>
      </c>
      <c r="H262" t="s">
        <v>37</v>
      </c>
      <c r="I262">
        <v>1</v>
      </c>
    </row>
    <row r="263" spans="1:9" x14ac:dyDescent="0.25">
      <c r="A263" s="1">
        <v>45305</v>
      </c>
      <c r="B263" t="s">
        <v>25</v>
      </c>
      <c r="C263" s="4">
        <v>0.65400000000000003</v>
      </c>
      <c r="D263" t="s">
        <v>26</v>
      </c>
      <c r="E263" s="4">
        <v>0.34599999999999997</v>
      </c>
      <c r="F263" t="s">
        <v>61</v>
      </c>
      <c r="G263" t="s">
        <v>52</v>
      </c>
      <c r="H263" t="s">
        <v>25</v>
      </c>
      <c r="I263">
        <v>1</v>
      </c>
    </row>
    <row r="264" spans="1:9" x14ac:dyDescent="0.25">
      <c r="A264" s="1">
        <v>45305</v>
      </c>
      <c r="B264" t="s">
        <v>19</v>
      </c>
      <c r="C264" s="4">
        <v>0.57199999999999995</v>
      </c>
      <c r="D264" t="s">
        <v>37</v>
      </c>
      <c r="E264" s="4">
        <v>0.42799999999999999</v>
      </c>
      <c r="F264" t="s">
        <v>21</v>
      </c>
      <c r="G264" t="s">
        <v>84</v>
      </c>
      <c r="H264" t="s">
        <v>37</v>
      </c>
      <c r="I264">
        <v>0</v>
      </c>
    </row>
    <row r="265" spans="1:9" x14ac:dyDescent="0.25">
      <c r="A265" s="1">
        <v>45306</v>
      </c>
      <c r="B265" t="s">
        <v>7</v>
      </c>
      <c r="C265" s="4">
        <v>0.74299999999999999</v>
      </c>
      <c r="D265" t="s">
        <v>45</v>
      </c>
      <c r="E265" s="4">
        <v>0.25700000000000001</v>
      </c>
      <c r="F265" t="s">
        <v>60</v>
      </c>
      <c r="G265" t="s">
        <v>51</v>
      </c>
      <c r="H265" t="s">
        <v>45</v>
      </c>
      <c r="I265">
        <v>0</v>
      </c>
    </row>
    <row r="266" spans="1:9" x14ac:dyDescent="0.25">
      <c r="A266" s="1">
        <v>45306</v>
      </c>
      <c r="B266" t="s">
        <v>33</v>
      </c>
      <c r="C266" s="4">
        <v>0.72799999999999998</v>
      </c>
      <c r="D266" t="s">
        <v>17</v>
      </c>
      <c r="E266" s="4">
        <v>0.27200000000000002</v>
      </c>
      <c r="F266" t="s">
        <v>78</v>
      </c>
      <c r="G266" t="s">
        <v>51</v>
      </c>
      <c r="H266" t="s">
        <v>17</v>
      </c>
      <c r="I266">
        <v>0</v>
      </c>
    </row>
    <row r="267" spans="1:9" x14ac:dyDescent="0.25">
      <c r="A267" s="1">
        <v>45306</v>
      </c>
      <c r="B267" t="s">
        <v>42</v>
      </c>
      <c r="C267" s="4">
        <v>0.72299999999999998</v>
      </c>
      <c r="D267" t="s">
        <v>34</v>
      </c>
      <c r="E267" s="4">
        <v>0.27700000000000002</v>
      </c>
      <c r="F267" t="s">
        <v>35</v>
      </c>
      <c r="G267" t="s">
        <v>51</v>
      </c>
      <c r="H267" t="s">
        <v>34</v>
      </c>
      <c r="I267">
        <v>0</v>
      </c>
    </row>
    <row r="268" spans="1:9" x14ac:dyDescent="0.25">
      <c r="A268" s="1">
        <v>45306</v>
      </c>
      <c r="B268" t="s">
        <v>43</v>
      </c>
      <c r="C268" s="4">
        <v>0.72199999999999998</v>
      </c>
      <c r="D268" t="s">
        <v>40</v>
      </c>
      <c r="E268" s="4">
        <v>0.27800000000000002</v>
      </c>
      <c r="F268" t="s">
        <v>74</v>
      </c>
      <c r="G268" t="s">
        <v>51</v>
      </c>
      <c r="H268" t="s">
        <v>40</v>
      </c>
      <c r="I268">
        <v>0</v>
      </c>
    </row>
    <row r="269" spans="1:9" x14ac:dyDescent="0.25">
      <c r="A269" s="1">
        <v>45306</v>
      </c>
      <c r="B269" t="s">
        <v>46</v>
      </c>
      <c r="C269" s="4">
        <v>0.70399999999999996</v>
      </c>
      <c r="D269" t="s">
        <v>57</v>
      </c>
      <c r="E269" s="4">
        <v>0.29599999999999999</v>
      </c>
      <c r="F269" t="s">
        <v>47</v>
      </c>
      <c r="G269" t="s">
        <v>51</v>
      </c>
      <c r="H269" t="s">
        <v>46</v>
      </c>
      <c r="I269">
        <v>1</v>
      </c>
    </row>
    <row r="270" spans="1:9" x14ac:dyDescent="0.25">
      <c r="A270" s="1">
        <v>45306</v>
      </c>
      <c r="B270" t="s">
        <v>13</v>
      </c>
      <c r="C270" s="4">
        <v>0.56799999999999995</v>
      </c>
      <c r="D270" t="s">
        <v>8</v>
      </c>
      <c r="E270" s="4">
        <v>0.432</v>
      </c>
      <c r="F270" t="s">
        <v>65</v>
      </c>
      <c r="G270" t="s">
        <v>84</v>
      </c>
      <c r="H270" t="s">
        <v>8</v>
      </c>
      <c r="I270">
        <v>0</v>
      </c>
    </row>
    <row r="271" spans="1:9" x14ac:dyDescent="0.25">
      <c r="A271" s="1">
        <v>45306</v>
      </c>
      <c r="B271" t="s">
        <v>4</v>
      </c>
      <c r="C271" s="4">
        <v>0.56100000000000005</v>
      </c>
      <c r="D271" t="s">
        <v>11</v>
      </c>
      <c r="E271" s="4">
        <v>0.439</v>
      </c>
      <c r="F271" t="s">
        <v>6</v>
      </c>
      <c r="G271" t="s">
        <v>84</v>
      </c>
      <c r="H271" t="s">
        <v>4</v>
      </c>
      <c r="I271">
        <v>1</v>
      </c>
    </row>
    <row r="272" spans="1:9" x14ac:dyDescent="0.25">
      <c r="A272" s="1">
        <v>45306</v>
      </c>
      <c r="B272" t="s">
        <v>20</v>
      </c>
      <c r="C272" s="4">
        <v>0.55900000000000005</v>
      </c>
      <c r="D272" t="s">
        <v>29</v>
      </c>
      <c r="E272" s="4">
        <v>0.441</v>
      </c>
      <c r="F272" t="s">
        <v>58</v>
      </c>
      <c r="G272" t="s">
        <v>84</v>
      </c>
      <c r="H272" t="s">
        <v>29</v>
      </c>
      <c r="I272">
        <v>0</v>
      </c>
    </row>
    <row r="273" spans="1:9" x14ac:dyDescent="0.25">
      <c r="A273" s="1">
        <v>45306</v>
      </c>
      <c r="B273" t="s">
        <v>23</v>
      </c>
      <c r="C273" s="4">
        <v>0.55600000000000005</v>
      </c>
      <c r="D273" t="s">
        <v>66</v>
      </c>
      <c r="E273" s="4">
        <v>0.44400000000000001</v>
      </c>
      <c r="F273" t="s">
        <v>67</v>
      </c>
      <c r="G273" t="s">
        <v>84</v>
      </c>
      <c r="H273" t="s">
        <v>66</v>
      </c>
      <c r="I273">
        <v>0</v>
      </c>
    </row>
    <row r="274" spans="1:9" x14ac:dyDescent="0.25">
      <c r="A274" s="1">
        <v>45306</v>
      </c>
      <c r="B274" t="s">
        <v>39</v>
      </c>
      <c r="C274" s="4">
        <v>0.54500000000000004</v>
      </c>
      <c r="D274" t="s">
        <v>59</v>
      </c>
      <c r="E274" s="4">
        <v>0.45500000000000002</v>
      </c>
      <c r="F274" t="s">
        <v>72</v>
      </c>
      <c r="G274" t="s">
        <v>85</v>
      </c>
      <c r="H274" t="s">
        <v>59</v>
      </c>
      <c r="I274">
        <v>0</v>
      </c>
    </row>
    <row r="275" spans="1:9" x14ac:dyDescent="0.25">
      <c r="A275" s="1">
        <v>45307</v>
      </c>
      <c r="B275" t="s">
        <v>16</v>
      </c>
      <c r="C275" s="4">
        <v>0.65600000000000003</v>
      </c>
      <c r="D275" t="s">
        <v>39</v>
      </c>
      <c r="E275" s="4">
        <v>0.34399999999999997</v>
      </c>
      <c r="F275" t="s">
        <v>76</v>
      </c>
      <c r="G275" t="s">
        <v>52</v>
      </c>
      <c r="H275" t="s">
        <v>16</v>
      </c>
      <c r="I275">
        <v>1</v>
      </c>
    </row>
    <row r="276" spans="1:9" x14ac:dyDescent="0.25">
      <c r="A276" s="1">
        <v>45307</v>
      </c>
      <c r="B276" t="s">
        <v>7</v>
      </c>
      <c r="C276" s="4">
        <v>0.63400000000000001</v>
      </c>
      <c r="D276" t="s">
        <v>36</v>
      </c>
      <c r="E276" s="4">
        <v>0.36599999999999999</v>
      </c>
      <c r="F276" t="s">
        <v>64</v>
      </c>
      <c r="G276" t="s">
        <v>52</v>
      </c>
      <c r="H276" t="s">
        <v>7</v>
      </c>
      <c r="I276">
        <v>1</v>
      </c>
    </row>
    <row r="277" spans="1:9" x14ac:dyDescent="0.25">
      <c r="A277" s="1">
        <v>45307</v>
      </c>
      <c r="B277" t="s">
        <v>31</v>
      </c>
      <c r="C277" s="4">
        <v>0.60599999999999998</v>
      </c>
      <c r="D277" t="s">
        <v>5</v>
      </c>
      <c r="E277" s="4">
        <v>0.39400000000000002</v>
      </c>
      <c r="F277" t="s">
        <v>32</v>
      </c>
      <c r="G277" t="s">
        <v>52</v>
      </c>
      <c r="H277" t="s">
        <v>31</v>
      </c>
      <c r="I277">
        <v>1</v>
      </c>
    </row>
    <row r="278" spans="1:9" x14ac:dyDescent="0.25">
      <c r="A278" s="1">
        <v>45307</v>
      </c>
      <c r="B278" t="s">
        <v>10</v>
      </c>
      <c r="C278" s="4">
        <v>0.57699999999999996</v>
      </c>
      <c r="D278" t="s">
        <v>19</v>
      </c>
      <c r="E278" s="4">
        <v>0.42299999999999999</v>
      </c>
      <c r="F278" t="s">
        <v>12</v>
      </c>
      <c r="G278" t="s">
        <v>84</v>
      </c>
      <c r="H278" t="s">
        <v>10</v>
      </c>
      <c r="I278">
        <v>1</v>
      </c>
    </row>
    <row r="279" spans="1:9" x14ac:dyDescent="0.25">
      <c r="A279" s="1">
        <v>45307</v>
      </c>
      <c r="B279" t="s">
        <v>28</v>
      </c>
      <c r="C279" s="4">
        <v>0.56799999999999995</v>
      </c>
      <c r="D279" t="s">
        <v>40</v>
      </c>
      <c r="E279" s="4">
        <v>0.432</v>
      </c>
      <c r="F279" t="s">
        <v>30</v>
      </c>
      <c r="G279" t="s">
        <v>84</v>
      </c>
      <c r="H279" t="s">
        <v>28</v>
      </c>
      <c r="I279">
        <v>1</v>
      </c>
    </row>
    <row r="280" spans="1:9" x14ac:dyDescent="0.25">
      <c r="A280" s="1">
        <v>45307</v>
      </c>
      <c r="B280" t="s">
        <v>14</v>
      </c>
      <c r="C280" s="4">
        <v>0.52200000000000002</v>
      </c>
      <c r="D280" t="s">
        <v>57</v>
      </c>
      <c r="E280" s="4">
        <v>0.47799999999999998</v>
      </c>
      <c r="F280" t="s">
        <v>15</v>
      </c>
      <c r="G280" t="s">
        <v>85</v>
      </c>
      <c r="H280" t="s">
        <v>14</v>
      </c>
      <c r="I280">
        <v>1</v>
      </c>
    </row>
    <row r="281" spans="1:9" x14ac:dyDescent="0.25">
      <c r="A281" s="1">
        <v>45307</v>
      </c>
      <c r="B281" t="s">
        <v>26</v>
      </c>
      <c r="C281" s="4">
        <v>0.51400000000000001</v>
      </c>
      <c r="D281" t="s">
        <v>17</v>
      </c>
      <c r="E281" s="4">
        <v>0.48599999999999999</v>
      </c>
      <c r="F281" t="s">
        <v>27</v>
      </c>
      <c r="G281" t="s">
        <v>85</v>
      </c>
      <c r="H281" t="s">
        <v>26</v>
      </c>
      <c r="I281">
        <v>1</v>
      </c>
    </row>
    <row r="282" spans="1:9" x14ac:dyDescent="0.25">
      <c r="A282" s="1">
        <v>45307</v>
      </c>
      <c r="B282" t="s">
        <v>23</v>
      </c>
      <c r="C282" s="4">
        <v>0.505</v>
      </c>
      <c r="D282" t="s">
        <v>25</v>
      </c>
      <c r="E282" s="4">
        <v>0.495</v>
      </c>
      <c r="F282" t="s">
        <v>61</v>
      </c>
      <c r="G282" t="s">
        <v>85</v>
      </c>
      <c r="H282" t="s">
        <v>25</v>
      </c>
      <c r="I282">
        <v>0</v>
      </c>
    </row>
    <row r="283" spans="1:9" x14ac:dyDescent="0.25">
      <c r="A283" s="1">
        <v>45308</v>
      </c>
      <c r="B283" t="s">
        <v>11</v>
      </c>
      <c r="C283" s="4">
        <v>0.69099999999999995</v>
      </c>
      <c r="D283" t="s">
        <v>45</v>
      </c>
      <c r="E283" s="4">
        <v>0.309</v>
      </c>
      <c r="F283" t="s">
        <v>68</v>
      </c>
      <c r="G283" t="s">
        <v>52</v>
      </c>
      <c r="H283" t="s">
        <v>45</v>
      </c>
      <c r="I283">
        <v>0</v>
      </c>
    </row>
    <row r="284" spans="1:9" x14ac:dyDescent="0.25">
      <c r="A284" s="1">
        <v>45308</v>
      </c>
      <c r="B284" t="s">
        <v>33</v>
      </c>
      <c r="C284" s="4">
        <v>0.60699999999999998</v>
      </c>
      <c r="D284" t="s">
        <v>37</v>
      </c>
      <c r="E284" s="4">
        <v>0.39300000000000002</v>
      </c>
      <c r="F284" t="s">
        <v>78</v>
      </c>
      <c r="G284" t="s">
        <v>52</v>
      </c>
      <c r="H284" t="s">
        <v>37</v>
      </c>
      <c r="I284">
        <v>0</v>
      </c>
    </row>
    <row r="285" spans="1:9" x14ac:dyDescent="0.25">
      <c r="A285" s="1">
        <v>45309</v>
      </c>
      <c r="B285" t="s">
        <v>46</v>
      </c>
      <c r="C285" s="4">
        <v>0.68899999999999995</v>
      </c>
      <c r="D285" t="s">
        <v>14</v>
      </c>
      <c r="E285" s="4">
        <v>0.311</v>
      </c>
      <c r="F285" t="s">
        <v>47</v>
      </c>
      <c r="G285" t="s">
        <v>52</v>
      </c>
      <c r="H285" t="s">
        <v>46</v>
      </c>
      <c r="I285">
        <v>1</v>
      </c>
    </row>
    <row r="286" spans="1:9" x14ac:dyDescent="0.25">
      <c r="A286" s="1">
        <v>45309</v>
      </c>
      <c r="B286" t="s">
        <v>42</v>
      </c>
      <c r="C286" s="4">
        <v>0.66400000000000003</v>
      </c>
      <c r="D286" t="s">
        <v>5</v>
      </c>
      <c r="E286" s="4">
        <v>0.33600000000000002</v>
      </c>
      <c r="F286" t="s">
        <v>44</v>
      </c>
      <c r="G286" t="s">
        <v>52</v>
      </c>
      <c r="H286" t="s">
        <v>42</v>
      </c>
      <c r="I286">
        <v>1</v>
      </c>
    </row>
    <row r="287" spans="1:9" x14ac:dyDescent="0.25">
      <c r="A287" s="1">
        <v>45309</v>
      </c>
      <c r="B287" t="s">
        <v>10</v>
      </c>
      <c r="C287" s="4">
        <v>0.60299999999999998</v>
      </c>
      <c r="D287" t="s">
        <v>23</v>
      </c>
      <c r="E287" s="4">
        <v>0.39700000000000002</v>
      </c>
      <c r="F287" t="s">
        <v>12</v>
      </c>
      <c r="G287" t="s">
        <v>52</v>
      </c>
      <c r="H287" t="s">
        <v>10</v>
      </c>
      <c r="I287">
        <v>1</v>
      </c>
    </row>
    <row r="288" spans="1:9" x14ac:dyDescent="0.25">
      <c r="A288" s="1">
        <v>45309</v>
      </c>
      <c r="B288" t="s">
        <v>22</v>
      </c>
      <c r="C288" s="4">
        <v>0.58399999999999996</v>
      </c>
      <c r="D288" t="s">
        <v>59</v>
      </c>
      <c r="E288" s="4">
        <v>0.41599999999999998</v>
      </c>
      <c r="F288" t="s">
        <v>77</v>
      </c>
      <c r="G288" t="s">
        <v>84</v>
      </c>
      <c r="H288" t="s">
        <v>22</v>
      </c>
      <c r="I288">
        <v>1</v>
      </c>
    </row>
    <row r="289" spans="1:9" x14ac:dyDescent="0.25">
      <c r="A289" s="1">
        <v>45309</v>
      </c>
      <c r="B289" t="s">
        <v>28</v>
      </c>
      <c r="C289" s="4">
        <v>0.57499999999999996</v>
      </c>
      <c r="D289" t="s">
        <v>8</v>
      </c>
      <c r="E289" s="4">
        <v>0.42499999999999999</v>
      </c>
      <c r="F289" t="s">
        <v>73</v>
      </c>
      <c r="G289" t="s">
        <v>84</v>
      </c>
      <c r="H289" t="s">
        <v>8</v>
      </c>
      <c r="I289">
        <v>0</v>
      </c>
    </row>
    <row r="290" spans="1:9" x14ac:dyDescent="0.25">
      <c r="A290" s="1">
        <v>45309</v>
      </c>
      <c r="B290" t="s">
        <v>4</v>
      </c>
      <c r="C290" s="4">
        <v>0.56999999999999995</v>
      </c>
      <c r="D290" t="s">
        <v>7</v>
      </c>
      <c r="E290" s="4">
        <v>0.43</v>
      </c>
      <c r="F290" t="s">
        <v>6</v>
      </c>
      <c r="G290" t="s">
        <v>84</v>
      </c>
      <c r="H290" t="s">
        <v>4</v>
      </c>
      <c r="I290">
        <v>1</v>
      </c>
    </row>
    <row r="291" spans="1:9" x14ac:dyDescent="0.25">
      <c r="A291" s="1">
        <v>45309</v>
      </c>
      <c r="B291" t="s">
        <v>20</v>
      </c>
      <c r="C291" s="4">
        <v>0.55900000000000005</v>
      </c>
      <c r="D291" t="s">
        <v>40</v>
      </c>
      <c r="E291" s="4">
        <v>0.441</v>
      </c>
      <c r="F291" t="s">
        <v>69</v>
      </c>
      <c r="G291" t="s">
        <v>84</v>
      </c>
      <c r="H291" t="s">
        <v>20</v>
      </c>
      <c r="I291">
        <v>1</v>
      </c>
    </row>
    <row r="292" spans="1:9" x14ac:dyDescent="0.25">
      <c r="A292" s="1">
        <v>45309</v>
      </c>
      <c r="B292" t="s">
        <v>36</v>
      </c>
      <c r="C292" s="4">
        <v>0.54700000000000004</v>
      </c>
      <c r="D292" t="s">
        <v>45</v>
      </c>
      <c r="E292" s="4">
        <v>0.45300000000000001</v>
      </c>
      <c r="F292" t="s">
        <v>64</v>
      </c>
      <c r="G292" t="s">
        <v>85</v>
      </c>
      <c r="H292" t="s">
        <v>36</v>
      </c>
      <c r="I292">
        <v>1</v>
      </c>
    </row>
    <row r="293" spans="1:9" x14ac:dyDescent="0.25">
      <c r="A293" s="1">
        <v>45309</v>
      </c>
      <c r="B293" t="s">
        <v>25</v>
      </c>
      <c r="C293" s="4">
        <v>0.52100000000000002</v>
      </c>
      <c r="D293" t="s">
        <v>29</v>
      </c>
      <c r="E293" s="4">
        <v>0.47899999999999998</v>
      </c>
      <c r="F293" t="s">
        <v>58</v>
      </c>
      <c r="G293" t="s">
        <v>85</v>
      </c>
      <c r="H293" t="s">
        <v>29</v>
      </c>
      <c r="I293">
        <v>0</v>
      </c>
    </row>
    <row r="294" spans="1:9" x14ac:dyDescent="0.25">
      <c r="A294" s="1">
        <v>45309</v>
      </c>
      <c r="B294" t="s">
        <v>31</v>
      </c>
      <c r="C294" s="4">
        <v>0.51500000000000001</v>
      </c>
      <c r="D294" t="s">
        <v>19</v>
      </c>
      <c r="E294" s="4">
        <v>0.48499999999999999</v>
      </c>
      <c r="F294" t="s">
        <v>32</v>
      </c>
      <c r="G294" t="s">
        <v>85</v>
      </c>
      <c r="H294" t="s">
        <v>19</v>
      </c>
      <c r="I294">
        <v>0</v>
      </c>
    </row>
    <row r="295" spans="1:9" x14ac:dyDescent="0.25">
      <c r="A295" s="1">
        <v>45309</v>
      </c>
      <c r="B295" t="s">
        <v>13</v>
      </c>
      <c r="C295" s="4">
        <v>0.51300000000000001</v>
      </c>
      <c r="D295" t="s">
        <v>26</v>
      </c>
      <c r="E295" s="4">
        <v>0.48699999999999999</v>
      </c>
      <c r="F295" t="s">
        <v>27</v>
      </c>
      <c r="G295" t="s">
        <v>85</v>
      </c>
      <c r="H295" t="s">
        <v>26</v>
      </c>
      <c r="I295">
        <v>0</v>
      </c>
    </row>
    <row r="296" spans="1:9" x14ac:dyDescent="0.25">
      <c r="A296" s="1">
        <v>45310</v>
      </c>
      <c r="B296" t="s">
        <v>11</v>
      </c>
      <c r="C296" s="4">
        <v>0.69299999999999995</v>
      </c>
      <c r="D296" t="s">
        <v>34</v>
      </c>
      <c r="E296" s="4">
        <v>0.307</v>
      </c>
      <c r="F296" t="s">
        <v>35</v>
      </c>
      <c r="G296" t="s">
        <v>52</v>
      </c>
      <c r="H296" t="s">
        <v>11</v>
      </c>
      <c r="I296">
        <v>1</v>
      </c>
    </row>
    <row r="297" spans="1:9" x14ac:dyDescent="0.25">
      <c r="A297" s="1">
        <v>45310</v>
      </c>
      <c r="B297" t="s">
        <v>33</v>
      </c>
      <c r="C297" s="4">
        <v>0.68100000000000005</v>
      </c>
      <c r="D297" t="s">
        <v>59</v>
      </c>
      <c r="E297" s="4">
        <v>0.31900000000000001</v>
      </c>
      <c r="F297" t="s">
        <v>78</v>
      </c>
      <c r="G297" t="s">
        <v>52</v>
      </c>
      <c r="H297" t="s">
        <v>59</v>
      </c>
      <c r="I297">
        <v>0</v>
      </c>
    </row>
    <row r="298" spans="1:9" x14ac:dyDescent="0.25">
      <c r="A298" s="1">
        <v>45310</v>
      </c>
      <c r="B298" t="s">
        <v>43</v>
      </c>
      <c r="C298" s="4">
        <v>0.65300000000000002</v>
      </c>
      <c r="D298" t="s">
        <v>37</v>
      </c>
      <c r="E298" s="4">
        <v>0.34699999999999998</v>
      </c>
      <c r="F298" t="s">
        <v>74</v>
      </c>
      <c r="G298" t="s">
        <v>52</v>
      </c>
      <c r="H298" t="s">
        <v>43</v>
      </c>
      <c r="I298">
        <v>1</v>
      </c>
    </row>
    <row r="299" spans="1:9" x14ac:dyDescent="0.25">
      <c r="A299" s="1">
        <v>45310</v>
      </c>
      <c r="B299" t="s">
        <v>39</v>
      </c>
      <c r="C299" s="4">
        <v>0.60799999999999998</v>
      </c>
      <c r="D299" t="s">
        <v>14</v>
      </c>
      <c r="E299" s="4">
        <v>0.39200000000000002</v>
      </c>
      <c r="F299" t="s">
        <v>15</v>
      </c>
      <c r="G299" t="s">
        <v>52</v>
      </c>
      <c r="H299" t="s">
        <v>14</v>
      </c>
      <c r="I29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2024-01-20T23:12:30Z</dcterms:modified>
</cp:coreProperties>
</file>