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pliceotide_Data_Analysis\input_excel_files\"/>
    </mc:Choice>
  </mc:AlternateContent>
  <xr:revisionPtr revIDLastSave="0" documentId="13_ncr:1_{17A3F9A0-FEDD-43D4-8853-A44E60D189C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</calcChain>
</file>

<file path=xl/sharedStrings.xml><?xml version="1.0" encoding="utf-8"?>
<sst xmlns="http://schemas.openxmlformats.org/spreadsheetml/2006/main" count="1096" uniqueCount="269">
  <si>
    <t>sample_id</t>
  </si>
  <si>
    <t>date</t>
  </si>
  <si>
    <t>experiment_id</t>
  </si>
  <si>
    <t>instrument</t>
  </si>
  <si>
    <t>program_name</t>
  </si>
  <si>
    <t>host_species</t>
  </si>
  <si>
    <t>host_strain</t>
  </si>
  <si>
    <t>maturase_plasmid</t>
  </si>
  <si>
    <t>maturase_name</t>
  </si>
  <si>
    <t>maturase_induction</t>
  </si>
  <si>
    <t>precursor_plasmid</t>
  </si>
  <si>
    <t>precursor_name</t>
  </si>
  <si>
    <t>precursor_induction</t>
  </si>
  <si>
    <t>culture_medium</t>
  </si>
  <si>
    <t>expression_temperature</t>
  </si>
  <si>
    <t>expression_scale</t>
  </si>
  <si>
    <t>expression_time</t>
  </si>
  <si>
    <t>digestion</t>
  </si>
  <si>
    <t>input_mzml_folder</t>
  </si>
  <si>
    <t>input_mzml</t>
  </si>
  <si>
    <t>output_folder_name</t>
  </si>
  <si>
    <t>peptide_sequence</t>
  </si>
  <si>
    <t>core_start</t>
  </si>
  <si>
    <t>core_end</t>
  </si>
  <si>
    <t>modified_sequences</t>
  </si>
  <si>
    <t>E. coli</t>
  </si>
  <si>
    <t>BL21(DE3) Tuner</t>
  </si>
  <si>
    <t>HypX-HypY</t>
  </si>
  <si>
    <t>1 mM IPTG</t>
  </si>
  <si>
    <t>TB</t>
  </si>
  <si>
    <t>TJ-C-560</t>
  </si>
  <si>
    <t>Thermo Q Exactive</t>
  </si>
  <si>
    <t>modifications</t>
  </si>
  <si>
    <t>("spliced", 1)</t>
  </si>
  <si>
    <t>D:\Spliceotide_Data_Analysis\input_data_flasks</t>
  </si>
  <si>
    <t>unique_sample_1</t>
  </si>
  <si>
    <t>wild_type_hyella_peptides</t>
  </si>
  <si>
    <t>TJ-C-593</t>
  </si>
  <si>
    <t>pACYC-T7-lacO-ElvJ-100k-Fh8-chaos-HypA1-HypA1</t>
  </si>
  <si>
    <t>trypsin</t>
  </si>
  <si>
    <t>2024_08_29_TJ_C_560_HypX_Y_TJ_C_593_HypA1_WT_trypsin.mzML</t>
  </si>
  <si>
    <t>D:\Spliceotide_Data_Analysis\output_data_flasks\TJ-C-560_TJ-C-593_unique_sample_1</t>
  </si>
  <si>
    <t>MSYYHHHHHHGSPSVQEVEKLLHVLDRNGDGKVSAEELKAFADDSKCPLDSNKIKAFIKEHDKNKDGKLDLKELVSILSSSSSNNNNNNNNNNEFENLYFQGCHMSQEQVKSFYERLAQDEVFKAQIEGAESPQECSQIMREAGYDFTQEEFEAFTAQLLDSDDAKNSFDELSEKTLEAVLGGCGDPQPVYGVIQ**</t>
  </si>
  <si>
    <t>MSYYHHHHHHGSPSVQEVEKLLHVLDRNGDGKVSAEELKAFADDSKCPLDSNKIKAFIKEHDKNKDGKLDLKELVSILSSSSSNNNNNNNNNNEFENLYFQGCHMSQEQVKSFYERLAQDEVFKAQIEGAESPQECSQIMREAGYDFTQEEFEAFTAQLLDSDDAKNSFDELSEKTLEAVLGGCGDPQPxVGVIQ**</t>
  </si>
  <si>
    <t>unique_sample_2</t>
  </si>
  <si>
    <t>2024_09_09_TJ_C_560_HypX_Y_TJ_C_593_HypA1_WT_trypsin.mzML</t>
  </si>
  <si>
    <t>D:\Spliceotide_Data_Analysis\output_data_flasks\TJ-C-560_TJ-C-593_unique_sample_2</t>
  </si>
  <si>
    <t>unique_sample_3</t>
  </si>
  <si>
    <t>2024_09_25_TJ_C_560_HypX_Y__TJ_C_593_HypA1_WT_trypsin.mzML</t>
  </si>
  <si>
    <t>D:\Spliceotide_Data_Analysis\output_data_flasks\TJ-C-560_TJ-C-593_unique_sample_3</t>
  </si>
  <si>
    <t>unique_sample_4</t>
  </si>
  <si>
    <t>TJ-C-594</t>
  </si>
  <si>
    <t>pACYC-T7-lacO-ElvJ-100k-Fh8-chaos-HypA2-HypA2</t>
  </si>
  <si>
    <t>2024_08_29_TJ_C_560_HypX_Y_TJ_C_594_HypA2_WT_trypsin.mzML</t>
  </si>
  <si>
    <t>D:\Spliceotide_Data_Analysis\output_data_flasks\TJ-C-560_TJ-C-594_unique_sample_4</t>
  </si>
  <si>
    <t>MSYYHHHHHHGSPSVQEVEKLLHVLDRNGDGKVSAEELKAFADDSKCPLDSNKIKAFIKEHDKNKDGKLDLKELVSILSSSSSNNNNNNNNNNEFENLYFQGCHMSQEQVKAIYKRLAQDEVFKAQIEGAESPQECSQIIREAGYDFTQEEFEAFTAQLLDSSDAENSFEGLSEKTLEAVFGVGGSAQVYGTTTSTTVLF**</t>
  </si>
  <si>
    <t>MSYYHHHHHHGSPSVQEVEKLLHVLDRNGDGKVSAEELKAFADDSKCPLDSNKIKAFIKEHDKNKDGKLDLKELVSILSSSSSNNNNNNNNNNEFENLYFQGCHMSQEQVKAIYKRLAQDEVFKAQIEGAESPQECSQIIREAGYDFTQEEFEAFTAQLLDSSDAENSFEGLSEKTLEAVFGVGGSAQxVGTTTSTTVLF**</t>
  </si>
  <si>
    <t>unique_sample_5</t>
  </si>
  <si>
    <t>2024_09_09_TJ_C_560_HypX_Y_TJ_C_594_HypA2_WT_trypsin.mzML</t>
  </si>
  <si>
    <t>D:\Spliceotide_Data_Analysis\output_data_flasks\TJ-C-560_TJ-C-594_unique_sample_5</t>
  </si>
  <si>
    <t>unique_sample_6</t>
  </si>
  <si>
    <t>TJ-C-595</t>
  </si>
  <si>
    <t>pACYC-T7-lacO-ElvJ-100k-Fh8-chaos-HypA3-HypA3</t>
  </si>
  <si>
    <t>2024_08_29_TJ_C_560_HypX_Y_TJ_C_595_HypA3_WT_trypsin.mzML</t>
  </si>
  <si>
    <t>D:\Spliceotide_Data_Analysis\output_data_flasks\TJ-C-560_TJ-C-595_unique_sample_6</t>
  </si>
  <si>
    <t>MSYYHHHHHHGSPSVQEVEKLLHVLDRNGDGKVSAEELKAFADDSKCPLDSNKIKAFIKEHDKNKDGKLDLKELVSILSSSSSNNNNNNNNNNEFENLYFQGCHMSQEHVKAFYKRLGQDEVFKAQIEGAESPQECSQIIREAGYDFTQEEFEVFTAQLLDSSDAKNNFEELSEKALEAVFGGRPTYQCYGVIE**</t>
  </si>
  <si>
    <t>MSYYHHHHHHGSPSVQEVEKLLHVLDRNGDGKVSAEELKAFADDSKCPLDSNKIKAFIKEHDKNKDGKLDLKELVSILSSSSSNNNNNNNNNNEFENLYFQGCHMSQEHVKAFYKRLGQDEVFKAQIEGAESPQECSQIIREAGYDFTQEEFEVFTAQLLDSSDAKNNFEELSEKALEAVFGGRPTYQxCGVIE**, MSYYHHHHHHGSPSVQEVEKLLHVLDRNGDGKVSAEELKAFADDSKCPLDSNKIKAFIKEHDKNKDGKLDLKELVSILSSSSSNNNNNNNNNNEFENLYFQGCHMSQEHVKAFYKRLGQDEVFKAQIEGAESPQECSQIIREAGYDFTQEEFEVFTAQLLDSSDAKNNFEELSEKALEAVFGGRPTYQxdhAGVIE**</t>
  </si>
  <si>
    <t>unique_sample_7</t>
  </si>
  <si>
    <t>2024_09_09_TJ_C_560_HypX_Y_TJ_C_595_HypA3_WT_trypsin.mzML</t>
  </si>
  <si>
    <t>D:\Spliceotide_Data_Analysis\output_data_flasks\TJ-C-560_TJ-C-595_unique_sample_7</t>
  </si>
  <si>
    <t>unique_sample_8</t>
  </si>
  <si>
    <t>TJ-C-596</t>
  </si>
  <si>
    <t>pACYC-T7-lacO-ElvJ-100k-Fh8-chaos-HypA4-HypA4</t>
  </si>
  <si>
    <t>2024_08_29_TJ_C_560_HypX_Y_TJ_C_596_HypA4_WT_trypsin.mzML</t>
  </si>
  <si>
    <t>D:\Spliceotide_Data_Analysis\output_data_flasks\TJ-C-560_TJ-C-596_unique_sample_8</t>
  </si>
  <si>
    <t>MSYYHHHHHHGSPSVQEVEKLLHVLDRNGDGKVSAEELKAFADDSKCPLDSNKIKAFIKEHDKNKDGKLDLKELVSILSSSSSNNNNNNNNNNEFENLYFQGCHMSQKAVKAFYERLAQDEVFKAQIEKAKTKQECSQIVREAGYIFTQEEFEAFTAQLLDSSAELNSEQLGEAELEAAVGGFLLPINPNPIQTYGIPPIH**</t>
  </si>
  <si>
    <t>MSYYHHHHHHGSPSVQEVEKLLHVLDRNGDGKVSAEELKAFADDSKCPLDSNKIKAFIKEHDKNKDGKLDLKELVSILSSSSSNNNNNNNNNNEFENLYFQGCHMSQKAVKAFYERLAQDEVFKAQIEKAKTKQECSQIVREAGYIFTQEEFEAFTAQLLDSSAELNSEQLGEAELEAAVGGFLLPINPNPIQxTGIPPIH**, MSYYHHHHHHGSPSVQEVEKLLHVLDRNGDGKVSAEELKAFADDSKCPLDSNKIKAFIKEHDKNKDGKLDLKELVSILSSSSSNNNNNNNNNNEFENLYFQGCHMSQKAVKAFYERLAQDEVFKAQIEKAKTKQECSQIVREAGYIFTQEEFEAFTAQLLDSSAELNSEQLGEAELEAAVGGFLLPINPNPIQxdhBGIPPIH**, MSYYHHHHHHGSPSVQEVEKLLHVLDRNGDGKVSAEELKAFADDSKCPLDSNKIKAFIKEHDKNKDGKLDLKELVSILSSSSSNNNNNNNNNNEFENLYFQGCHMSQKAVKAFYERLAQDEVFKAQIEKAKTKQECSQIVREAGYIFTQEEFEAFTAQLLDSSAELNSEQLGEAELEAAVGGFLLPINPNPIQxGGIPPIH**</t>
  </si>
  <si>
    <t>unique_sample_9</t>
  </si>
  <si>
    <t>2024_09_09_TJ_C_560_HypX_Y_TJ_C_596_HypA4_WT_trypsin.mzML</t>
  </si>
  <si>
    <t>D:\Spliceotide_Data_Analysis\output_data_flasks\TJ-C-560_TJ-C-596_unique_sample_9</t>
  </si>
  <si>
    <t>unique_sample_10</t>
  </si>
  <si>
    <t>TJ-C-597</t>
  </si>
  <si>
    <t>pACYC-T7-lacO-ElvJ-100k-Fh8-chaos-HypA5-HypA5</t>
  </si>
  <si>
    <t>2024_08_29_TJ_C_560_HypX_Y_TJ_C_597_HypA5_WT_trypsin.mzML</t>
  </si>
  <si>
    <t>D:\Spliceotide_Data_Analysis\output_data_flasks\TJ-C-560_TJ-C-597_unique_sample_10</t>
  </si>
  <si>
    <t>MSYYHHHHHHGSPSVQEVEKLLHVLDRNGDGKVSAEELKAFADDSKCPLDSNKIKAFIKEHDKNKDGKLDLKELVSILSSSSSNNNNNNNNNNEFENLYFQGCHMSQEHVKAFYERLAQDEIFKAQIEKAKTKQECSQIVREAGYIFTQEEFEAFTAQLLDSSAELNSEQLGEAELEAAVGGFLLEKVIDLVQAYGLPPGL**</t>
  </si>
  <si>
    <t>MSYYHHHHHHGSPSVQEVEKLLHVLDRNGDGKVSAEELKAFADDSKCPLDSNKIKAFIKEHDKNKDGKLDLKELVSILSSSSSNNNNNNNNNNEFENLYFQGCHMSQEHVKAFYERLAQDEIFKAQIEKAKTKQECSQIVREAGYIFTQEEFEAFTAQLLDSSAELNSEQLGEAELEAAVGGFLLEKVIDLVQxAGLPPGL**</t>
  </si>
  <si>
    <t>unique_sample_11</t>
  </si>
  <si>
    <t>2024_09_09_TJ_C_560_HypX_Y_TJ_C_597_HypA5_WT_trypsin.mzML</t>
  </si>
  <si>
    <t>D:\Spliceotide_Data_Analysis\output_data_flasks\TJ-C-560_TJ-C-597_unique_sample_11</t>
  </si>
  <si>
    <t>unique_sample_12</t>
  </si>
  <si>
    <t>TJ-C-598</t>
  </si>
  <si>
    <t>pACYC-T7-lacO-ElvJ-100k-Fh8-chaos-HypA6-HypA6</t>
  </si>
  <si>
    <t>2024_08_29_TJ_C_560_HypX_Y_TJ_C_598_HypA6_WT_trypsin.mzML</t>
  </si>
  <si>
    <t>D:\Spliceotide_Data_Analysis\output_data_flasks\TJ-C-560_TJ-C-598_unique_sample_12</t>
  </si>
  <si>
    <t>MSYYHHHHHHGSPSVQEVEKLLHVLDRNGDGKVSAEELKAFADDSKCPLDSNKIKAFIKEHDKNKDGKLDLKELVSILSSSSSNNNNNNNNNNEFENLYFQGCHMSQEHVKAFYERLSQDEVFKAQIEKAKTKQECSQIVREAGYIFTQEEWEAFTAQLLDSSAEFNSGQLGEAELEAAVGGFLKEKLIGDPIPMYGISPIEFW**</t>
  </si>
  <si>
    <t>MSYYHHHHHHGSPSVQEVEKLLHVLDRNGDGKVSAEELKAFADDSKCPLDSNKIKAFIKEHDKNKDGKLDLKELVSILSSSSSNNNNNNNNNNEFENLYFQGCHMSQEHVKAFYERLSQDEVFKAQIEKAKTKQECSQIVREAGYIFTQEEWEAFTAQLLDSSAEFNSGQLGEAELEAAVGGFLKEKLIGDPIPxMGISPIEFW**</t>
  </si>
  <si>
    <t>unique_sample_13</t>
  </si>
  <si>
    <t>2024_09_09_TJ_C_560_HypX_Y_TJ_C_598_HypA6_WT_trypsin.mzML</t>
  </si>
  <si>
    <t>D:\Spliceotide_Data_Analysis\output_data_flasks\TJ-C-560_TJ-C-598_unique_sample_13</t>
  </si>
  <si>
    <t>unique_sample_14</t>
  </si>
  <si>
    <t>TJ-C-599</t>
  </si>
  <si>
    <t>pACYC-T7-lacO-ElvJ-100k-Fh8-chaos-HypA7-HypA7</t>
  </si>
  <si>
    <t>2024_08_29_TJ_C_560_HypX_Y_TJ_C_599_HypA7_WT_trypsin.mzML</t>
  </si>
  <si>
    <t>D:\Spliceotide_Data_Analysis\output_data_flasks\TJ-C-560_TJ-C-599_unique_sample_14</t>
  </si>
  <si>
    <t>MSYYHHHHHHGSPSVQEVEKLLHVLDRNGDGKVSAEELKAFADDSKCPLDSNKIKAFIKEHDKNKDGKLDLKELVSILSSSSSNNNNNNNNNNEFENLYFQGCHMTIANVEAFYKRLAVDEAFRSKIQKAGSKQKCRQIVREAGYDFTQEEFEAFTSQLLDSNTEVNLGELSEIELEAAVGGINALFQENRINFVPPYGLPPDWVP**</t>
  </si>
  <si>
    <t>MSYYHHHHHHGSPSVQEVEKLLHVLDRNGDGKVSAEELKAFADDSKCPLDSNKIKAFIKEHDKNKDGKLDLKELVSILSSSSSNNNNNNNNNNEFENLYFQGCHMTIANVEAFYKRLAVDEAFRSKIQKAGSKQKCRQIVREAGYDFTQEEFEAFTSQLLDSNTEVNLGELSEIELEAAVGGINALFQENRINFVPxPGLPPDWVP**</t>
  </si>
  <si>
    <t>unique_sample_15</t>
  </si>
  <si>
    <t>2024_09_09_TJ_C_560_HypX_Y_TJ_C_599_HypA7_WT_trypsin.mzML</t>
  </si>
  <si>
    <t>D:\Spliceotide_Data_Analysis\output_data_flasks\TJ-C-560_TJ-C-599_unique_sample_15</t>
  </si>
  <si>
    <t>unique_sample_35</t>
  </si>
  <si>
    <t>2024_09_25_TJ_C_560_HypX_Y_TJ_C_594_HypA2_WT_trypsin.mzML</t>
  </si>
  <si>
    <t>D:\Spliceotide_Data_Analysis\output_data_flasks\TJ-C-560_TJ-C-594_unique_sample_35</t>
  </si>
  <si>
    <t>unique_sample_36</t>
  </si>
  <si>
    <t>2024_09_25_TJ_C_560_HypX_Y_TJ_C_595_HypA3_WT_trypsin.mzML</t>
  </si>
  <si>
    <t>D:\Spliceotide_Data_Analysis\output_data_flasks\TJ-C-560_TJ-C-595_unique_sample_36</t>
  </si>
  <si>
    <t>unique_sample_37</t>
  </si>
  <si>
    <t>2024_09_25_TJ_C_560_HypX_Y_TJ_C_596_HypA4_WT_trypsin.mzML</t>
  </si>
  <si>
    <t>D:\Spliceotide_Data_Analysis\output_data_flasks\TJ-C-560_TJ-C-596_unique_sample_37</t>
  </si>
  <si>
    <t>unique_sample_38</t>
  </si>
  <si>
    <t>2024_09_25_TJ_C_560_HypX_Y_TJ_C_597_HypA5_WT_trypsin.mzML</t>
  </si>
  <si>
    <t>D:\Spliceotide_Data_Analysis\output_data_flasks\TJ-C-560_TJ-C-597_unique_sample_38</t>
  </si>
  <si>
    <t>unique_sample_39</t>
  </si>
  <si>
    <t>2024_09_25_TJ_C_560_HypX_Y_TJ_C_598_HypA6_WT_trypsin.mzML</t>
  </si>
  <si>
    <t>D:\Spliceotide_Data_Analysis\output_data_flasks\TJ-C-560_TJ-C-598_unique_sample_39</t>
  </si>
  <si>
    <t>unique_sample_40</t>
  </si>
  <si>
    <t>2024_09_25_TJ_C_560_HypX_Y_TJ_C_599_HypA7_WT_trypsin.mzML</t>
  </si>
  <si>
    <t>D:\Spliceotide_Data_Analysis\output_data_flasks\TJ-C-560_TJ-C-599_unique_sample_40</t>
  </si>
  <si>
    <t>unique_sample_91</t>
  </si>
  <si>
    <t>TJ-C-689</t>
  </si>
  <si>
    <t>TJ-C-614</t>
  </si>
  <si>
    <t>pACYC-T7-lacO-ElvJ-100k-Fh8-HypAc-HypA1</t>
  </si>
  <si>
    <t>2025_01_23_TJ_C_689_TJ_C_614_prep_trypsin.mzML</t>
  </si>
  <si>
    <t>D:\Spliceotide_Data_Analysis\output_data_flasks\TJ-C-689_TJ-C-614_unique_sample_91</t>
  </si>
  <si>
    <t>MSYYHHHHHHGSPSVQEVEKLLHVLDRNGDGKVSAEELKAFADDSKCPLDSNKIKAFIKEHDKNKDGKLDLKELVSILSSHHHHHHGSFENLYFQGCHMSQEQVKSFYERLAQDEVFKAQIEGAESPQECSQIMREAGYDFTQEEFEAFTAQLLDSDDAKNSFDELSEKTLEAVLGGCGDPQPVYGVIQ**</t>
  </si>
  <si>
    <t>MSYYHHHHHHGSPSVQEVEKLLHVLDRNGDGKVSAEELKAFADDSKCPLDSNKIKAFIKEHDKNKDGKLDLKELVSILSSHHHHHHGSFENLYFQGCHMSQEQVKSFYERLAQDEVFKAQIEGAESPQECSQIMREAGYDFTQEEFEAFTAQLLDSDDAKNSFDELSEKTLEAVLGGCGDPQPxVGVIQ**</t>
  </si>
  <si>
    <t>unique_sample_92</t>
  </si>
  <si>
    <t>2025_02_06_TJ_C_689_TJ_C_614_prep_trypsin_1.mzML</t>
  </si>
  <si>
    <t>D:\Spliceotide_Data_Analysis\output_data_flasks\TJ-C-689_TJ-C-614_unique_sample_92</t>
  </si>
  <si>
    <t>unique_sample_93</t>
  </si>
  <si>
    <t>2025_02_06_TJ_C_689_TJ_C_614_prep_trypsin_2.mzML</t>
  </si>
  <si>
    <t>D:\Spliceotide_Data_Analysis\output_data_flasks\TJ-C-689_TJ-C-614_unique_sample_93</t>
  </si>
  <si>
    <t>unique_sample_94</t>
  </si>
  <si>
    <t>TJ-C-615</t>
  </si>
  <si>
    <t>pACYC-T7-lacO-ElvJ-100k-Fh8-HypAc-HypA2</t>
  </si>
  <si>
    <t>2025_01_23_TJ_C_689_TJ_C_615_prep_trypsin.mzML</t>
  </si>
  <si>
    <t>D:\Spliceotide_Data_Analysis\output_data_flasks\TJ-C-689_TJ-C-615_unique_sample_94</t>
  </si>
  <si>
    <t>MSYYHHHHHHGSPSVQEVEKLLHVLDRNGDGKVSAEELKAFADDSKCPLDSNKIKAFIKEHDKNKDGKLDLKELVSILSSHHHHHHGSFENLYFQGCHMSQEHVKAFYERLAQDEVFKAQIEKAESKQECSQIVREAGYDFTQEEFEAFTAQLLDSSAEKNSFEELSEAELEAAVGGSAQVYGTTTSTTVLF**</t>
  </si>
  <si>
    <t>MSYYHHHHHHGSPSVQEVEKLLHVLDRNGDGKVSAEELKAFADDSKCPLDSNKIKAFIKEHDKNKDGKLDLKELVSILSSHHHHHHGSFENLYFQGCHMSQEHVKAFYERLAQDEVFKAQIEKAESKQECSQIVREAGYDFTQEEFEAFTAQLLDSSAEKNSFEELSEAELEAAVGGSAQxVGTTTSTTVLF**</t>
  </si>
  <si>
    <t>unique_sample_95</t>
  </si>
  <si>
    <t>2025_02_06_TJ_C_689_TJ_C_615_prep_trypsin_1.mzML</t>
  </si>
  <si>
    <t>D:\Spliceotide_Data_Analysis\output_data_flasks\TJ-C-689_TJ-C-615_unique_sample_95</t>
  </si>
  <si>
    <t>unique_sample_96</t>
  </si>
  <si>
    <t>2025_02_06_TJ_C_689_TJ_C_615_prep_trypsin_2.mzML</t>
  </si>
  <si>
    <t>D:\Spliceotide_Data_Analysis\output_data_flasks\TJ-C-689_TJ-C-615_unique_sample_96</t>
  </si>
  <si>
    <t>unique_sample_97</t>
  </si>
  <si>
    <t>TJ-C-616</t>
  </si>
  <si>
    <t>pACYC-T7-lacO-ElvJ-100k-Fh8-HypAc-HypA3</t>
  </si>
  <si>
    <t>2025_01_23_TJ_C_689_TJ_C_616_prep_trypsin.mzML</t>
  </si>
  <si>
    <t>D:\Spliceotide_Data_Analysis\output_data_flasks\TJ-C-689_TJ-C-616_unique_sample_97</t>
  </si>
  <si>
    <t>MSYYHHHHHHGSPSVQEVEKLLHVLDRNGDGKVSAEELKAFADDSKCPLDSNKIKAFIKEHDKNKDGKLDLKELVSILSSHHHHHHGSFENLYFQGCHMSQEHVKAFYERLAQDEVFKAQIEKAESKQECSQIVREAGYDFTQEEFEAFTAQLLDSSAEKNSFEELSEAELEAAVGGRPTYQCYGVIE**</t>
  </si>
  <si>
    <t>MSYYHHHHHHGSPSVQEVEKLLHVLDRNGDGKVSAEELKAFADDSKCPLDSNKIKAFIKEHDKNKDGKLDLKELVSILSSHHHHHHGSFENLYFQGCHMSQEHVKAFYERLAQDEVFKAQIEKAESKQECSQIVREAGYDFTQEEFEAFTAQLLDSSAEKNSFEELSEAELEAAVGGRPTYQxCGVIE**,MSYYHHHHHHGSPSVQEVEKLLHVLDRNGDGKVSAEELKAFADDSKCPLDSNKIKAFIKEHDKNKDGKLDLKELVSILSSHHHHHHGSFENLYFQGCHMSQEHVKAFYERLAQDEVFKAQIEKAESKQECSQIVREAGYDFTQEEFEAFTAQLLDSSAEKNSFEELSEAELEAAVGGRPTYQxdhAGVIE**</t>
  </si>
  <si>
    <t>unique_sample_98</t>
  </si>
  <si>
    <t>2025_02_06_TJ_C_689_TJ_C_616_prep_trypsin_1.mzML</t>
  </si>
  <si>
    <t>D:\Spliceotide_Data_Analysis\output_data_flasks\TJ-C-689_TJ-C-616_unique_sample_98</t>
  </si>
  <si>
    <t>unique_sample_99</t>
  </si>
  <si>
    <t>2025_02_06_TJ_C_689_TJ_C_616_prep_trypsin_2.mzML</t>
  </si>
  <si>
    <t>D:\Spliceotide_Data_Analysis\output_data_flasks\TJ-C-689_TJ-C-616_unique_sample_99</t>
  </si>
  <si>
    <t>unique_sample_100</t>
  </si>
  <si>
    <t>glutamyl endopeptidase</t>
  </si>
  <si>
    <t>2025_02_06_TJ_C_689_TJ_C_616_GluC_1.mzML</t>
  </si>
  <si>
    <t>D:\Spliceotide_Data_Analysis\output_data_flasks\TJ-C-689_TJ-C-616_unique_sample_100</t>
  </si>
  <si>
    <t>unique_sample_101</t>
  </si>
  <si>
    <t>2025_02_06_TJ_C_689_TJ_C_616_GluC_2.mzML</t>
  </si>
  <si>
    <t>D:\Spliceotide_Data_Analysis\output_data_flasks\TJ-C-689_TJ-C-616_unique_sample_101</t>
  </si>
  <si>
    <t>unique_sample_102</t>
  </si>
  <si>
    <t>TEV</t>
  </si>
  <si>
    <t>2025_02_06_TJ_C_689_TJ_C_616_TEV_1.mzML</t>
  </si>
  <si>
    <t>D:\Spliceotide_Data_Analysis\output_data_flasks\TJ-C-689_TJ-C-616_unique_sample_102</t>
  </si>
  <si>
    <t>unique_sample_103</t>
  </si>
  <si>
    <t>2025_02_06_TJ_C_689_TJ_C_616_TEV_2.mzML</t>
  </si>
  <si>
    <t>D:\Spliceotide_Data_Analysis\output_data_flasks\TJ-C-689_TJ-C-616_unique_sample_103</t>
  </si>
  <si>
    <t>unique_sample_104</t>
  </si>
  <si>
    <t>TJ-C-617</t>
  </si>
  <si>
    <t>pACYC-T7-lacO-ElvJ-100k-Fh8-HypAc-HypA4</t>
  </si>
  <si>
    <t>2025_01_23_TJ_C_689_TJ_C_617_prep_trypsin.mzML</t>
  </si>
  <si>
    <t>D:\Spliceotide_Data_Analysis\output_data_flasks\TJ-C-689_TJ-C-617_unique_sample_104</t>
  </si>
  <si>
    <t>MSYYHHHHHHGSPSVQEVEKLLHVLDRNGDGKVSAEELKAFADDSKCPLDSNKIKAFIKEHDKNKDGKLDLKELVSILSSHHHHHHGSFENLYFQGCHMSQEHVKAFYERLAQDEVFKAQIEKAESKQECSQIVREAGYDFTQEEFEAFTAQLLDSSAEKNSFEELSEAELEAAVGGFLLPINPNPIQTYGIPPIH**</t>
  </si>
  <si>
    <t>MSYYHHHHHHGSPSVQEVEKLLHVLDRNGDGKVSAEELKAFADDSKCPLDSNKIKAFIKEHDKNKDGKLDLKELVSILSSHHHHHHGSFENLYFQGCHMSQEHVKAFYERLAQDEVFKAQIEKAESKQECSQIVREAGYDFTQEEFEAFTAQLLDSSAEKNSFEELSEAELEAAVGGFLLPINPNPIQxTGIPPIH**,MSYYHHHHHHGSPSVQEVEKLLHVLDRNGDGKVSAEELKAFADDSKCPLDSNKIKAFIKEHDKNKDGKLDLKELVSILSSHHHHHHGSFENLYFQGCHMSQEHVKAFYERLAQDEVFKAQIEKAESKQECSQIVREAGYDFTQEEFEAFTAQLLDSSAEKNSFEELSEAELEAAVGGFLLPINPNPIQxdhBGIPPIH**,MSYYHHHHHHGSPSVQEVEKLLHVLDRNGDGKVSAEELKAFADDSKCPLDSNKIKAFIKEHDKNKDGKLDLKELVSILSSHHHHHHGSFENLYFQGCHMSQEHVKAFYERLAQDEVFKAQIEKAESKQECSQIVREAGYDFTQEEFEAFTAQLLDSSAEKNSFEELSEAELEAAVGGFLLPINPNPIQxGGIPPIH**</t>
  </si>
  <si>
    <t>unique_sample_105</t>
  </si>
  <si>
    <t>2025_02_06_TJ_C_689_TJ_C_617_prep_trypsin_1.mzML</t>
  </si>
  <si>
    <t>D:\Spliceotide_Data_Analysis\output_data_flasks\TJ-C-689_TJ-C-617_unique_sample_105</t>
  </si>
  <si>
    <t>unique_sample_106</t>
  </si>
  <si>
    <t>2025_02_06_TJ_C_689_TJ_C_617_prep_trypsin_2.mzML</t>
  </si>
  <si>
    <t>D:\Spliceotide_Data_Analysis\output_data_flasks\TJ-C-689_TJ-C-617_unique_sample_106</t>
  </si>
  <si>
    <t>unique_sample_107</t>
  </si>
  <si>
    <t>2025_02_06_TJ_C_689_TJ_C_617_GluC_1.mzML</t>
  </si>
  <si>
    <t>D:\Spliceotide_Data_Analysis\output_data_flasks\TJ-C-689_TJ-C-617_unique_sample_107</t>
  </si>
  <si>
    <t>unique_sample_108</t>
  </si>
  <si>
    <t>2025_02_06_TJ_C_689_TJ_C_617_GluC_2.mzML</t>
  </si>
  <si>
    <t>D:\Spliceotide_Data_Analysis\output_data_flasks\TJ-C-689_TJ-C-617_unique_sample_108</t>
  </si>
  <si>
    <t>unique_sample_109</t>
  </si>
  <si>
    <t>2025_02_06_TJ_C_689_TJ_C_617_TEV_1.mzML</t>
  </si>
  <si>
    <t>D:\Spliceotide_Data_Analysis\output_data_flasks\TJ-C-689_TJ-C-617_unique_sample_109</t>
  </si>
  <si>
    <t>unique_sample_110</t>
  </si>
  <si>
    <t>2025_02_06_TJ_C_689_TJ_C_617_TEV_2.mzML</t>
  </si>
  <si>
    <t>D:\Spliceotide_Data_Analysis\output_data_flasks\TJ-C-689_TJ-C-617_unique_sample_110</t>
  </si>
  <si>
    <t>unique_sample_111</t>
  </si>
  <si>
    <t>TJ-C-618</t>
  </si>
  <si>
    <t>pACYC-T7-lacO-ElvJ-100k-Fh8-HypAc-HypA5</t>
  </si>
  <si>
    <t>2025_01_23_TJ_C_689_TJ_C_618_prep_trypsin.mzML</t>
  </si>
  <si>
    <t>D:\Spliceotide_Data_Analysis\output_data_flasks\TJ-C-689_TJ-C-618_unique_sample_111</t>
  </si>
  <si>
    <t>MSYYHHHHHHGSPSVQEVEKLLHVLDRNGDGKVSAEELKAFADDSKCPLDSNKIKAFIKEHDKNKDGKLDLKELVSILSSHHHHHHGSFENLYFQGCHMSQEHVKAFYERLAQDEIFKAQIEKAKTKQECSQIVREAGYIFTQEEFEAFTAQLLDSSAELNSEQLGEAELEAAVGGFLLEKVIDLVQAYGLPPGL**</t>
  </si>
  <si>
    <t>MSYYHHHHHHGSPSVQEVEKLLHVLDRNGDGKVSAEELKAFADDSKCPLDSNKIKAFIKEHDKNKDGKLDLKELVSILSSHHHHHHGSFENLYFQGCHMSQEHVKAFYERLAQDEIFKAQIEKAKTKQECSQIVREAGYIFTQEEFEAFTAQLLDSSAELNSEQLGEAELEAAVGGFLLEKVIDLVQxAGLPPGL**</t>
  </si>
  <si>
    <t>unique_sample_112</t>
  </si>
  <si>
    <t>2025_02_06_TJ_C_689_TJ_C_618_prep_trypsin_1.mzML</t>
  </si>
  <si>
    <t>D:\Spliceotide_Data_Analysis\output_data_flasks\TJ-C-689_TJ-C-618_unique_sample_112</t>
  </si>
  <si>
    <t>unique_sample_113</t>
  </si>
  <si>
    <t>2025_02_06_TJ_C_689_TJ_C_618_prep_trypsin_2.mzML</t>
  </si>
  <si>
    <t>D:\Spliceotide_Data_Analysis\output_data_flasks\TJ-C-689_TJ-C-618_unique_sample_113</t>
  </si>
  <si>
    <t>unique_sample_114</t>
  </si>
  <si>
    <t>TJ-C-619</t>
  </si>
  <si>
    <t>pACYC-T7-lacO-ElvJ-100k-Fh8-HypAc-HypA6</t>
  </si>
  <si>
    <t>2025_01_23_TJ_C_689_TJ_C_619_prep_trypsin.mzML</t>
  </si>
  <si>
    <t>D:\Spliceotide_Data_Analysis\output_data_flasks\TJ-C-689_TJ-C-619_unique_sample_114</t>
  </si>
  <si>
    <t>MSYYHHHHHHGSPSVQEVEKLLHVLDRNGDGKVSAEELKAFADDSKCPLDSNKIKAFIKEHDKNKDGKLDLKELVSILSSHHHHHHGSFENLYFQGCHMSQEHVKAFYERLAQDEVFKAQIEKAESKQECSQIVREAGYDFTQEEFEAFTAQLLDSSAEKNSEELSEAELEAAVGGFLKEKLIGDPIPMYGISPIEFW**</t>
  </si>
  <si>
    <t>MSYYHHHHHHGSPSVQEVEKLLHVLDRNGDGKVSAEELKAFADDSKCPLDSNKIKAFIKEHDKNKDGKLDLKELVSILSSHHHHHHGSFENLYFQGCHMSQEHVKAFYERLAQDEVFKAQIEKAESKQECSQIVREAGYDFTQEEFEAFTAQLLDSSAEKNSEELSEAELEAAVGGFLKEKLIGDPIPxMGISPIEFW**</t>
  </si>
  <si>
    <t>unique_sample_115</t>
  </si>
  <si>
    <t>2025_02_06_TJ_C_689_TJ_C_619_prep_trypsin_1.mzML</t>
  </si>
  <si>
    <t>D:\Spliceotide_Data_Analysis\output_data_flasks\TJ-C-689_TJ-C-619_unique_sample_115</t>
  </si>
  <si>
    <t>unique_sample_116</t>
  </si>
  <si>
    <t>2025_02_06_TJ_C_689_TJ_C_619_prep_trypsin_2.mzML</t>
  </si>
  <si>
    <t>D:\Spliceotide_Data_Analysis\output_data_flasks\TJ-C-689_TJ-C-619_unique_sample_116</t>
  </si>
  <si>
    <t>unique_sample_117</t>
  </si>
  <si>
    <t>TJ-C-620</t>
  </si>
  <si>
    <t>pACYC-T7-lacO-ElvJ-100k-Fh8-HypAc-HypA7</t>
  </si>
  <si>
    <t>2025_01_23_TJ_C_689_TJ_C_620_prep_trypsin.mzML</t>
  </si>
  <si>
    <t>D:\Spliceotide_Data_Analysis\output_data_flasks\TJ-C-689_TJ-C-620_unique_sample_117</t>
  </si>
  <si>
    <t>MSYYHHHHHHGSPSVQEVEKLLHVLDRNGDGKVSAEELKAFADDSKCPLDSNKIKAFIKEHDKNKDGKLDLKELVSILSSHHHHHHGSFENLYFQGCHMSQEHVKAFYERLAQDEVFKAQIEKAESKQECSQIVREAGYDFTQEEFEAFTAQLLDSSAEKNSEELSEAELEAAVGGINALFQENRINFVPPYGLPPDWVP**</t>
  </si>
  <si>
    <t>MSYYHHHHHHGSPSVQEVEKLLHVLDRNGDGKVSAEELKAFADDSKCPLDSNKIKAFIKEHDKNKDGKLDLKELVSILSSHHHHHHGSFENLYFQGCHMSQEHVKAFYERLAQDEVFKAQIEKAESKQECSQIVREAGYDFTQEEFEAFTAQLLDSSAEKNSEELSEAELEAAVGGINALFQENRINFVPxPGLPPDWVP**</t>
  </si>
  <si>
    <t>unique_sample_118</t>
  </si>
  <si>
    <t>2025_02_06_TJ_C_689_TJ_C_620_prep_trypsin_1.mzML</t>
  </si>
  <si>
    <t>D:\Spliceotide_Data_Analysis\output_data_flasks\TJ-C-689_TJ-C-620_unique_sample_118</t>
  </si>
  <si>
    <t>unique_sample_119</t>
  </si>
  <si>
    <t>2025_02_06_TJ_C_689_TJ_C_620_prep_trypsin_2.mzML</t>
  </si>
  <si>
    <t>D:\Spliceotide_Data_Analysis\output_data_flasks\TJ-C-689_TJ-C-620_unique_sample_119</t>
  </si>
  <si>
    <t>wild_type_consensus_hyella_peptides</t>
  </si>
  <si>
    <t>2026_07_18_TJ_C_689_TJ_C_615_rep_1_gluC.mzML</t>
  </si>
  <si>
    <t>2026_07_18_TJ_C_689_TJ_C_615_rep_2_gluC.mzML</t>
  </si>
  <si>
    <t>2026_07_18_TJ_C_689_TJ_C_615_rep_3_gluC.mzML</t>
  </si>
  <si>
    <t>2026_07_18_TJ_C_689_TJ_C_617_rep_1_gluC.mzML</t>
  </si>
  <si>
    <t>2026_07_18_TJ_C_689_TJ_C_617_rep_2_gluC.mzML</t>
  </si>
  <si>
    <t>2026_07_18_TJ_C_689_TJ_C_617_rep_3_gluC.mzML</t>
  </si>
  <si>
    <t>unique_sample_131</t>
  </si>
  <si>
    <t>unique_sample_132</t>
  </si>
  <si>
    <t>unique_sample_133</t>
  </si>
  <si>
    <t>unique_sample_134</t>
  </si>
  <si>
    <t>unique_sample_135</t>
  </si>
  <si>
    <t>unique_sample_136</t>
  </si>
  <si>
    <t>2026_07_20</t>
  </si>
  <si>
    <t>D:\Spliceotide_Data_Analysis\output_data_flasks\TJ-C-689_TJ-C-615_unique_sample_131</t>
  </si>
  <si>
    <t>D:\Spliceotide_Data_Analysis\output_data_flasks\TJ-C-689_TJ-C-615_unique_sample_132</t>
  </si>
  <si>
    <t>D:\Spliceotide_Data_Analysis\output_data_flasks\TJ-C-689_TJ-C-615_unique_sample_133</t>
  </si>
  <si>
    <t>D:\Spliceotide_Data_Analysis\output_data_flasks\TJ-C-689_TJ-C-617_unique_sample_134</t>
  </si>
  <si>
    <t>("spliced", 1),[("spliced,",1), ("dehydrated", 1)],[("spliced", 1), ("retroaldol", 1)]</t>
  </si>
  <si>
    <t>D:\Spliceotide_Data_Analysis\output_data_flasks\TJ-C-689_TJ-C-617_unique_sample_135</t>
  </si>
  <si>
    <t>D:\Spliceotide_Data_Analysis\output_data_flasks\TJ-C-689_TJ-C-617_unique_sample_136</t>
  </si>
  <si>
    <t>("spliced", 1),[("spliced",1), ("dehydrated", 1)]</t>
  </si>
  <si>
    <t>hyella_fusions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</si>
</sst>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9"/>
  <sheetViews>
    <sheetView tabSelected="1" topLeftCell="L1" zoomScale="70" zoomScaleNormal="70" workbookViewId="0">
      <selection activeCell="X46" sqref="X46"/>
    </sheetView>
  </sheetViews>
  <sheetFormatPr defaultRowHeight="14.4" x14ac:dyDescent="0.3"/>
  <cols>
    <col min="1" max="1" width="19.88671875" customWidth="1"/>
    <col min="2" max="2" width="15.21875" customWidth="1"/>
    <col min="3" max="3" width="60.77734375" customWidth="1"/>
    <col min="4" max="4" width="17.5546875" customWidth="1"/>
    <col min="5" max="5" width="8.33203125" customWidth="1"/>
    <col min="7" max="7" width="18.5546875" customWidth="1"/>
    <col min="8" max="8" width="21.109375" customWidth="1"/>
    <col min="9" max="9" width="18" customWidth="1"/>
    <col min="10" max="10" width="23.21875" customWidth="1"/>
    <col min="11" max="11" width="20.6640625" customWidth="1"/>
    <col min="12" max="12" width="59" customWidth="1"/>
    <col min="13" max="13" width="23.6640625" customWidth="1"/>
    <col min="16" max="16" width="12.6640625" customWidth="1"/>
    <col min="17" max="17" width="5.88671875" customWidth="1"/>
    <col min="18" max="18" width="11" customWidth="1"/>
    <col min="19" max="19" width="31.5546875" customWidth="1"/>
    <col min="20" max="20" width="91.77734375" customWidth="1"/>
    <col min="21" max="21" width="96.88671875" customWidth="1"/>
    <col min="22" max="22" width="22.88671875" customWidth="1"/>
    <col min="25" max="25" width="23.777343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32</v>
      </c>
    </row>
    <row r="2" spans="1:26" x14ac:dyDescent="0.3">
      <c r="A2" t="s">
        <v>253</v>
      </c>
      <c r="B2" t="s">
        <v>259</v>
      </c>
      <c r="C2" t="s">
        <v>246</v>
      </c>
      <c r="D2" s="3" t="s">
        <v>31</v>
      </c>
      <c r="F2" t="s">
        <v>25</v>
      </c>
      <c r="G2" t="s">
        <v>26</v>
      </c>
      <c r="H2" t="s">
        <v>129</v>
      </c>
      <c r="I2" t="s">
        <v>27</v>
      </c>
      <c r="J2" t="s">
        <v>28</v>
      </c>
      <c r="K2" t="s">
        <v>143</v>
      </c>
      <c r="L2" t="s">
        <v>144</v>
      </c>
      <c r="M2" t="s">
        <v>28</v>
      </c>
      <c r="N2" t="s">
        <v>29</v>
      </c>
      <c r="O2">
        <v>24</v>
      </c>
      <c r="P2">
        <v>30</v>
      </c>
      <c r="Q2">
        <v>22</v>
      </c>
      <c r="R2" t="s">
        <v>169</v>
      </c>
      <c r="S2" t="s">
        <v>34</v>
      </c>
      <c r="T2" t="s">
        <v>247</v>
      </c>
      <c r="U2" t="s">
        <v>260</v>
      </c>
      <c r="V2" s="5" t="s">
        <v>147</v>
      </c>
      <c r="W2">
        <v>176</v>
      </c>
      <c r="X2">
        <v>0</v>
      </c>
      <c r="Y2" s="5" t="s">
        <v>148</v>
      </c>
      <c r="Z2" t="s">
        <v>33</v>
      </c>
    </row>
    <row r="3" spans="1:26" x14ac:dyDescent="0.3">
      <c r="A3" t="s">
        <v>254</v>
      </c>
      <c r="B3" t="s">
        <v>259</v>
      </c>
      <c r="C3" t="s">
        <v>246</v>
      </c>
      <c r="D3" s="3" t="s">
        <v>31</v>
      </c>
      <c r="F3" t="s">
        <v>25</v>
      </c>
      <c r="G3" t="s">
        <v>26</v>
      </c>
      <c r="H3" t="s">
        <v>129</v>
      </c>
      <c r="I3" t="s">
        <v>27</v>
      </c>
      <c r="J3" t="s">
        <v>28</v>
      </c>
      <c r="K3" t="s">
        <v>143</v>
      </c>
      <c r="L3" t="s">
        <v>144</v>
      </c>
      <c r="M3" t="s">
        <v>28</v>
      </c>
      <c r="N3" t="s">
        <v>29</v>
      </c>
      <c r="O3">
        <v>24</v>
      </c>
      <c r="P3">
        <v>30</v>
      </c>
      <c r="Q3">
        <v>22</v>
      </c>
      <c r="R3" t="s">
        <v>169</v>
      </c>
      <c r="S3" t="s">
        <v>34</v>
      </c>
      <c r="T3" t="s">
        <v>248</v>
      </c>
      <c r="U3" t="s">
        <v>261</v>
      </c>
      <c r="V3" s="5" t="s">
        <v>147</v>
      </c>
      <c r="W3">
        <v>176</v>
      </c>
      <c r="X3">
        <v>0</v>
      </c>
      <c r="Y3" s="5" t="s">
        <v>148</v>
      </c>
      <c r="Z3" t="s">
        <v>33</v>
      </c>
    </row>
    <row r="4" spans="1:26" x14ac:dyDescent="0.3">
      <c r="A4" t="s">
        <v>255</v>
      </c>
      <c r="B4" t="s">
        <v>259</v>
      </c>
      <c r="C4" t="s">
        <v>246</v>
      </c>
      <c r="D4" s="3" t="s">
        <v>31</v>
      </c>
      <c r="F4" t="s">
        <v>25</v>
      </c>
      <c r="G4" t="s">
        <v>26</v>
      </c>
      <c r="H4" t="s">
        <v>129</v>
      </c>
      <c r="I4" t="s">
        <v>27</v>
      </c>
      <c r="J4" t="s">
        <v>28</v>
      </c>
      <c r="K4" t="s">
        <v>143</v>
      </c>
      <c r="L4" t="s">
        <v>144</v>
      </c>
      <c r="M4" t="s">
        <v>28</v>
      </c>
      <c r="N4" t="s">
        <v>29</v>
      </c>
      <c r="O4">
        <v>24</v>
      </c>
      <c r="P4">
        <v>30</v>
      </c>
      <c r="Q4">
        <v>22</v>
      </c>
      <c r="R4" t="s">
        <v>169</v>
      </c>
      <c r="S4" t="s">
        <v>34</v>
      </c>
      <c r="T4" t="s">
        <v>249</v>
      </c>
      <c r="U4" t="s">
        <v>262</v>
      </c>
      <c r="V4" s="5" t="s">
        <v>147</v>
      </c>
      <c r="W4">
        <v>176</v>
      </c>
      <c r="X4">
        <v>0</v>
      </c>
      <c r="Y4" s="5" t="s">
        <v>148</v>
      </c>
      <c r="Z4" t="s">
        <v>33</v>
      </c>
    </row>
    <row r="5" spans="1:26" x14ac:dyDescent="0.3">
      <c r="A5" t="s">
        <v>256</v>
      </c>
      <c r="B5" t="s">
        <v>259</v>
      </c>
      <c r="C5" t="s">
        <v>246</v>
      </c>
      <c r="D5" s="3" t="s">
        <v>31</v>
      </c>
      <c r="F5" t="s">
        <v>25</v>
      </c>
      <c r="G5" t="s">
        <v>26</v>
      </c>
      <c r="H5" t="s">
        <v>129</v>
      </c>
      <c r="I5" t="s">
        <v>27</v>
      </c>
      <c r="J5" t="s">
        <v>28</v>
      </c>
      <c r="K5" t="s">
        <v>183</v>
      </c>
      <c r="L5" t="s">
        <v>184</v>
      </c>
      <c r="M5" t="s">
        <v>28</v>
      </c>
      <c r="N5" t="s">
        <v>29</v>
      </c>
      <c r="O5">
        <v>24</v>
      </c>
      <c r="P5">
        <v>30</v>
      </c>
      <c r="Q5">
        <v>22</v>
      </c>
      <c r="R5" t="s">
        <v>169</v>
      </c>
      <c r="S5" t="s">
        <v>34</v>
      </c>
      <c r="T5" t="s">
        <v>250</v>
      </c>
      <c r="U5" t="s">
        <v>263</v>
      </c>
      <c r="V5" s="5" t="s">
        <v>187</v>
      </c>
      <c r="W5">
        <v>177</v>
      </c>
      <c r="X5">
        <v>0</v>
      </c>
      <c r="Y5" s="5" t="s">
        <v>188</v>
      </c>
      <c r="Z5" t="s">
        <v>264</v>
      </c>
    </row>
    <row r="6" spans="1:26" x14ac:dyDescent="0.3">
      <c r="A6" t="s">
        <v>257</v>
      </c>
      <c r="B6" t="s">
        <v>259</v>
      </c>
      <c r="C6" t="s">
        <v>246</v>
      </c>
      <c r="D6" s="3" t="s">
        <v>31</v>
      </c>
      <c r="F6" t="s">
        <v>25</v>
      </c>
      <c r="G6" t="s">
        <v>26</v>
      </c>
      <c r="H6" t="s">
        <v>129</v>
      </c>
      <c r="I6" t="s">
        <v>27</v>
      </c>
      <c r="J6" t="s">
        <v>28</v>
      </c>
      <c r="K6" t="s">
        <v>183</v>
      </c>
      <c r="L6" t="s">
        <v>184</v>
      </c>
      <c r="M6" t="s">
        <v>28</v>
      </c>
      <c r="N6" t="s">
        <v>29</v>
      </c>
      <c r="O6">
        <v>24</v>
      </c>
      <c r="P6">
        <v>30</v>
      </c>
      <c r="Q6">
        <v>22</v>
      </c>
      <c r="R6" t="s">
        <v>169</v>
      </c>
      <c r="S6" t="s">
        <v>34</v>
      </c>
      <c r="T6" t="s">
        <v>251</v>
      </c>
      <c r="U6" t="s">
        <v>265</v>
      </c>
      <c r="V6" s="5" t="s">
        <v>187</v>
      </c>
      <c r="W6">
        <v>177</v>
      </c>
      <c r="X6">
        <v>0</v>
      </c>
      <c r="Y6" s="5" t="s">
        <v>188</v>
      </c>
      <c r="Z6" t="s">
        <v>264</v>
      </c>
    </row>
    <row r="7" spans="1:26" x14ac:dyDescent="0.3">
      <c r="A7" t="s">
        <v>258</v>
      </c>
      <c r="B7" t="s">
        <v>259</v>
      </c>
      <c r="C7" t="s">
        <v>246</v>
      </c>
      <c r="D7" s="3" t="s">
        <v>31</v>
      </c>
      <c r="F7" t="s">
        <v>25</v>
      </c>
      <c r="G7" t="s">
        <v>26</v>
      </c>
      <c r="H7" t="s">
        <v>129</v>
      </c>
      <c r="I7" t="s">
        <v>27</v>
      </c>
      <c r="J7" t="s">
        <v>28</v>
      </c>
      <c r="K7" t="s">
        <v>183</v>
      </c>
      <c r="L7" t="s">
        <v>184</v>
      </c>
      <c r="M7" t="s">
        <v>28</v>
      </c>
      <c r="N7" t="s">
        <v>29</v>
      </c>
      <c r="O7">
        <v>24</v>
      </c>
      <c r="P7">
        <v>30</v>
      </c>
      <c r="Q7">
        <v>22</v>
      </c>
      <c r="R7" t="s">
        <v>169</v>
      </c>
      <c r="S7" t="s">
        <v>34</v>
      </c>
      <c r="T7" t="s">
        <v>252</v>
      </c>
      <c r="U7" t="s">
        <v>266</v>
      </c>
      <c r="V7" s="5" t="s">
        <v>187</v>
      </c>
      <c r="W7">
        <v>177</v>
      </c>
      <c r="X7">
        <v>0</v>
      </c>
      <c r="Y7" s="5" t="s">
        <v>188</v>
      </c>
      <c r="Z7" t="s">
        <v>264</v>
      </c>
    </row>
    <row r="8" spans="1:26" ht="16.8" customHeight="1" x14ac:dyDescent="0.3">
      <c r="A8" t="s">
        <v>128</v>
      </c>
      <c r="B8" t="str">
        <f t="shared" ref="B8:B36" si="0">LEFT(T8,10)</f>
        <v>2025_01_23</v>
      </c>
      <c r="C8" t="s">
        <v>246</v>
      </c>
      <c r="D8" s="3" t="s">
        <v>31</v>
      </c>
      <c r="F8" t="s">
        <v>25</v>
      </c>
      <c r="G8" t="s">
        <v>26</v>
      </c>
      <c r="H8" t="s">
        <v>129</v>
      </c>
      <c r="I8" t="s">
        <v>27</v>
      </c>
      <c r="J8" t="s">
        <v>28</v>
      </c>
      <c r="K8" t="s">
        <v>130</v>
      </c>
      <c r="L8" t="s">
        <v>131</v>
      </c>
      <c r="M8" t="s">
        <v>28</v>
      </c>
      <c r="N8" t="s">
        <v>29</v>
      </c>
      <c r="O8">
        <v>24</v>
      </c>
      <c r="P8">
        <v>30</v>
      </c>
      <c r="Q8">
        <v>22</v>
      </c>
      <c r="R8" t="s">
        <v>39</v>
      </c>
      <c r="S8" t="s">
        <v>34</v>
      </c>
      <c r="T8" s="2" t="s">
        <v>132</v>
      </c>
      <c r="U8" t="s">
        <v>133</v>
      </c>
      <c r="V8" s="5" t="s">
        <v>134</v>
      </c>
      <c r="W8">
        <v>177</v>
      </c>
      <c r="X8">
        <v>0</v>
      </c>
      <c r="Y8" s="5" t="s">
        <v>135</v>
      </c>
      <c r="Z8" t="s">
        <v>33</v>
      </c>
    </row>
    <row r="9" spans="1:26" x14ac:dyDescent="0.3">
      <c r="A9" t="s">
        <v>136</v>
      </c>
      <c r="B9" t="str">
        <f t="shared" si="0"/>
        <v>2025_02_06</v>
      </c>
      <c r="C9" t="s">
        <v>246</v>
      </c>
      <c r="D9" s="3" t="s">
        <v>31</v>
      </c>
      <c r="F9" t="s">
        <v>25</v>
      </c>
      <c r="G9" t="s">
        <v>26</v>
      </c>
      <c r="H9" t="s">
        <v>129</v>
      </c>
      <c r="I9" t="s">
        <v>27</v>
      </c>
      <c r="J9" t="s">
        <v>28</v>
      </c>
      <c r="K9" t="s">
        <v>130</v>
      </c>
      <c r="L9" t="s">
        <v>131</v>
      </c>
      <c r="M9" t="s">
        <v>28</v>
      </c>
      <c r="N9" t="s">
        <v>29</v>
      </c>
      <c r="O9">
        <v>24</v>
      </c>
      <c r="P9">
        <v>30</v>
      </c>
      <c r="Q9">
        <v>22</v>
      </c>
      <c r="R9" t="s">
        <v>39</v>
      </c>
      <c r="S9" t="s">
        <v>34</v>
      </c>
      <c r="T9" s="2" t="s">
        <v>137</v>
      </c>
      <c r="U9" t="s">
        <v>138</v>
      </c>
      <c r="V9" s="5" t="s">
        <v>134</v>
      </c>
      <c r="W9">
        <v>177</v>
      </c>
      <c r="X9">
        <v>0</v>
      </c>
      <c r="Y9" s="5" t="s">
        <v>135</v>
      </c>
      <c r="Z9" t="s">
        <v>33</v>
      </c>
    </row>
    <row r="10" spans="1:26" x14ac:dyDescent="0.3">
      <c r="A10" t="s">
        <v>139</v>
      </c>
      <c r="B10" t="str">
        <f t="shared" si="0"/>
        <v>2025_02_06</v>
      </c>
      <c r="C10" t="s">
        <v>246</v>
      </c>
      <c r="D10" s="3" t="s">
        <v>31</v>
      </c>
      <c r="F10" t="s">
        <v>25</v>
      </c>
      <c r="G10" t="s">
        <v>26</v>
      </c>
      <c r="H10" t="s">
        <v>129</v>
      </c>
      <c r="I10" t="s">
        <v>27</v>
      </c>
      <c r="J10" t="s">
        <v>28</v>
      </c>
      <c r="K10" t="s">
        <v>130</v>
      </c>
      <c r="L10" t="s">
        <v>131</v>
      </c>
      <c r="M10" t="s">
        <v>28</v>
      </c>
      <c r="N10" t="s">
        <v>29</v>
      </c>
      <c r="O10">
        <v>24</v>
      </c>
      <c r="P10">
        <v>30</v>
      </c>
      <c r="Q10">
        <v>22</v>
      </c>
      <c r="R10" t="s">
        <v>39</v>
      </c>
      <c r="S10" t="s">
        <v>34</v>
      </c>
      <c r="T10" s="2" t="s">
        <v>140</v>
      </c>
      <c r="U10" t="s">
        <v>141</v>
      </c>
      <c r="V10" s="5" t="s">
        <v>134</v>
      </c>
      <c r="W10">
        <v>177</v>
      </c>
      <c r="X10">
        <v>0</v>
      </c>
      <c r="Y10" s="5" t="s">
        <v>135</v>
      </c>
      <c r="Z10" t="s">
        <v>33</v>
      </c>
    </row>
    <row r="11" spans="1:26" x14ac:dyDescent="0.3">
      <c r="A11" t="s">
        <v>142</v>
      </c>
      <c r="B11" t="str">
        <f t="shared" si="0"/>
        <v>2025_01_23</v>
      </c>
      <c r="C11" t="s">
        <v>246</v>
      </c>
      <c r="D11" s="3" t="s">
        <v>31</v>
      </c>
      <c r="F11" t="s">
        <v>25</v>
      </c>
      <c r="G11" t="s">
        <v>26</v>
      </c>
      <c r="H11" t="s">
        <v>129</v>
      </c>
      <c r="I11" t="s">
        <v>27</v>
      </c>
      <c r="J11" t="s">
        <v>28</v>
      </c>
      <c r="K11" t="s">
        <v>143</v>
      </c>
      <c r="L11" t="s">
        <v>144</v>
      </c>
      <c r="M11" t="s">
        <v>28</v>
      </c>
      <c r="N11" t="s">
        <v>29</v>
      </c>
      <c r="O11">
        <v>24</v>
      </c>
      <c r="P11">
        <v>30</v>
      </c>
      <c r="Q11">
        <v>22</v>
      </c>
      <c r="R11" t="s">
        <v>39</v>
      </c>
      <c r="S11" t="s">
        <v>34</v>
      </c>
      <c r="T11" s="2" t="s">
        <v>145</v>
      </c>
      <c r="U11" t="s">
        <v>146</v>
      </c>
      <c r="V11" s="5" t="s">
        <v>147</v>
      </c>
      <c r="W11">
        <v>176</v>
      </c>
      <c r="X11">
        <v>0</v>
      </c>
      <c r="Y11" s="5" t="s">
        <v>148</v>
      </c>
      <c r="Z11" t="s">
        <v>33</v>
      </c>
    </row>
    <row r="12" spans="1:26" x14ac:dyDescent="0.3">
      <c r="A12" t="s">
        <v>149</v>
      </c>
      <c r="B12" t="str">
        <f t="shared" si="0"/>
        <v>2025_02_06</v>
      </c>
      <c r="C12" t="s">
        <v>246</v>
      </c>
      <c r="D12" s="3" t="s">
        <v>31</v>
      </c>
      <c r="F12" t="s">
        <v>25</v>
      </c>
      <c r="G12" t="s">
        <v>26</v>
      </c>
      <c r="H12" t="s">
        <v>129</v>
      </c>
      <c r="I12" t="s">
        <v>27</v>
      </c>
      <c r="J12" t="s">
        <v>28</v>
      </c>
      <c r="K12" t="s">
        <v>143</v>
      </c>
      <c r="L12" t="s">
        <v>144</v>
      </c>
      <c r="M12" t="s">
        <v>28</v>
      </c>
      <c r="N12" t="s">
        <v>29</v>
      </c>
      <c r="O12">
        <v>24</v>
      </c>
      <c r="P12">
        <v>30</v>
      </c>
      <c r="Q12">
        <v>22</v>
      </c>
      <c r="R12" t="s">
        <v>39</v>
      </c>
      <c r="S12" t="s">
        <v>34</v>
      </c>
      <c r="T12" s="2" t="s">
        <v>150</v>
      </c>
      <c r="U12" t="s">
        <v>151</v>
      </c>
      <c r="V12" s="5" t="s">
        <v>147</v>
      </c>
      <c r="W12">
        <v>176</v>
      </c>
      <c r="X12">
        <v>0</v>
      </c>
      <c r="Y12" s="5" t="s">
        <v>148</v>
      </c>
      <c r="Z12" t="s">
        <v>33</v>
      </c>
    </row>
    <row r="13" spans="1:26" x14ac:dyDescent="0.3">
      <c r="A13" t="s">
        <v>152</v>
      </c>
      <c r="B13" t="str">
        <f t="shared" si="0"/>
        <v>2025_02_06</v>
      </c>
      <c r="C13" t="s">
        <v>246</v>
      </c>
      <c r="D13" s="3" t="s">
        <v>31</v>
      </c>
      <c r="F13" t="s">
        <v>25</v>
      </c>
      <c r="G13" t="s">
        <v>26</v>
      </c>
      <c r="H13" t="s">
        <v>129</v>
      </c>
      <c r="I13" t="s">
        <v>27</v>
      </c>
      <c r="J13" t="s">
        <v>28</v>
      </c>
      <c r="K13" t="s">
        <v>143</v>
      </c>
      <c r="L13" t="s">
        <v>144</v>
      </c>
      <c r="M13" t="s">
        <v>28</v>
      </c>
      <c r="N13" t="s">
        <v>29</v>
      </c>
      <c r="O13">
        <v>24</v>
      </c>
      <c r="P13">
        <v>30</v>
      </c>
      <c r="Q13">
        <v>22</v>
      </c>
      <c r="R13" t="s">
        <v>39</v>
      </c>
      <c r="S13" t="s">
        <v>34</v>
      </c>
      <c r="T13" s="2" t="s">
        <v>153</v>
      </c>
      <c r="U13" t="s">
        <v>154</v>
      </c>
      <c r="V13" s="5" t="s">
        <v>147</v>
      </c>
      <c r="W13">
        <v>176</v>
      </c>
      <c r="X13">
        <v>0</v>
      </c>
      <c r="Y13" s="5" t="s">
        <v>148</v>
      </c>
      <c r="Z13" t="s">
        <v>33</v>
      </c>
    </row>
    <row r="14" spans="1:26" x14ac:dyDescent="0.3">
      <c r="A14" t="s">
        <v>155</v>
      </c>
      <c r="B14" t="str">
        <f t="shared" si="0"/>
        <v>2025_01_23</v>
      </c>
      <c r="C14" t="s">
        <v>246</v>
      </c>
      <c r="D14" s="3" t="s">
        <v>31</v>
      </c>
      <c r="F14" t="s">
        <v>25</v>
      </c>
      <c r="G14" t="s">
        <v>26</v>
      </c>
      <c r="H14" t="s">
        <v>129</v>
      </c>
      <c r="I14" t="s">
        <v>27</v>
      </c>
      <c r="J14" t="s">
        <v>28</v>
      </c>
      <c r="K14" t="s">
        <v>156</v>
      </c>
      <c r="L14" t="s">
        <v>157</v>
      </c>
      <c r="M14" t="s">
        <v>28</v>
      </c>
      <c r="N14" t="s">
        <v>29</v>
      </c>
      <c r="O14">
        <v>24</v>
      </c>
      <c r="P14">
        <v>30</v>
      </c>
      <c r="Q14">
        <v>22</v>
      </c>
      <c r="R14" t="s">
        <v>39</v>
      </c>
      <c r="S14" t="s">
        <v>34</v>
      </c>
      <c r="T14" s="2" t="s">
        <v>158</v>
      </c>
      <c r="U14" t="s">
        <v>159</v>
      </c>
      <c r="V14" s="5" t="s">
        <v>160</v>
      </c>
      <c r="W14">
        <v>177</v>
      </c>
      <c r="X14">
        <v>0</v>
      </c>
      <c r="Y14" s="5" t="s">
        <v>161</v>
      </c>
      <c r="Z14" t="s">
        <v>267</v>
      </c>
    </row>
    <row r="15" spans="1:26" x14ac:dyDescent="0.3">
      <c r="A15" t="s">
        <v>162</v>
      </c>
      <c r="B15" t="str">
        <f t="shared" si="0"/>
        <v>2025_02_06</v>
      </c>
      <c r="C15" t="s">
        <v>246</v>
      </c>
      <c r="D15" s="3" t="s">
        <v>31</v>
      </c>
      <c r="F15" t="s">
        <v>25</v>
      </c>
      <c r="G15" t="s">
        <v>26</v>
      </c>
      <c r="H15" t="s">
        <v>129</v>
      </c>
      <c r="I15" t="s">
        <v>27</v>
      </c>
      <c r="J15" t="s">
        <v>28</v>
      </c>
      <c r="K15" t="s">
        <v>156</v>
      </c>
      <c r="L15" t="s">
        <v>157</v>
      </c>
      <c r="M15" t="s">
        <v>28</v>
      </c>
      <c r="N15" t="s">
        <v>29</v>
      </c>
      <c r="O15">
        <v>24</v>
      </c>
      <c r="P15">
        <v>30</v>
      </c>
      <c r="Q15">
        <v>22</v>
      </c>
      <c r="R15" t="s">
        <v>39</v>
      </c>
      <c r="S15" t="s">
        <v>34</v>
      </c>
      <c r="T15" s="2" t="s">
        <v>163</v>
      </c>
      <c r="U15" t="s">
        <v>164</v>
      </c>
      <c r="V15" s="5" t="s">
        <v>160</v>
      </c>
      <c r="W15">
        <v>177</v>
      </c>
      <c r="X15">
        <v>0</v>
      </c>
      <c r="Y15" s="5" t="s">
        <v>161</v>
      </c>
      <c r="Z15" t="s">
        <v>267</v>
      </c>
    </row>
    <row r="16" spans="1:26" x14ac:dyDescent="0.3">
      <c r="A16" t="s">
        <v>165</v>
      </c>
      <c r="B16" t="str">
        <f t="shared" si="0"/>
        <v>2025_02_06</v>
      </c>
      <c r="C16" t="s">
        <v>246</v>
      </c>
      <c r="D16" s="3" t="s">
        <v>31</v>
      </c>
      <c r="F16" t="s">
        <v>25</v>
      </c>
      <c r="G16" t="s">
        <v>26</v>
      </c>
      <c r="H16" t="s">
        <v>129</v>
      </c>
      <c r="I16" t="s">
        <v>27</v>
      </c>
      <c r="J16" t="s">
        <v>28</v>
      </c>
      <c r="K16" t="s">
        <v>156</v>
      </c>
      <c r="L16" t="s">
        <v>157</v>
      </c>
      <c r="M16" t="s">
        <v>28</v>
      </c>
      <c r="N16" t="s">
        <v>29</v>
      </c>
      <c r="O16">
        <v>24</v>
      </c>
      <c r="P16">
        <v>30</v>
      </c>
      <c r="Q16">
        <v>22</v>
      </c>
      <c r="R16" t="s">
        <v>39</v>
      </c>
      <c r="S16" t="s">
        <v>34</v>
      </c>
      <c r="T16" s="2" t="s">
        <v>166</v>
      </c>
      <c r="U16" t="s">
        <v>167</v>
      </c>
      <c r="V16" s="5" t="s">
        <v>160</v>
      </c>
      <c r="W16">
        <v>177</v>
      </c>
      <c r="X16">
        <v>0</v>
      </c>
      <c r="Y16" s="5" t="s">
        <v>161</v>
      </c>
      <c r="Z16" t="s">
        <v>267</v>
      </c>
    </row>
    <row r="17" spans="1:26" x14ac:dyDescent="0.3">
      <c r="A17" t="s">
        <v>168</v>
      </c>
      <c r="B17" t="str">
        <f t="shared" si="0"/>
        <v>2025_02_06</v>
      </c>
      <c r="C17" t="s">
        <v>246</v>
      </c>
      <c r="D17" s="3" t="s">
        <v>31</v>
      </c>
      <c r="F17" t="s">
        <v>25</v>
      </c>
      <c r="G17" t="s">
        <v>26</v>
      </c>
      <c r="H17" t="s">
        <v>129</v>
      </c>
      <c r="I17" t="s">
        <v>27</v>
      </c>
      <c r="J17" t="s">
        <v>28</v>
      </c>
      <c r="K17" t="s">
        <v>156</v>
      </c>
      <c r="L17" t="s">
        <v>157</v>
      </c>
      <c r="M17" t="s">
        <v>28</v>
      </c>
      <c r="N17" t="s">
        <v>29</v>
      </c>
      <c r="O17">
        <v>24</v>
      </c>
      <c r="P17">
        <v>30</v>
      </c>
      <c r="Q17">
        <v>22</v>
      </c>
      <c r="R17" t="s">
        <v>169</v>
      </c>
      <c r="S17" t="s">
        <v>34</v>
      </c>
      <c r="T17" s="2" t="s">
        <v>170</v>
      </c>
      <c r="U17" t="s">
        <v>171</v>
      </c>
      <c r="V17" s="5" t="s">
        <v>160</v>
      </c>
      <c r="W17">
        <v>177</v>
      </c>
      <c r="X17">
        <v>0</v>
      </c>
      <c r="Y17" s="5" t="s">
        <v>161</v>
      </c>
      <c r="Z17" t="s">
        <v>267</v>
      </c>
    </row>
    <row r="18" spans="1:26" x14ac:dyDescent="0.3">
      <c r="A18" t="s">
        <v>172</v>
      </c>
      <c r="B18" t="str">
        <f t="shared" si="0"/>
        <v>2025_02_06</v>
      </c>
      <c r="C18" t="s">
        <v>246</v>
      </c>
      <c r="D18" s="3" t="s">
        <v>31</v>
      </c>
      <c r="F18" t="s">
        <v>25</v>
      </c>
      <c r="G18" t="s">
        <v>26</v>
      </c>
      <c r="H18" t="s">
        <v>129</v>
      </c>
      <c r="I18" t="s">
        <v>27</v>
      </c>
      <c r="J18" t="s">
        <v>28</v>
      </c>
      <c r="K18" t="s">
        <v>156</v>
      </c>
      <c r="L18" t="s">
        <v>157</v>
      </c>
      <c r="M18" t="s">
        <v>28</v>
      </c>
      <c r="N18" t="s">
        <v>29</v>
      </c>
      <c r="O18">
        <v>24</v>
      </c>
      <c r="P18">
        <v>30</v>
      </c>
      <c r="Q18">
        <v>22</v>
      </c>
      <c r="R18" t="s">
        <v>169</v>
      </c>
      <c r="S18" t="s">
        <v>34</v>
      </c>
      <c r="T18" s="2" t="s">
        <v>173</v>
      </c>
      <c r="U18" t="s">
        <v>174</v>
      </c>
      <c r="V18" s="5" t="s">
        <v>160</v>
      </c>
      <c r="W18">
        <v>177</v>
      </c>
      <c r="X18">
        <v>0</v>
      </c>
      <c r="Y18" s="5" t="s">
        <v>161</v>
      </c>
      <c r="Z18" t="s">
        <v>267</v>
      </c>
    </row>
    <row r="19" spans="1:26" x14ac:dyDescent="0.3">
      <c r="A19" t="s">
        <v>175</v>
      </c>
      <c r="B19" t="str">
        <f t="shared" si="0"/>
        <v>2025_02_06</v>
      </c>
      <c r="C19" t="s">
        <v>246</v>
      </c>
      <c r="D19" s="3" t="s">
        <v>31</v>
      </c>
      <c r="F19" t="s">
        <v>25</v>
      </c>
      <c r="G19" t="s">
        <v>26</v>
      </c>
      <c r="H19" t="s">
        <v>129</v>
      </c>
      <c r="I19" t="s">
        <v>27</v>
      </c>
      <c r="J19" t="s">
        <v>28</v>
      </c>
      <c r="K19" t="s">
        <v>156</v>
      </c>
      <c r="L19" t="s">
        <v>157</v>
      </c>
      <c r="M19" t="s">
        <v>28</v>
      </c>
      <c r="N19" t="s">
        <v>29</v>
      </c>
      <c r="O19">
        <v>24</v>
      </c>
      <c r="P19">
        <v>30</v>
      </c>
      <c r="Q19">
        <v>22</v>
      </c>
      <c r="R19" t="s">
        <v>176</v>
      </c>
      <c r="S19" t="s">
        <v>34</v>
      </c>
      <c r="T19" s="2" t="s">
        <v>177</v>
      </c>
      <c r="U19" t="s">
        <v>178</v>
      </c>
      <c r="V19" s="5" t="s">
        <v>160</v>
      </c>
      <c r="W19">
        <v>177</v>
      </c>
      <c r="X19">
        <v>0</v>
      </c>
      <c r="Y19" s="5" t="s">
        <v>161</v>
      </c>
      <c r="Z19" t="s">
        <v>267</v>
      </c>
    </row>
    <row r="20" spans="1:26" x14ac:dyDescent="0.3">
      <c r="A20" t="s">
        <v>179</v>
      </c>
      <c r="B20" t="str">
        <f t="shared" si="0"/>
        <v>2025_02_06</v>
      </c>
      <c r="C20" t="s">
        <v>246</v>
      </c>
      <c r="D20" s="3" t="s">
        <v>31</v>
      </c>
      <c r="F20" t="s">
        <v>25</v>
      </c>
      <c r="G20" t="s">
        <v>26</v>
      </c>
      <c r="H20" t="s">
        <v>129</v>
      </c>
      <c r="I20" t="s">
        <v>27</v>
      </c>
      <c r="J20" t="s">
        <v>28</v>
      </c>
      <c r="K20" t="s">
        <v>156</v>
      </c>
      <c r="L20" t="s">
        <v>157</v>
      </c>
      <c r="M20" t="s">
        <v>28</v>
      </c>
      <c r="N20" t="s">
        <v>29</v>
      </c>
      <c r="O20">
        <v>24</v>
      </c>
      <c r="P20">
        <v>30</v>
      </c>
      <c r="Q20">
        <v>22</v>
      </c>
      <c r="R20" t="s">
        <v>176</v>
      </c>
      <c r="S20" t="s">
        <v>34</v>
      </c>
      <c r="T20" s="2" t="s">
        <v>180</v>
      </c>
      <c r="U20" t="s">
        <v>181</v>
      </c>
      <c r="V20" s="5" t="s">
        <v>160</v>
      </c>
      <c r="W20">
        <v>177</v>
      </c>
      <c r="X20">
        <v>0</v>
      </c>
      <c r="Y20" s="5" t="s">
        <v>161</v>
      </c>
      <c r="Z20" t="s">
        <v>267</v>
      </c>
    </row>
    <row r="21" spans="1:26" x14ac:dyDescent="0.3">
      <c r="A21" t="s">
        <v>182</v>
      </c>
      <c r="B21" t="str">
        <f t="shared" si="0"/>
        <v>2025_01_23</v>
      </c>
      <c r="C21" t="s">
        <v>246</v>
      </c>
      <c r="D21" s="3" t="s">
        <v>31</v>
      </c>
      <c r="F21" t="s">
        <v>25</v>
      </c>
      <c r="G21" t="s">
        <v>26</v>
      </c>
      <c r="H21" t="s">
        <v>129</v>
      </c>
      <c r="I21" t="s">
        <v>27</v>
      </c>
      <c r="J21" t="s">
        <v>28</v>
      </c>
      <c r="K21" t="s">
        <v>183</v>
      </c>
      <c r="L21" t="s">
        <v>184</v>
      </c>
      <c r="M21" t="s">
        <v>28</v>
      </c>
      <c r="N21" t="s">
        <v>29</v>
      </c>
      <c r="O21">
        <v>24</v>
      </c>
      <c r="P21">
        <v>30</v>
      </c>
      <c r="Q21">
        <v>22</v>
      </c>
      <c r="R21" t="s">
        <v>39</v>
      </c>
      <c r="S21" t="s">
        <v>34</v>
      </c>
      <c r="T21" s="2" t="s">
        <v>185</v>
      </c>
      <c r="U21" t="s">
        <v>186</v>
      </c>
      <c r="V21" s="5" t="s">
        <v>187</v>
      </c>
      <c r="W21">
        <v>177</v>
      </c>
      <c r="X21">
        <v>0</v>
      </c>
      <c r="Y21" s="5" t="s">
        <v>188</v>
      </c>
      <c r="Z21" t="s">
        <v>264</v>
      </c>
    </row>
    <row r="22" spans="1:26" x14ac:dyDescent="0.3">
      <c r="A22" t="s">
        <v>189</v>
      </c>
      <c r="B22" t="str">
        <f t="shared" si="0"/>
        <v>2025_02_06</v>
      </c>
      <c r="C22" t="s">
        <v>246</v>
      </c>
      <c r="D22" s="3" t="s">
        <v>31</v>
      </c>
      <c r="F22" t="s">
        <v>25</v>
      </c>
      <c r="G22" t="s">
        <v>26</v>
      </c>
      <c r="H22" t="s">
        <v>129</v>
      </c>
      <c r="I22" t="s">
        <v>27</v>
      </c>
      <c r="J22" t="s">
        <v>28</v>
      </c>
      <c r="K22" t="s">
        <v>183</v>
      </c>
      <c r="L22" t="s">
        <v>184</v>
      </c>
      <c r="M22" t="s">
        <v>28</v>
      </c>
      <c r="N22" t="s">
        <v>29</v>
      </c>
      <c r="O22">
        <v>24</v>
      </c>
      <c r="P22">
        <v>30</v>
      </c>
      <c r="Q22">
        <v>22</v>
      </c>
      <c r="R22" t="s">
        <v>39</v>
      </c>
      <c r="S22" t="s">
        <v>34</v>
      </c>
      <c r="T22" s="2" t="s">
        <v>190</v>
      </c>
      <c r="U22" t="s">
        <v>191</v>
      </c>
      <c r="V22" s="5" t="s">
        <v>187</v>
      </c>
      <c r="W22">
        <v>177</v>
      </c>
      <c r="X22">
        <v>0</v>
      </c>
      <c r="Y22" s="5" t="s">
        <v>188</v>
      </c>
      <c r="Z22" t="s">
        <v>264</v>
      </c>
    </row>
    <row r="23" spans="1:26" x14ac:dyDescent="0.3">
      <c r="A23" t="s">
        <v>192</v>
      </c>
      <c r="B23" t="str">
        <f t="shared" si="0"/>
        <v>2025_02_06</v>
      </c>
      <c r="C23" t="s">
        <v>246</v>
      </c>
      <c r="D23" s="3" t="s">
        <v>31</v>
      </c>
      <c r="F23" t="s">
        <v>25</v>
      </c>
      <c r="G23" t="s">
        <v>26</v>
      </c>
      <c r="H23" t="s">
        <v>129</v>
      </c>
      <c r="I23" t="s">
        <v>27</v>
      </c>
      <c r="J23" t="s">
        <v>28</v>
      </c>
      <c r="K23" t="s">
        <v>183</v>
      </c>
      <c r="L23" t="s">
        <v>184</v>
      </c>
      <c r="M23" t="s">
        <v>28</v>
      </c>
      <c r="N23" t="s">
        <v>29</v>
      </c>
      <c r="O23">
        <v>24</v>
      </c>
      <c r="P23">
        <v>30</v>
      </c>
      <c r="Q23">
        <v>22</v>
      </c>
      <c r="R23" t="s">
        <v>39</v>
      </c>
      <c r="S23" t="s">
        <v>34</v>
      </c>
      <c r="T23" s="2" t="s">
        <v>193</v>
      </c>
      <c r="U23" t="s">
        <v>194</v>
      </c>
      <c r="V23" s="5" t="s">
        <v>187</v>
      </c>
      <c r="W23">
        <v>177</v>
      </c>
      <c r="X23">
        <v>0</v>
      </c>
      <c r="Y23" s="5" t="s">
        <v>188</v>
      </c>
      <c r="Z23" t="s">
        <v>264</v>
      </c>
    </row>
    <row r="24" spans="1:26" x14ac:dyDescent="0.3">
      <c r="A24" t="s">
        <v>195</v>
      </c>
      <c r="B24" t="str">
        <f t="shared" si="0"/>
        <v>2025_02_06</v>
      </c>
      <c r="C24" t="s">
        <v>246</v>
      </c>
      <c r="D24" s="3" t="s">
        <v>31</v>
      </c>
      <c r="F24" t="s">
        <v>25</v>
      </c>
      <c r="G24" t="s">
        <v>26</v>
      </c>
      <c r="H24" t="s">
        <v>129</v>
      </c>
      <c r="I24" t="s">
        <v>27</v>
      </c>
      <c r="J24" t="s">
        <v>28</v>
      </c>
      <c r="K24" t="s">
        <v>183</v>
      </c>
      <c r="L24" t="s">
        <v>184</v>
      </c>
      <c r="M24" t="s">
        <v>28</v>
      </c>
      <c r="N24" t="s">
        <v>29</v>
      </c>
      <c r="O24">
        <v>24</v>
      </c>
      <c r="P24">
        <v>30</v>
      </c>
      <c r="Q24">
        <v>22</v>
      </c>
      <c r="R24" t="s">
        <v>169</v>
      </c>
      <c r="S24" t="s">
        <v>34</v>
      </c>
      <c r="T24" s="2" t="s">
        <v>196</v>
      </c>
      <c r="U24" t="s">
        <v>197</v>
      </c>
      <c r="V24" s="5" t="s">
        <v>187</v>
      </c>
      <c r="W24">
        <v>177</v>
      </c>
      <c r="X24">
        <v>0</v>
      </c>
      <c r="Y24" s="5" t="s">
        <v>188</v>
      </c>
      <c r="Z24" t="s">
        <v>264</v>
      </c>
    </row>
    <row r="25" spans="1:26" x14ac:dyDescent="0.3">
      <c r="A25" t="s">
        <v>198</v>
      </c>
      <c r="B25" t="str">
        <f t="shared" si="0"/>
        <v>2025_02_06</v>
      </c>
      <c r="C25" t="s">
        <v>246</v>
      </c>
      <c r="D25" s="3" t="s">
        <v>31</v>
      </c>
      <c r="F25" t="s">
        <v>25</v>
      </c>
      <c r="G25" t="s">
        <v>26</v>
      </c>
      <c r="H25" t="s">
        <v>129</v>
      </c>
      <c r="I25" t="s">
        <v>27</v>
      </c>
      <c r="J25" t="s">
        <v>28</v>
      </c>
      <c r="K25" t="s">
        <v>183</v>
      </c>
      <c r="L25" t="s">
        <v>184</v>
      </c>
      <c r="M25" t="s">
        <v>28</v>
      </c>
      <c r="N25" t="s">
        <v>29</v>
      </c>
      <c r="O25">
        <v>24</v>
      </c>
      <c r="P25">
        <v>30</v>
      </c>
      <c r="Q25">
        <v>22</v>
      </c>
      <c r="R25" t="s">
        <v>169</v>
      </c>
      <c r="S25" t="s">
        <v>34</v>
      </c>
      <c r="T25" s="2" t="s">
        <v>199</v>
      </c>
      <c r="U25" t="s">
        <v>200</v>
      </c>
      <c r="V25" s="5" t="s">
        <v>187</v>
      </c>
      <c r="W25">
        <v>177</v>
      </c>
      <c r="X25">
        <v>0</v>
      </c>
      <c r="Y25" s="5" t="s">
        <v>188</v>
      </c>
      <c r="Z25" t="s">
        <v>264</v>
      </c>
    </row>
    <row r="26" spans="1:26" x14ac:dyDescent="0.3">
      <c r="A26" t="s">
        <v>201</v>
      </c>
      <c r="B26" t="str">
        <f t="shared" si="0"/>
        <v>2025_02_06</v>
      </c>
      <c r="C26" t="s">
        <v>246</v>
      </c>
      <c r="D26" s="3" t="s">
        <v>31</v>
      </c>
      <c r="F26" t="s">
        <v>25</v>
      </c>
      <c r="G26" t="s">
        <v>26</v>
      </c>
      <c r="H26" t="s">
        <v>129</v>
      </c>
      <c r="I26" t="s">
        <v>27</v>
      </c>
      <c r="J26" t="s">
        <v>28</v>
      </c>
      <c r="K26" t="s">
        <v>183</v>
      </c>
      <c r="L26" t="s">
        <v>184</v>
      </c>
      <c r="M26" t="s">
        <v>28</v>
      </c>
      <c r="N26" t="s">
        <v>29</v>
      </c>
      <c r="O26">
        <v>24</v>
      </c>
      <c r="P26">
        <v>30</v>
      </c>
      <c r="Q26">
        <v>22</v>
      </c>
      <c r="R26" t="s">
        <v>176</v>
      </c>
      <c r="S26" t="s">
        <v>34</v>
      </c>
      <c r="T26" s="2" t="s">
        <v>202</v>
      </c>
      <c r="U26" t="s">
        <v>203</v>
      </c>
      <c r="V26" s="5" t="s">
        <v>187</v>
      </c>
      <c r="W26">
        <v>177</v>
      </c>
      <c r="X26">
        <v>0</v>
      </c>
      <c r="Y26" s="5" t="s">
        <v>188</v>
      </c>
      <c r="Z26" t="s">
        <v>264</v>
      </c>
    </row>
    <row r="27" spans="1:26" x14ac:dyDescent="0.3">
      <c r="A27" t="s">
        <v>204</v>
      </c>
      <c r="B27" t="str">
        <f t="shared" si="0"/>
        <v>2025_02_06</v>
      </c>
      <c r="C27" t="s">
        <v>246</v>
      </c>
      <c r="D27" s="3" t="s">
        <v>31</v>
      </c>
      <c r="F27" t="s">
        <v>25</v>
      </c>
      <c r="G27" t="s">
        <v>26</v>
      </c>
      <c r="H27" t="s">
        <v>129</v>
      </c>
      <c r="I27" t="s">
        <v>27</v>
      </c>
      <c r="J27" t="s">
        <v>28</v>
      </c>
      <c r="K27" t="s">
        <v>183</v>
      </c>
      <c r="L27" t="s">
        <v>184</v>
      </c>
      <c r="M27" t="s">
        <v>28</v>
      </c>
      <c r="N27" t="s">
        <v>29</v>
      </c>
      <c r="O27">
        <v>24</v>
      </c>
      <c r="P27">
        <v>30</v>
      </c>
      <c r="Q27">
        <v>22</v>
      </c>
      <c r="R27" t="s">
        <v>176</v>
      </c>
      <c r="S27" t="s">
        <v>34</v>
      </c>
      <c r="T27" s="2" t="s">
        <v>205</v>
      </c>
      <c r="U27" t="s">
        <v>206</v>
      </c>
      <c r="V27" s="5" t="s">
        <v>187</v>
      </c>
      <c r="W27">
        <v>177</v>
      </c>
      <c r="X27">
        <v>0</v>
      </c>
      <c r="Y27" s="5" t="s">
        <v>188</v>
      </c>
      <c r="Z27" t="s">
        <v>264</v>
      </c>
    </row>
    <row r="28" spans="1:26" x14ac:dyDescent="0.3">
      <c r="A28" t="s">
        <v>207</v>
      </c>
      <c r="B28" t="str">
        <f t="shared" si="0"/>
        <v>2025_01_23</v>
      </c>
      <c r="C28" t="s">
        <v>246</v>
      </c>
      <c r="D28" s="3" t="s">
        <v>31</v>
      </c>
      <c r="F28" t="s">
        <v>25</v>
      </c>
      <c r="G28" t="s">
        <v>26</v>
      </c>
      <c r="H28" t="s">
        <v>129</v>
      </c>
      <c r="I28" t="s">
        <v>27</v>
      </c>
      <c r="J28" t="s">
        <v>28</v>
      </c>
      <c r="K28" t="s">
        <v>208</v>
      </c>
      <c r="L28" t="s">
        <v>209</v>
      </c>
      <c r="M28" t="s">
        <v>28</v>
      </c>
      <c r="N28" t="s">
        <v>29</v>
      </c>
      <c r="O28">
        <v>24</v>
      </c>
      <c r="P28">
        <v>30</v>
      </c>
      <c r="Q28">
        <v>22</v>
      </c>
      <c r="R28" t="s">
        <v>39</v>
      </c>
      <c r="S28" t="s">
        <v>34</v>
      </c>
      <c r="T28" t="s">
        <v>210</v>
      </c>
      <c r="U28" t="s">
        <v>211</v>
      </c>
      <c r="V28" s="5" t="s">
        <v>212</v>
      </c>
      <c r="W28">
        <v>176</v>
      </c>
      <c r="X28">
        <v>0</v>
      </c>
      <c r="Y28" s="5" t="s">
        <v>213</v>
      </c>
      <c r="Z28" t="s">
        <v>33</v>
      </c>
    </row>
    <row r="29" spans="1:26" x14ac:dyDescent="0.3">
      <c r="A29" t="s">
        <v>214</v>
      </c>
      <c r="B29" t="str">
        <f t="shared" si="0"/>
        <v>2025_02_06</v>
      </c>
      <c r="C29" t="s">
        <v>246</v>
      </c>
      <c r="D29" s="3" t="s">
        <v>31</v>
      </c>
      <c r="F29" t="s">
        <v>25</v>
      </c>
      <c r="G29" t="s">
        <v>26</v>
      </c>
      <c r="H29" t="s">
        <v>129</v>
      </c>
      <c r="I29" t="s">
        <v>27</v>
      </c>
      <c r="J29" t="s">
        <v>28</v>
      </c>
      <c r="K29" t="s">
        <v>208</v>
      </c>
      <c r="L29" t="s">
        <v>209</v>
      </c>
      <c r="M29" t="s">
        <v>28</v>
      </c>
      <c r="N29" t="s">
        <v>29</v>
      </c>
      <c r="O29">
        <v>24</v>
      </c>
      <c r="P29">
        <v>30</v>
      </c>
      <c r="Q29">
        <v>22</v>
      </c>
      <c r="R29" t="s">
        <v>39</v>
      </c>
      <c r="S29" t="s">
        <v>34</v>
      </c>
      <c r="T29" t="s">
        <v>215</v>
      </c>
      <c r="U29" t="s">
        <v>216</v>
      </c>
      <c r="V29" s="5" t="s">
        <v>212</v>
      </c>
      <c r="W29">
        <v>176</v>
      </c>
      <c r="X29">
        <v>0</v>
      </c>
      <c r="Y29" s="5" t="s">
        <v>213</v>
      </c>
      <c r="Z29" t="s">
        <v>33</v>
      </c>
    </row>
    <row r="30" spans="1:26" x14ac:dyDescent="0.3">
      <c r="A30" t="s">
        <v>217</v>
      </c>
      <c r="B30" t="str">
        <f t="shared" si="0"/>
        <v>2025_02_06</v>
      </c>
      <c r="C30" t="s">
        <v>246</v>
      </c>
      <c r="D30" s="3" t="s">
        <v>31</v>
      </c>
      <c r="F30" t="s">
        <v>25</v>
      </c>
      <c r="G30" t="s">
        <v>26</v>
      </c>
      <c r="H30" t="s">
        <v>129</v>
      </c>
      <c r="I30" t="s">
        <v>27</v>
      </c>
      <c r="J30" t="s">
        <v>28</v>
      </c>
      <c r="K30" t="s">
        <v>208</v>
      </c>
      <c r="L30" t="s">
        <v>209</v>
      </c>
      <c r="M30" t="s">
        <v>28</v>
      </c>
      <c r="N30" t="s">
        <v>29</v>
      </c>
      <c r="O30">
        <v>24</v>
      </c>
      <c r="P30">
        <v>30</v>
      </c>
      <c r="Q30">
        <v>22</v>
      </c>
      <c r="R30" t="s">
        <v>39</v>
      </c>
      <c r="S30" t="s">
        <v>34</v>
      </c>
      <c r="T30" t="s">
        <v>218</v>
      </c>
      <c r="U30" t="s">
        <v>219</v>
      </c>
      <c r="V30" s="5" t="s">
        <v>212</v>
      </c>
      <c r="W30">
        <v>176</v>
      </c>
      <c r="X30">
        <v>0</v>
      </c>
      <c r="Y30" s="5" t="s">
        <v>213</v>
      </c>
      <c r="Z30" t="s">
        <v>33</v>
      </c>
    </row>
    <row r="31" spans="1:26" x14ac:dyDescent="0.3">
      <c r="A31" t="s">
        <v>220</v>
      </c>
      <c r="B31" t="str">
        <f t="shared" si="0"/>
        <v>2025_01_23</v>
      </c>
      <c r="C31" t="s">
        <v>246</v>
      </c>
      <c r="D31" s="3" t="s">
        <v>31</v>
      </c>
      <c r="F31" t="s">
        <v>25</v>
      </c>
      <c r="G31" t="s">
        <v>26</v>
      </c>
      <c r="H31" t="s">
        <v>129</v>
      </c>
      <c r="I31" t="s">
        <v>27</v>
      </c>
      <c r="J31" t="s">
        <v>28</v>
      </c>
      <c r="K31" t="s">
        <v>221</v>
      </c>
      <c r="L31" t="s">
        <v>222</v>
      </c>
      <c r="M31" t="s">
        <v>28</v>
      </c>
      <c r="N31" t="s">
        <v>29</v>
      </c>
      <c r="O31">
        <v>24</v>
      </c>
      <c r="P31">
        <v>30</v>
      </c>
      <c r="Q31">
        <v>22</v>
      </c>
      <c r="R31" t="s">
        <v>39</v>
      </c>
      <c r="S31" t="s">
        <v>34</v>
      </c>
      <c r="T31" s="2" t="s">
        <v>223</v>
      </c>
      <c r="U31" t="s">
        <v>224</v>
      </c>
      <c r="V31" s="5" t="s">
        <v>225</v>
      </c>
      <c r="W31">
        <v>176</v>
      </c>
      <c r="X31">
        <v>0</v>
      </c>
      <c r="Y31" s="5" t="s">
        <v>226</v>
      </c>
      <c r="Z31" t="s">
        <v>33</v>
      </c>
    </row>
    <row r="32" spans="1:26" x14ac:dyDescent="0.3">
      <c r="A32" t="s">
        <v>227</v>
      </c>
      <c r="B32" t="str">
        <f t="shared" si="0"/>
        <v>2025_02_06</v>
      </c>
      <c r="C32" t="s">
        <v>246</v>
      </c>
      <c r="D32" s="3" t="s">
        <v>31</v>
      </c>
      <c r="F32" t="s">
        <v>25</v>
      </c>
      <c r="G32" t="s">
        <v>26</v>
      </c>
      <c r="H32" t="s">
        <v>129</v>
      </c>
      <c r="I32" t="s">
        <v>27</v>
      </c>
      <c r="J32" t="s">
        <v>28</v>
      </c>
      <c r="K32" t="s">
        <v>221</v>
      </c>
      <c r="L32" t="s">
        <v>222</v>
      </c>
      <c r="M32" t="s">
        <v>28</v>
      </c>
      <c r="N32" t="s">
        <v>29</v>
      </c>
      <c r="O32">
        <v>24</v>
      </c>
      <c r="P32">
        <v>30</v>
      </c>
      <c r="Q32">
        <v>22</v>
      </c>
      <c r="R32" t="s">
        <v>39</v>
      </c>
      <c r="S32" t="s">
        <v>34</v>
      </c>
      <c r="T32" s="2" t="s">
        <v>228</v>
      </c>
      <c r="U32" t="s">
        <v>229</v>
      </c>
      <c r="V32" s="5" t="s">
        <v>225</v>
      </c>
      <c r="W32">
        <v>176</v>
      </c>
      <c r="X32">
        <v>0</v>
      </c>
      <c r="Y32" s="5" t="s">
        <v>226</v>
      </c>
      <c r="Z32" t="s">
        <v>33</v>
      </c>
    </row>
    <row r="33" spans="1:26" x14ac:dyDescent="0.3">
      <c r="A33" t="s">
        <v>230</v>
      </c>
      <c r="B33" t="str">
        <f t="shared" si="0"/>
        <v>2025_02_06</v>
      </c>
      <c r="C33" t="s">
        <v>246</v>
      </c>
      <c r="D33" s="3" t="s">
        <v>31</v>
      </c>
      <c r="F33" t="s">
        <v>25</v>
      </c>
      <c r="G33" t="s">
        <v>26</v>
      </c>
      <c r="H33" t="s">
        <v>129</v>
      </c>
      <c r="I33" t="s">
        <v>27</v>
      </c>
      <c r="J33" t="s">
        <v>28</v>
      </c>
      <c r="K33" t="s">
        <v>221</v>
      </c>
      <c r="L33" t="s">
        <v>222</v>
      </c>
      <c r="M33" t="s">
        <v>28</v>
      </c>
      <c r="N33" t="s">
        <v>29</v>
      </c>
      <c r="O33">
        <v>24</v>
      </c>
      <c r="P33">
        <v>30</v>
      </c>
      <c r="Q33">
        <v>22</v>
      </c>
      <c r="R33" t="s">
        <v>39</v>
      </c>
      <c r="S33" t="s">
        <v>34</v>
      </c>
      <c r="T33" s="2" t="s">
        <v>231</v>
      </c>
      <c r="U33" t="s">
        <v>232</v>
      </c>
      <c r="V33" s="5" t="s">
        <v>225</v>
      </c>
      <c r="W33">
        <v>176</v>
      </c>
      <c r="X33">
        <v>0</v>
      </c>
      <c r="Y33" s="5" t="s">
        <v>226</v>
      </c>
      <c r="Z33" t="s">
        <v>33</v>
      </c>
    </row>
    <row r="34" spans="1:26" x14ac:dyDescent="0.3">
      <c r="A34" t="s">
        <v>233</v>
      </c>
      <c r="B34" t="str">
        <f t="shared" si="0"/>
        <v>2025_01_23</v>
      </c>
      <c r="C34" t="s">
        <v>246</v>
      </c>
      <c r="D34" s="3" t="s">
        <v>31</v>
      </c>
      <c r="F34" t="s">
        <v>25</v>
      </c>
      <c r="G34" t="s">
        <v>26</v>
      </c>
      <c r="H34" t="s">
        <v>129</v>
      </c>
      <c r="I34" t="s">
        <v>27</v>
      </c>
      <c r="J34" t="s">
        <v>28</v>
      </c>
      <c r="K34" t="s">
        <v>234</v>
      </c>
      <c r="L34" t="s">
        <v>235</v>
      </c>
      <c r="M34" t="s">
        <v>28</v>
      </c>
      <c r="N34" t="s">
        <v>29</v>
      </c>
      <c r="O34">
        <v>24</v>
      </c>
      <c r="P34">
        <v>30</v>
      </c>
      <c r="Q34">
        <v>22</v>
      </c>
      <c r="R34" t="s">
        <v>39</v>
      </c>
      <c r="S34" t="s">
        <v>34</v>
      </c>
      <c r="T34" s="2" t="s">
        <v>236</v>
      </c>
      <c r="U34" t="s">
        <v>237</v>
      </c>
      <c r="V34" s="5" t="s">
        <v>238</v>
      </c>
      <c r="W34">
        <v>176</v>
      </c>
      <c r="X34">
        <v>0</v>
      </c>
      <c r="Y34" s="5" t="s">
        <v>239</v>
      </c>
      <c r="Z34" t="s">
        <v>33</v>
      </c>
    </row>
    <row r="35" spans="1:26" x14ac:dyDescent="0.3">
      <c r="A35" t="s">
        <v>240</v>
      </c>
      <c r="B35" t="str">
        <f t="shared" si="0"/>
        <v>2025_02_06</v>
      </c>
      <c r="C35" t="s">
        <v>246</v>
      </c>
      <c r="D35" s="3" t="s">
        <v>31</v>
      </c>
      <c r="F35" t="s">
        <v>25</v>
      </c>
      <c r="G35" t="s">
        <v>26</v>
      </c>
      <c r="H35" t="s">
        <v>129</v>
      </c>
      <c r="I35" t="s">
        <v>27</v>
      </c>
      <c r="J35" t="s">
        <v>28</v>
      </c>
      <c r="K35" t="s">
        <v>234</v>
      </c>
      <c r="L35" t="s">
        <v>235</v>
      </c>
      <c r="M35" t="s">
        <v>28</v>
      </c>
      <c r="N35" t="s">
        <v>29</v>
      </c>
      <c r="O35">
        <v>24</v>
      </c>
      <c r="P35">
        <v>30</v>
      </c>
      <c r="Q35">
        <v>22</v>
      </c>
      <c r="R35" t="s">
        <v>39</v>
      </c>
      <c r="S35" t="s">
        <v>34</v>
      </c>
      <c r="T35" s="2" t="s">
        <v>241</v>
      </c>
      <c r="U35" t="s">
        <v>242</v>
      </c>
      <c r="V35" s="5" t="s">
        <v>238</v>
      </c>
      <c r="W35">
        <v>176</v>
      </c>
      <c r="X35">
        <v>0</v>
      </c>
      <c r="Y35" s="5" t="s">
        <v>239</v>
      </c>
      <c r="Z35" t="s">
        <v>33</v>
      </c>
    </row>
    <row r="36" spans="1:26" x14ac:dyDescent="0.3">
      <c r="A36" t="s">
        <v>243</v>
      </c>
      <c r="B36" t="str">
        <f t="shared" si="0"/>
        <v>2025_02_06</v>
      </c>
      <c r="C36" t="s">
        <v>246</v>
      </c>
      <c r="D36" s="3" t="s">
        <v>31</v>
      </c>
      <c r="F36" t="s">
        <v>25</v>
      </c>
      <c r="G36" t="s">
        <v>26</v>
      </c>
      <c r="H36" t="s">
        <v>129</v>
      </c>
      <c r="I36" t="s">
        <v>27</v>
      </c>
      <c r="J36" t="s">
        <v>28</v>
      </c>
      <c r="K36" t="s">
        <v>234</v>
      </c>
      <c r="L36" t="s">
        <v>235</v>
      </c>
      <c r="M36" t="s">
        <v>28</v>
      </c>
      <c r="N36" t="s">
        <v>29</v>
      </c>
      <c r="O36">
        <v>24</v>
      </c>
      <c r="P36">
        <v>30</v>
      </c>
      <c r="Q36">
        <v>22</v>
      </c>
      <c r="R36" t="s">
        <v>39</v>
      </c>
      <c r="S36" t="s">
        <v>34</v>
      </c>
      <c r="T36" s="2" t="s">
        <v>244</v>
      </c>
      <c r="U36" t="s">
        <v>245</v>
      </c>
      <c r="V36" s="5" t="s">
        <v>238</v>
      </c>
      <c r="W36">
        <v>176</v>
      </c>
      <c r="X36">
        <v>0</v>
      </c>
      <c r="Y36" s="5" t="s">
        <v>239</v>
      </c>
      <c r="Z36" t="s">
        <v>33</v>
      </c>
    </row>
    <row r="37" spans="1:26" x14ac:dyDescent="0.3">
      <c r="A37" t="s">
        <v>35</v>
      </c>
      <c r="B37" t="str">
        <f>LEFT(T37,10)</f>
        <v>2024_08_29</v>
      </c>
      <c r="C37" t="s">
        <v>36</v>
      </c>
      <c r="D37" s="3" t="s">
        <v>31</v>
      </c>
      <c r="F37" t="s">
        <v>25</v>
      </c>
      <c r="G37" t="s">
        <v>26</v>
      </c>
      <c r="H37" t="s">
        <v>30</v>
      </c>
      <c r="I37" t="s">
        <v>27</v>
      </c>
      <c r="J37" t="s">
        <v>28</v>
      </c>
      <c r="K37" t="s">
        <v>37</v>
      </c>
      <c r="L37" t="s">
        <v>38</v>
      </c>
      <c r="M37" t="s">
        <v>28</v>
      </c>
      <c r="N37" t="s">
        <v>29</v>
      </c>
      <c r="O37">
        <v>24</v>
      </c>
      <c r="P37">
        <v>30</v>
      </c>
      <c r="Q37">
        <v>22</v>
      </c>
      <c r="R37" t="s">
        <v>39</v>
      </c>
      <c r="S37" t="s">
        <v>34</v>
      </c>
      <c r="T37" s="2" t="s">
        <v>40</v>
      </c>
      <c r="U37" t="s">
        <v>41</v>
      </c>
      <c r="V37" s="5" t="s">
        <v>42</v>
      </c>
      <c r="W37">
        <v>183</v>
      </c>
      <c r="X37">
        <v>0</v>
      </c>
      <c r="Y37" s="5" t="s">
        <v>43</v>
      </c>
      <c r="Z37" t="s">
        <v>33</v>
      </c>
    </row>
    <row r="38" spans="1:26" x14ac:dyDescent="0.3">
      <c r="A38" t="s">
        <v>44</v>
      </c>
      <c r="B38" t="str">
        <f t="shared" ref="B38:B57" si="1">LEFT(T38,10)</f>
        <v>2024_09_09</v>
      </c>
      <c r="C38" t="s">
        <v>36</v>
      </c>
      <c r="D38" s="3" t="s">
        <v>31</v>
      </c>
      <c r="F38" t="s">
        <v>25</v>
      </c>
      <c r="G38" t="s">
        <v>26</v>
      </c>
      <c r="H38" t="s">
        <v>30</v>
      </c>
      <c r="I38" t="s">
        <v>27</v>
      </c>
      <c r="J38" t="s">
        <v>28</v>
      </c>
      <c r="K38" t="s">
        <v>37</v>
      </c>
      <c r="L38" t="s">
        <v>38</v>
      </c>
      <c r="M38" t="s">
        <v>28</v>
      </c>
      <c r="N38" t="s">
        <v>29</v>
      </c>
      <c r="O38">
        <v>24</v>
      </c>
      <c r="P38">
        <v>30</v>
      </c>
      <c r="Q38">
        <v>22</v>
      </c>
      <c r="R38" t="s">
        <v>39</v>
      </c>
      <c r="S38" t="s">
        <v>34</v>
      </c>
      <c r="T38" s="2" t="s">
        <v>45</v>
      </c>
      <c r="U38" t="s">
        <v>46</v>
      </c>
      <c r="V38" s="5" t="s">
        <v>42</v>
      </c>
      <c r="W38">
        <v>183</v>
      </c>
      <c r="X38">
        <v>0</v>
      </c>
      <c r="Y38" s="5" t="s">
        <v>43</v>
      </c>
      <c r="Z38" t="s">
        <v>33</v>
      </c>
    </row>
    <row r="39" spans="1:26" x14ac:dyDescent="0.3">
      <c r="A39" t="s">
        <v>47</v>
      </c>
      <c r="B39" t="str">
        <f t="shared" si="1"/>
        <v>2024_09_25</v>
      </c>
      <c r="C39" t="s">
        <v>36</v>
      </c>
      <c r="D39" s="3" t="s">
        <v>31</v>
      </c>
      <c r="F39" t="s">
        <v>25</v>
      </c>
      <c r="G39" t="s">
        <v>26</v>
      </c>
      <c r="H39" t="s">
        <v>30</v>
      </c>
      <c r="I39" t="s">
        <v>27</v>
      </c>
      <c r="J39" t="s">
        <v>28</v>
      </c>
      <c r="K39" t="s">
        <v>37</v>
      </c>
      <c r="L39" t="s">
        <v>38</v>
      </c>
      <c r="M39" t="s">
        <v>28</v>
      </c>
      <c r="N39" t="s">
        <v>29</v>
      </c>
      <c r="O39">
        <v>24</v>
      </c>
      <c r="P39">
        <v>30</v>
      </c>
      <c r="Q39">
        <v>22</v>
      </c>
      <c r="R39" t="s">
        <v>39</v>
      </c>
      <c r="S39" t="s">
        <v>34</v>
      </c>
      <c r="T39" s="2" t="s">
        <v>48</v>
      </c>
      <c r="U39" t="s">
        <v>49</v>
      </c>
      <c r="V39" s="5" t="s">
        <v>42</v>
      </c>
      <c r="W39">
        <v>183</v>
      </c>
      <c r="X39">
        <v>0</v>
      </c>
      <c r="Y39" s="5" t="s">
        <v>43</v>
      </c>
      <c r="Z39" t="s">
        <v>33</v>
      </c>
    </row>
    <row r="40" spans="1:26" x14ac:dyDescent="0.3">
      <c r="A40" t="s">
        <v>50</v>
      </c>
      <c r="B40" t="str">
        <f t="shared" si="1"/>
        <v>2024_08_29</v>
      </c>
      <c r="C40" t="s">
        <v>36</v>
      </c>
      <c r="D40" s="3" t="s">
        <v>31</v>
      </c>
      <c r="F40" t="s">
        <v>25</v>
      </c>
      <c r="G40" t="s">
        <v>26</v>
      </c>
      <c r="H40" t="s">
        <v>30</v>
      </c>
      <c r="I40" t="s">
        <v>27</v>
      </c>
      <c r="J40" t="s">
        <v>28</v>
      </c>
      <c r="K40" t="s">
        <v>51</v>
      </c>
      <c r="L40" t="s">
        <v>52</v>
      </c>
      <c r="M40" t="s">
        <v>28</v>
      </c>
      <c r="N40" t="s">
        <v>29</v>
      </c>
      <c r="O40">
        <v>24</v>
      </c>
      <c r="P40">
        <v>30</v>
      </c>
      <c r="Q40">
        <v>22</v>
      </c>
      <c r="R40" t="s">
        <v>39</v>
      </c>
      <c r="S40" t="s">
        <v>34</v>
      </c>
      <c r="T40" s="2" t="s">
        <v>53</v>
      </c>
      <c r="U40" t="s">
        <v>54</v>
      </c>
      <c r="V40" s="5" t="s">
        <v>55</v>
      </c>
      <c r="W40">
        <v>185</v>
      </c>
      <c r="X40">
        <v>0</v>
      </c>
      <c r="Y40" s="5" t="s">
        <v>56</v>
      </c>
      <c r="Z40" t="s">
        <v>33</v>
      </c>
    </row>
    <row r="41" spans="1:26" x14ac:dyDescent="0.3">
      <c r="A41" t="s">
        <v>57</v>
      </c>
      <c r="B41" t="str">
        <f t="shared" si="1"/>
        <v>2024_09_09</v>
      </c>
      <c r="C41" t="s">
        <v>36</v>
      </c>
      <c r="D41" s="3" t="s">
        <v>31</v>
      </c>
      <c r="F41" t="s">
        <v>25</v>
      </c>
      <c r="G41" t="s">
        <v>26</v>
      </c>
      <c r="H41" t="s">
        <v>30</v>
      </c>
      <c r="I41" t="s">
        <v>27</v>
      </c>
      <c r="J41" t="s">
        <v>28</v>
      </c>
      <c r="K41" t="s">
        <v>51</v>
      </c>
      <c r="L41" t="s">
        <v>52</v>
      </c>
      <c r="M41" t="s">
        <v>28</v>
      </c>
      <c r="N41" t="s">
        <v>29</v>
      </c>
      <c r="O41">
        <v>24</v>
      </c>
      <c r="P41">
        <v>30</v>
      </c>
      <c r="Q41">
        <v>22</v>
      </c>
      <c r="R41" t="s">
        <v>39</v>
      </c>
      <c r="S41" t="s">
        <v>34</v>
      </c>
      <c r="T41" s="2" t="s">
        <v>58</v>
      </c>
      <c r="U41" t="s">
        <v>59</v>
      </c>
      <c r="V41" s="5" t="s">
        <v>55</v>
      </c>
      <c r="W41">
        <v>185</v>
      </c>
      <c r="X41">
        <v>0</v>
      </c>
      <c r="Y41" s="5" t="s">
        <v>56</v>
      </c>
      <c r="Z41" t="s">
        <v>33</v>
      </c>
    </row>
    <row r="42" spans="1:26" x14ac:dyDescent="0.3">
      <c r="A42" t="s">
        <v>60</v>
      </c>
      <c r="B42" t="str">
        <f t="shared" si="1"/>
        <v>2024_08_29</v>
      </c>
      <c r="C42" t="s">
        <v>36</v>
      </c>
      <c r="D42" s="3" t="s">
        <v>31</v>
      </c>
      <c r="F42" t="s">
        <v>25</v>
      </c>
      <c r="G42" t="s">
        <v>26</v>
      </c>
      <c r="H42" t="s">
        <v>30</v>
      </c>
      <c r="I42" t="s">
        <v>27</v>
      </c>
      <c r="J42" t="s">
        <v>28</v>
      </c>
      <c r="K42" t="s">
        <v>61</v>
      </c>
      <c r="L42" t="s">
        <v>62</v>
      </c>
      <c r="M42" t="s">
        <v>28</v>
      </c>
      <c r="N42" t="s">
        <v>29</v>
      </c>
      <c r="O42">
        <v>24</v>
      </c>
      <c r="P42">
        <v>30</v>
      </c>
      <c r="Q42">
        <v>22</v>
      </c>
      <c r="R42" t="s">
        <v>39</v>
      </c>
      <c r="S42" t="s">
        <v>34</v>
      </c>
      <c r="T42" s="2" t="s">
        <v>63</v>
      </c>
      <c r="U42" t="s">
        <v>64</v>
      </c>
      <c r="V42" s="5" t="s">
        <v>65</v>
      </c>
      <c r="W42">
        <v>183</v>
      </c>
      <c r="X42">
        <v>0</v>
      </c>
      <c r="Y42" s="5" t="s">
        <v>66</v>
      </c>
      <c r="Z42" t="s">
        <v>267</v>
      </c>
    </row>
    <row r="43" spans="1:26" x14ac:dyDescent="0.3">
      <c r="A43" t="s">
        <v>67</v>
      </c>
      <c r="B43" t="str">
        <f t="shared" si="1"/>
        <v>2024_09_09</v>
      </c>
      <c r="C43" t="s">
        <v>36</v>
      </c>
      <c r="D43" s="3" t="s">
        <v>31</v>
      </c>
      <c r="F43" t="s">
        <v>25</v>
      </c>
      <c r="G43" t="s">
        <v>26</v>
      </c>
      <c r="H43" t="s">
        <v>30</v>
      </c>
      <c r="I43" t="s">
        <v>27</v>
      </c>
      <c r="J43" t="s">
        <v>28</v>
      </c>
      <c r="K43" t="s">
        <v>61</v>
      </c>
      <c r="L43" t="s">
        <v>62</v>
      </c>
      <c r="M43" t="s">
        <v>28</v>
      </c>
      <c r="N43" t="s">
        <v>29</v>
      </c>
      <c r="O43">
        <v>24</v>
      </c>
      <c r="P43">
        <v>30</v>
      </c>
      <c r="Q43">
        <v>22</v>
      </c>
      <c r="R43" t="s">
        <v>39</v>
      </c>
      <c r="S43" t="s">
        <v>34</v>
      </c>
      <c r="T43" s="2" t="s">
        <v>68</v>
      </c>
      <c r="U43" t="s">
        <v>69</v>
      </c>
      <c r="V43" s="5" t="s">
        <v>65</v>
      </c>
      <c r="W43">
        <v>183</v>
      </c>
      <c r="X43">
        <v>0</v>
      </c>
      <c r="Y43" s="5" t="s">
        <v>66</v>
      </c>
      <c r="Z43" t="s">
        <v>267</v>
      </c>
    </row>
    <row r="44" spans="1:26" x14ac:dyDescent="0.3">
      <c r="A44" t="s">
        <v>70</v>
      </c>
      <c r="B44" t="str">
        <f t="shared" si="1"/>
        <v>2024_08_29</v>
      </c>
      <c r="C44" t="s">
        <v>36</v>
      </c>
      <c r="D44" s="3" t="s">
        <v>31</v>
      </c>
      <c r="F44" t="s">
        <v>25</v>
      </c>
      <c r="G44" t="s">
        <v>26</v>
      </c>
      <c r="H44" t="s">
        <v>30</v>
      </c>
      <c r="I44" t="s">
        <v>27</v>
      </c>
      <c r="J44" t="s">
        <v>28</v>
      </c>
      <c r="K44" t="s">
        <v>71</v>
      </c>
      <c r="L44" t="s">
        <v>72</v>
      </c>
      <c r="M44" t="s">
        <v>28</v>
      </c>
      <c r="N44" t="s">
        <v>29</v>
      </c>
      <c r="O44">
        <v>24</v>
      </c>
      <c r="P44">
        <v>30</v>
      </c>
      <c r="Q44">
        <v>22</v>
      </c>
      <c r="R44" t="s">
        <v>39</v>
      </c>
      <c r="S44" t="s">
        <v>34</v>
      </c>
      <c r="T44" s="2" t="s">
        <v>73</v>
      </c>
      <c r="U44" t="s">
        <v>74</v>
      </c>
      <c r="V44" s="5" t="s">
        <v>75</v>
      </c>
      <c r="W44">
        <v>182</v>
      </c>
      <c r="X44">
        <v>0</v>
      </c>
      <c r="Y44" s="5" t="s">
        <v>76</v>
      </c>
      <c r="Z44" t="s">
        <v>264</v>
      </c>
    </row>
    <row r="45" spans="1:26" x14ac:dyDescent="0.3">
      <c r="A45" t="s">
        <v>77</v>
      </c>
      <c r="B45" t="str">
        <f t="shared" si="1"/>
        <v>2024_09_09</v>
      </c>
      <c r="C45" t="s">
        <v>36</v>
      </c>
      <c r="D45" s="3" t="s">
        <v>31</v>
      </c>
      <c r="F45" t="s">
        <v>25</v>
      </c>
      <c r="G45" t="s">
        <v>26</v>
      </c>
      <c r="H45" t="s">
        <v>30</v>
      </c>
      <c r="I45" t="s">
        <v>27</v>
      </c>
      <c r="J45" t="s">
        <v>28</v>
      </c>
      <c r="K45" t="s">
        <v>71</v>
      </c>
      <c r="L45" t="s">
        <v>72</v>
      </c>
      <c r="M45" t="s">
        <v>28</v>
      </c>
      <c r="N45" t="s">
        <v>29</v>
      </c>
      <c r="O45">
        <v>24</v>
      </c>
      <c r="P45">
        <v>30</v>
      </c>
      <c r="Q45">
        <v>22</v>
      </c>
      <c r="R45" t="s">
        <v>39</v>
      </c>
      <c r="S45" t="s">
        <v>34</v>
      </c>
      <c r="T45" s="2" t="s">
        <v>78</v>
      </c>
      <c r="U45" t="s">
        <v>79</v>
      </c>
      <c r="V45" s="5" t="s">
        <v>75</v>
      </c>
      <c r="W45">
        <v>182</v>
      </c>
      <c r="X45">
        <v>0</v>
      </c>
      <c r="Y45" s="5" t="s">
        <v>76</v>
      </c>
      <c r="Z45" t="s">
        <v>264</v>
      </c>
    </row>
    <row r="46" spans="1:26" x14ac:dyDescent="0.3">
      <c r="A46" t="s">
        <v>80</v>
      </c>
      <c r="B46" t="str">
        <f t="shared" si="1"/>
        <v>2024_08_29</v>
      </c>
      <c r="C46" t="s">
        <v>36</v>
      </c>
      <c r="D46" s="3" t="s">
        <v>31</v>
      </c>
      <c r="F46" t="s">
        <v>25</v>
      </c>
      <c r="G46" t="s">
        <v>26</v>
      </c>
      <c r="H46" t="s">
        <v>30</v>
      </c>
      <c r="I46" t="s">
        <v>27</v>
      </c>
      <c r="J46" t="s">
        <v>28</v>
      </c>
      <c r="K46" t="s">
        <v>81</v>
      </c>
      <c r="L46" t="s">
        <v>82</v>
      </c>
      <c r="M46" t="s">
        <v>28</v>
      </c>
      <c r="N46" t="s">
        <v>29</v>
      </c>
      <c r="O46">
        <v>24</v>
      </c>
      <c r="P46">
        <v>30</v>
      </c>
      <c r="Q46">
        <v>22</v>
      </c>
      <c r="R46" t="s">
        <v>39</v>
      </c>
      <c r="S46" t="s">
        <v>34</v>
      </c>
      <c r="T46" s="2" t="s">
        <v>83</v>
      </c>
      <c r="U46" t="s">
        <v>84</v>
      </c>
      <c r="V46" s="5" t="s">
        <v>85</v>
      </c>
      <c r="W46">
        <v>182</v>
      </c>
      <c r="X46">
        <v>0</v>
      </c>
      <c r="Y46" s="5" t="s">
        <v>86</v>
      </c>
      <c r="Z46" t="s">
        <v>33</v>
      </c>
    </row>
    <row r="47" spans="1:26" x14ac:dyDescent="0.3">
      <c r="A47" t="s">
        <v>87</v>
      </c>
      <c r="B47" t="str">
        <f t="shared" si="1"/>
        <v>2024_09_09</v>
      </c>
      <c r="C47" t="s">
        <v>36</v>
      </c>
      <c r="D47" s="3" t="s">
        <v>31</v>
      </c>
      <c r="F47" t="s">
        <v>25</v>
      </c>
      <c r="G47" t="s">
        <v>26</v>
      </c>
      <c r="H47" t="s">
        <v>30</v>
      </c>
      <c r="I47" t="s">
        <v>27</v>
      </c>
      <c r="J47" t="s">
        <v>28</v>
      </c>
      <c r="K47" t="s">
        <v>81</v>
      </c>
      <c r="L47" t="s">
        <v>82</v>
      </c>
      <c r="M47" t="s">
        <v>28</v>
      </c>
      <c r="N47" t="s">
        <v>29</v>
      </c>
      <c r="O47">
        <v>24</v>
      </c>
      <c r="P47">
        <v>30</v>
      </c>
      <c r="Q47">
        <v>22</v>
      </c>
      <c r="R47" t="s">
        <v>39</v>
      </c>
      <c r="S47" t="s">
        <v>34</v>
      </c>
      <c r="T47" s="2" t="s">
        <v>88</v>
      </c>
      <c r="U47" t="s">
        <v>89</v>
      </c>
      <c r="V47" s="5" t="s">
        <v>85</v>
      </c>
      <c r="W47">
        <v>182</v>
      </c>
      <c r="X47">
        <v>0</v>
      </c>
      <c r="Y47" s="5" t="s">
        <v>86</v>
      </c>
      <c r="Z47" t="s">
        <v>33</v>
      </c>
    </row>
    <row r="48" spans="1:26" x14ac:dyDescent="0.3">
      <c r="A48" t="s">
        <v>90</v>
      </c>
      <c r="B48" t="str">
        <f t="shared" si="1"/>
        <v>2024_08_29</v>
      </c>
      <c r="C48" t="s">
        <v>36</v>
      </c>
      <c r="D48" s="3" t="s">
        <v>31</v>
      </c>
      <c r="F48" t="s">
        <v>25</v>
      </c>
      <c r="G48" t="s">
        <v>26</v>
      </c>
      <c r="H48" t="s">
        <v>30</v>
      </c>
      <c r="I48" t="s">
        <v>27</v>
      </c>
      <c r="J48" t="s">
        <v>28</v>
      </c>
      <c r="K48" t="s">
        <v>91</v>
      </c>
      <c r="L48" t="s">
        <v>92</v>
      </c>
      <c r="M48" t="s">
        <v>28</v>
      </c>
      <c r="N48" t="s">
        <v>29</v>
      </c>
      <c r="O48">
        <v>24</v>
      </c>
      <c r="P48">
        <v>30</v>
      </c>
      <c r="Q48">
        <v>22</v>
      </c>
      <c r="R48" t="s">
        <v>39</v>
      </c>
      <c r="S48" t="s">
        <v>34</v>
      </c>
      <c r="T48" s="2" t="s">
        <v>93</v>
      </c>
      <c r="U48" t="s">
        <v>94</v>
      </c>
      <c r="V48" s="5" t="s">
        <v>95</v>
      </c>
      <c r="W48">
        <v>182</v>
      </c>
      <c r="X48">
        <v>0</v>
      </c>
      <c r="Y48" s="5" t="s">
        <v>96</v>
      </c>
      <c r="Z48" t="s">
        <v>33</v>
      </c>
    </row>
    <row r="49" spans="1:26" x14ac:dyDescent="0.3">
      <c r="A49" t="s">
        <v>97</v>
      </c>
      <c r="B49" t="str">
        <f t="shared" si="1"/>
        <v>2024_09_09</v>
      </c>
      <c r="C49" t="s">
        <v>36</v>
      </c>
      <c r="D49" s="3" t="s">
        <v>31</v>
      </c>
      <c r="F49" t="s">
        <v>25</v>
      </c>
      <c r="G49" t="s">
        <v>26</v>
      </c>
      <c r="H49" t="s">
        <v>30</v>
      </c>
      <c r="I49" t="s">
        <v>27</v>
      </c>
      <c r="J49" t="s">
        <v>28</v>
      </c>
      <c r="K49" t="s">
        <v>91</v>
      </c>
      <c r="L49" t="s">
        <v>92</v>
      </c>
      <c r="M49" t="s">
        <v>28</v>
      </c>
      <c r="N49" t="s">
        <v>29</v>
      </c>
      <c r="O49">
        <v>24</v>
      </c>
      <c r="P49">
        <v>30</v>
      </c>
      <c r="Q49">
        <v>22</v>
      </c>
      <c r="R49" t="s">
        <v>39</v>
      </c>
      <c r="S49" t="s">
        <v>34</v>
      </c>
      <c r="T49" s="2" t="s">
        <v>98</v>
      </c>
      <c r="U49" t="s">
        <v>99</v>
      </c>
      <c r="V49" s="5" t="s">
        <v>95</v>
      </c>
      <c r="W49">
        <v>182</v>
      </c>
      <c r="X49">
        <v>0</v>
      </c>
      <c r="Y49" s="5" t="s">
        <v>96</v>
      </c>
      <c r="Z49" t="s">
        <v>33</v>
      </c>
    </row>
    <row r="50" spans="1:26" x14ac:dyDescent="0.3">
      <c r="A50" t="s">
        <v>100</v>
      </c>
      <c r="B50" t="str">
        <f t="shared" si="1"/>
        <v>2024_08_29</v>
      </c>
      <c r="C50" t="s">
        <v>36</v>
      </c>
      <c r="D50" s="3" t="s">
        <v>31</v>
      </c>
      <c r="F50" t="s">
        <v>25</v>
      </c>
      <c r="G50" t="s">
        <v>26</v>
      </c>
      <c r="H50" t="s">
        <v>30</v>
      </c>
      <c r="I50" t="s">
        <v>27</v>
      </c>
      <c r="J50" t="s">
        <v>28</v>
      </c>
      <c r="K50" t="s">
        <v>101</v>
      </c>
      <c r="L50" t="s">
        <v>102</v>
      </c>
      <c r="M50" t="s">
        <v>28</v>
      </c>
      <c r="N50" t="s">
        <v>29</v>
      </c>
      <c r="O50">
        <v>24</v>
      </c>
      <c r="P50">
        <v>30</v>
      </c>
      <c r="Q50">
        <v>22</v>
      </c>
      <c r="R50" t="s">
        <v>39</v>
      </c>
      <c r="S50" t="s">
        <v>34</v>
      </c>
      <c r="T50" s="2" t="s">
        <v>103</v>
      </c>
      <c r="U50" t="s">
        <v>104</v>
      </c>
      <c r="V50" s="5" t="s">
        <v>105</v>
      </c>
      <c r="W50">
        <v>182</v>
      </c>
      <c r="X50">
        <v>0</v>
      </c>
      <c r="Y50" s="5" t="s">
        <v>106</v>
      </c>
      <c r="Z50" t="s">
        <v>33</v>
      </c>
    </row>
    <row r="51" spans="1:26" x14ac:dyDescent="0.3">
      <c r="A51" t="s">
        <v>107</v>
      </c>
      <c r="B51" t="str">
        <f t="shared" si="1"/>
        <v>2024_09_09</v>
      </c>
      <c r="C51" t="s">
        <v>36</v>
      </c>
      <c r="D51" s="3" t="s">
        <v>31</v>
      </c>
      <c r="F51" t="s">
        <v>25</v>
      </c>
      <c r="G51" t="s">
        <v>26</v>
      </c>
      <c r="H51" t="s">
        <v>30</v>
      </c>
      <c r="I51" t="s">
        <v>27</v>
      </c>
      <c r="J51" t="s">
        <v>28</v>
      </c>
      <c r="K51" t="s">
        <v>101</v>
      </c>
      <c r="L51" t="s">
        <v>102</v>
      </c>
      <c r="M51" t="s">
        <v>28</v>
      </c>
      <c r="N51" t="s">
        <v>29</v>
      </c>
      <c r="O51">
        <v>24</v>
      </c>
      <c r="P51">
        <v>30</v>
      </c>
      <c r="Q51">
        <v>22</v>
      </c>
      <c r="R51" t="s">
        <v>39</v>
      </c>
      <c r="S51" t="s">
        <v>34</v>
      </c>
      <c r="T51" s="2" t="s">
        <v>108</v>
      </c>
      <c r="U51" t="s">
        <v>109</v>
      </c>
      <c r="V51" s="5" t="s">
        <v>105</v>
      </c>
      <c r="W51">
        <v>182</v>
      </c>
      <c r="X51">
        <v>0</v>
      </c>
      <c r="Y51" s="5" t="s">
        <v>106</v>
      </c>
      <c r="Z51" t="s">
        <v>33</v>
      </c>
    </row>
    <row r="52" spans="1:26" x14ac:dyDescent="0.3">
      <c r="A52" t="s">
        <v>110</v>
      </c>
      <c r="B52" t="str">
        <f t="shared" si="1"/>
        <v>2024_09_25</v>
      </c>
      <c r="C52" t="s">
        <v>268</v>
      </c>
      <c r="D52" s="3" t="s">
        <v>31</v>
      </c>
      <c r="F52" t="s">
        <v>25</v>
      </c>
      <c r="G52" t="s">
        <v>26</v>
      </c>
      <c r="H52" t="s">
        <v>30</v>
      </c>
      <c r="I52" t="s">
        <v>27</v>
      </c>
      <c r="J52" t="s">
        <v>28</v>
      </c>
      <c r="K52" t="s">
        <v>51</v>
      </c>
      <c r="L52" t="s">
        <v>52</v>
      </c>
      <c r="M52" t="s">
        <v>28</v>
      </c>
      <c r="N52" t="s">
        <v>29</v>
      </c>
      <c r="O52">
        <v>24</v>
      </c>
      <c r="P52">
        <v>30</v>
      </c>
      <c r="Q52">
        <v>22</v>
      </c>
      <c r="R52" t="s">
        <v>39</v>
      </c>
      <c r="S52" t="s">
        <v>34</v>
      </c>
      <c r="T52" s="2" t="s">
        <v>111</v>
      </c>
      <c r="U52" t="s">
        <v>112</v>
      </c>
      <c r="V52" s="5" t="s">
        <v>55</v>
      </c>
      <c r="W52">
        <v>185</v>
      </c>
      <c r="X52">
        <v>0</v>
      </c>
      <c r="Y52" s="5" t="s">
        <v>56</v>
      </c>
      <c r="Z52" t="s">
        <v>33</v>
      </c>
    </row>
    <row r="53" spans="1:26" x14ac:dyDescent="0.3">
      <c r="A53" t="s">
        <v>113</v>
      </c>
      <c r="B53" t="str">
        <f t="shared" si="1"/>
        <v>2024_09_25</v>
      </c>
      <c r="C53" t="s">
        <v>268</v>
      </c>
      <c r="D53" s="3" t="s">
        <v>31</v>
      </c>
      <c r="F53" t="s">
        <v>25</v>
      </c>
      <c r="G53" t="s">
        <v>26</v>
      </c>
      <c r="H53" t="s">
        <v>30</v>
      </c>
      <c r="I53" t="s">
        <v>27</v>
      </c>
      <c r="J53" t="s">
        <v>28</v>
      </c>
      <c r="K53" t="s">
        <v>61</v>
      </c>
      <c r="L53" t="s">
        <v>62</v>
      </c>
      <c r="M53" t="s">
        <v>28</v>
      </c>
      <c r="N53" t="s">
        <v>29</v>
      </c>
      <c r="O53">
        <v>24</v>
      </c>
      <c r="P53">
        <v>30</v>
      </c>
      <c r="Q53">
        <v>22</v>
      </c>
      <c r="R53" t="s">
        <v>39</v>
      </c>
      <c r="S53" t="s">
        <v>34</v>
      </c>
      <c r="T53" s="2" t="s">
        <v>114</v>
      </c>
      <c r="U53" t="s">
        <v>115</v>
      </c>
      <c r="V53" s="5" t="s">
        <v>65</v>
      </c>
      <c r="W53">
        <v>183</v>
      </c>
      <c r="X53">
        <v>0</v>
      </c>
      <c r="Y53" s="5" t="s">
        <v>66</v>
      </c>
      <c r="Z53" t="s">
        <v>267</v>
      </c>
    </row>
    <row r="54" spans="1:26" x14ac:dyDescent="0.3">
      <c r="A54" t="s">
        <v>116</v>
      </c>
      <c r="B54" t="str">
        <f t="shared" si="1"/>
        <v>2024_09_25</v>
      </c>
      <c r="C54" t="s">
        <v>268</v>
      </c>
      <c r="D54" s="3" t="s">
        <v>31</v>
      </c>
      <c r="F54" t="s">
        <v>25</v>
      </c>
      <c r="G54" t="s">
        <v>26</v>
      </c>
      <c r="H54" t="s">
        <v>30</v>
      </c>
      <c r="I54" t="s">
        <v>27</v>
      </c>
      <c r="J54" t="s">
        <v>28</v>
      </c>
      <c r="K54" t="s">
        <v>71</v>
      </c>
      <c r="L54" t="s">
        <v>72</v>
      </c>
      <c r="M54" t="s">
        <v>28</v>
      </c>
      <c r="N54" t="s">
        <v>29</v>
      </c>
      <c r="O54">
        <v>24</v>
      </c>
      <c r="P54">
        <v>30</v>
      </c>
      <c r="Q54">
        <v>22</v>
      </c>
      <c r="R54" t="s">
        <v>39</v>
      </c>
      <c r="S54" t="s">
        <v>34</v>
      </c>
      <c r="T54" s="2" t="s">
        <v>117</v>
      </c>
      <c r="U54" t="s">
        <v>118</v>
      </c>
      <c r="V54" s="5" t="s">
        <v>75</v>
      </c>
      <c r="W54">
        <v>182</v>
      </c>
      <c r="X54">
        <v>0</v>
      </c>
      <c r="Y54" s="5" t="s">
        <v>76</v>
      </c>
      <c r="Z54" t="s">
        <v>264</v>
      </c>
    </row>
    <row r="55" spans="1:26" x14ac:dyDescent="0.3">
      <c r="A55" t="s">
        <v>119</v>
      </c>
      <c r="B55" t="str">
        <f t="shared" si="1"/>
        <v>2024_09_25</v>
      </c>
      <c r="C55" t="s">
        <v>268</v>
      </c>
      <c r="D55" s="3" t="s">
        <v>31</v>
      </c>
      <c r="F55" t="s">
        <v>25</v>
      </c>
      <c r="G55" t="s">
        <v>26</v>
      </c>
      <c r="H55" t="s">
        <v>30</v>
      </c>
      <c r="I55" t="s">
        <v>27</v>
      </c>
      <c r="J55" t="s">
        <v>28</v>
      </c>
      <c r="K55" t="s">
        <v>81</v>
      </c>
      <c r="L55" t="s">
        <v>82</v>
      </c>
      <c r="M55" t="s">
        <v>28</v>
      </c>
      <c r="N55" t="s">
        <v>29</v>
      </c>
      <c r="O55">
        <v>24</v>
      </c>
      <c r="P55">
        <v>30</v>
      </c>
      <c r="Q55">
        <v>22</v>
      </c>
      <c r="R55" t="s">
        <v>39</v>
      </c>
      <c r="S55" t="s">
        <v>34</v>
      </c>
      <c r="T55" s="2" t="s">
        <v>120</v>
      </c>
      <c r="U55" t="s">
        <v>121</v>
      </c>
      <c r="V55" s="5" t="s">
        <v>85</v>
      </c>
      <c r="W55">
        <v>182</v>
      </c>
      <c r="X55">
        <v>0</v>
      </c>
      <c r="Y55" s="5" t="s">
        <v>86</v>
      </c>
      <c r="Z55" t="s">
        <v>33</v>
      </c>
    </row>
    <row r="56" spans="1:26" x14ac:dyDescent="0.3">
      <c r="A56" t="s">
        <v>122</v>
      </c>
      <c r="B56" t="str">
        <f t="shared" si="1"/>
        <v>2024_09_25</v>
      </c>
      <c r="C56" t="s">
        <v>268</v>
      </c>
      <c r="D56" s="3" t="s">
        <v>31</v>
      </c>
      <c r="F56" t="s">
        <v>25</v>
      </c>
      <c r="G56" t="s">
        <v>26</v>
      </c>
      <c r="H56" t="s">
        <v>30</v>
      </c>
      <c r="I56" t="s">
        <v>27</v>
      </c>
      <c r="J56" t="s">
        <v>28</v>
      </c>
      <c r="K56" t="s">
        <v>91</v>
      </c>
      <c r="L56" t="s">
        <v>92</v>
      </c>
      <c r="M56" t="s">
        <v>28</v>
      </c>
      <c r="N56" t="s">
        <v>29</v>
      </c>
      <c r="O56">
        <v>24</v>
      </c>
      <c r="P56">
        <v>30</v>
      </c>
      <c r="Q56">
        <v>22</v>
      </c>
      <c r="R56" t="s">
        <v>39</v>
      </c>
      <c r="S56" t="s">
        <v>34</v>
      </c>
      <c r="T56" s="2" t="s">
        <v>123</v>
      </c>
      <c r="U56" t="s">
        <v>124</v>
      </c>
      <c r="V56" s="5" t="s">
        <v>95</v>
      </c>
      <c r="W56">
        <v>182</v>
      </c>
      <c r="X56">
        <v>0</v>
      </c>
      <c r="Y56" s="5" t="s">
        <v>96</v>
      </c>
      <c r="Z56" t="s">
        <v>33</v>
      </c>
    </row>
    <row r="57" spans="1:26" x14ac:dyDescent="0.3">
      <c r="A57" t="s">
        <v>125</v>
      </c>
      <c r="B57" t="str">
        <f t="shared" si="1"/>
        <v>2024_09_25</v>
      </c>
      <c r="C57" t="s">
        <v>268</v>
      </c>
      <c r="D57" s="3" t="s">
        <v>31</v>
      </c>
      <c r="F57" t="s">
        <v>25</v>
      </c>
      <c r="G57" t="s">
        <v>26</v>
      </c>
      <c r="H57" t="s">
        <v>30</v>
      </c>
      <c r="I57" t="s">
        <v>27</v>
      </c>
      <c r="J57" t="s">
        <v>28</v>
      </c>
      <c r="K57" t="s">
        <v>101</v>
      </c>
      <c r="L57" t="s">
        <v>102</v>
      </c>
      <c r="M57" t="s">
        <v>28</v>
      </c>
      <c r="N57" t="s">
        <v>29</v>
      </c>
      <c r="O57">
        <v>24</v>
      </c>
      <c r="P57">
        <v>30</v>
      </c>
      <c r="Q57">
        <v>22</v>
      </c>
      <c r="R57" t="s">
        <v>39</v>
      </c>
      <c r="S57" t="s">
        <v>34</v>
      </c>
      <c r="T57" s="2" t="s">
        <v>126</v>
      </c>
      <c r="U57" t="s">
        <v>127</v>
      </c>
      <c r="V57" s="5" t="s">
        <v>105</v>
      </c>
      <c r="W57">
        <v>182</v>
      </c>
      <c r="X57">
        <v>0</v>
      </c>
      <c r="Y57" s="5" t="s">
        <v>106</v>
      </c>
      <c r="Z57" t="s">
        <v>33</v>
      </c>
    </row>
    <row r="58" spans="1:26" x14ac:dyDescent="0.3">
      <c r="D58" s="3"/>
      <c r="T58" s="2"/>
      <c r="V58" s="5"/>
      <c r="Y58" s="5"/>
    </row>
    <row r="59" spans="1:26" x14ac:dyDescent="0.3">
      <c r="D59" s="3"/>
      <c r="T59" s="2"/>
      <c r="V59" s="5"/>
      <c r="Y59" s="5"/>
    </row>
    <row r="60" spans="1:26" x14ac:dyDescent="0.3">
      <c r="D60" s="3"/>
      <c r="T60" s="2"/>
      <c r="V60" s="5"/>
      <c r="Y60" s="5"/>
    </row>
    <row r="61" spans="1:26" x14ac:dyDescent="0.3">
      <c r="D61" s="3"/>
      <c r="T61" s="2"/>
      <c r="V61" s="5"/>
      <c r="Y61" s="5"/>
    </row>
    <row r="62" spans="1:26" x14ac:dyDescent="0.3">
      <c r="D62" s="3"/>
      <c r="T62" s="2"/>
      <c r="V62" s="5"/>
      <c r="Y62" s="5"/>
    </row>
    <row r="63" spans="1:26" x14ac:dyDescent="0.3">
      <c r="D63" s="3"/>
      <c r="T63" s="2"/>
      <c r="V63" s="5"/>
      <c r="Y63" s="5"/>
    </row>
    <row r="64" spans="1:26" x14ac:dyDescent="0.3">
      <c r="D64" s="3"/>
      <c r="T64" s="2"/>
      <c r="V64" s="5"/>
      <c r="Y64" s="5"/>
    </row>
    <row r="65" spans="4:25" x14ac:dyDescent="0.3">
      <c r="D65" s="3"/>
      <c r="T65" s="2"/>
      <c r="V65" s="5"/>
      <c r="Y65" s="5"/>
    </row>
    <row r="66" spans="4:25" x14ac:dyDescent="0.3">
      <c r="D66" s="3"/>
      <c r="T66" s="2"/>
      <c r="V66" s="5"/>
      <c r="Y66" s="5"/>
    </row>
    <row r="67" spans="4:25" x14ac:dyDescent="0.3">
      <c r="D67" s="3"/>
      <c r="T67" s="2"/>
      <c r="V67" s="5"/>
      <c r="Y67" s="5"/>
    </row>
    <row r="68" spans="4:25" x14ac:dyDescent="0.3">
      <c r="D68" s="3"/>
      <c r="T68" s="2"/>
      <c r="V68" s="5"/>
      <c r="Y68" s="5"/>
    </row>
    <row r="69" spans="4:25" x14ac:dyDescent="0.3">
      <c r="D69" s="3"/>
      <c r="T69" s="2"/>
      <c r="V69" s="5"/>
      <c r="Y69" s="5"/>
    </row>
    <row r="70" spans="4:25" x14ac:dyDescent="0.3">
      <c r="D70" s="3"/>
      <c r="T70" s="2"/>
      <c r="V70" s="5"/>
      <c r="Y70" s="5"/>
    </row>
    <row r="71" spans="4:25" x14ac:dyDescent="0.3">
      <c r="D71" s="3"/>
      <c r="T71" s="2"/>
      <c r="V71" s="5"/>
      <c r="Y71" s="5"/>
    </row>
    <row r="72" spans="4:25" x14ac:dyDescent="0.3">
      <c r="D72" s="3"/>
      <c r="T72" s="2"/>
      <c r="V72" s="5"/>
      <c r="Y72" s="5"/>
    </row>
    <row r="73" spans="4:25" x14ac:dyDescent="0.3">
      <c r="D73" s="3"/>
      <c r="T73" s="2"/>
      <c r="V73" s="5"/>
      <c r="Y73" s="5"/>
    </row>
    <row r="74" spans="4:25" x14ac:dyDescent="0.3">
      <c r="D74" s="3"/>
      <c r="T74" s="2"/>
      <c r="V74" s="5"/>
      <c r="Y74" s="5"/>
    </row>
    <row r="75" spans="4:25" x14ac:dyDescent="0.3">
      <c r="D75" s="3"/>
      <c r="T75" s="2"/>
      <c r="V75" s="5"/>
      <c r="Y75" s="5"/>
    </row>
    <row r="76" spans="4:25" x14ac:dyDescent="0.3">
      <c r="D76" s="3"/>
      <c r="T76" s="2"/>
      <c r="V76" s="5"/>
      <c r="Y76" s="5"/>
    </row>
    <row r="77" spans="4:25" x14ac:dyDescent="0.3">
      <c r="D77" s="3"/>
      <c r="T77" s="2"/>
      <c r="V77" s="5"/>
      <c r="Y77" s="5"/>
    </row>
    <row r="78" spans="4:25" x14ac:dyDescent="0.3">
      <c r="D78" s="3"/>
      <c r="T78" s="2"/>
    </row>
    <row r="79" spans="4:25" x14ac:dyDescent="0.3">
      <c r="D79" s="3"/>
      <c r="T79" s="2"/>
    </row>
    <row r="80" spans="4:25" x14ac:dyDescent="0.3">
      <c r="D80" s="3"/>
      <c r="T80" s="2"/>
    </row>
    <row r="81" spans="4:20" x14ac:dyDescent="0.3">
      <c r="D81" s="3"/>
      <c r="T81" s="2"/>
    </row>
    <row r="82" spans="4:20" x14ac:dyDescent="0.3">
      <c r="D82" s="3"/>
      <c r="T82" s="2"/>
    </row>
    <row r="83" spans="4:20" x14ac:dyDescent="0.3">
      <c r="D83" s="3"/>
      <c r="T83" s="2"/>
    </row>
    <row r="84" spans="4:20" x14ac:dyDescent="0.3">
      <c r="D84" s="3"/>
      <c r="T84" s="2"/>
    </row>
    <row r="85" spans="4:20" x14ac:dyDescent="0.3">
      <c r="D85" s="3"/>
      <c r="T85" s="2"/>
    </row>
    <row r="86" spans="4:20" x14ac:dyDescent="0.3">
      <c r="D86" s="3"/>
      <c r="T86" s="2"/>
    </row>
    <row r="87" spans="4:20" x14ac:dyDescent="0.3">
      <c r="D87" s="3"/>
      <c r="T87" s="2"/>
    </row>
    <row r="88" spans="4:20" x14ac:dyDescent="0.3">
      <c r="D88" s="3"/>
      <c r="T88" s="2"/>
    </row>
    <row r="89" spans="4:20" x14ac:dyDescent="0.3">
      <c r="D89" s="3"/>
      <c r="T89" s="2"/>
    </row>
    <row r="90" spans="4:20" x14ac:dyDescent="0.3">
      <c r="D90" s="3"/>
      <c r="T90" s="2"/>
    </row>
    <row r="91" spans="4:20" x14ac:dyDescent="0.3">
      <c r="D91" s="3"/>
      <c r="T91" s="2"/>
    </row>
    <row r="92" spans="4:20" x14ac:dyDescent="0.3">
      <c r="D92" s="3"/>
      <c r="T92" s="2"/>
    </row>
    <row r="93" spans="4:20" x14ac:dyDescent="0.3">
      <c r="D93" s="3"/>
      <c r="T93" s="2"/>
    </row>
    <row r="94" spans="4:20" x14ac:dyDescent="0.3">
      <c r="D94" s="3"/>
      <c r="T94" s="2"/>
    </row>
    <row r="95" spans="4:20" x14ac:dyDescent="0.3">
      <c r="D95" s="3"/>
      <c r="T95" s="2"/>
    </row>
    <row r="96" spans="4:20" x14ac:dyDescent="0.3">
      <c r="D96" s="3"/>
      <c r="T96" s="2"/>
    </row>
    <row r="97" spans="4:20" x14ac:dyDescent="0.3">
      <c r="D97" s="3"/>
      <c r="T97" s="2"/>
    </row>
    <row r="98" spans="4:20" x14ac:dyDescent="0.3">
      <c r="D98" s="3"/>
      <c r="T98" s="2"/>
    </row>
    <row r="99" spans="4:20" x14ac:dyDescent="0.3">
      <c r="D99" s="3"/>
      <c r="T99" s="2"/>
    </row>
    <row r="100" spans="4:20" x14ac:dyDescent="0.3">
      <c r="D100" s="3"/>
      <c r="T100" s="2"/>
    </row>
    <row r="101" spans="4:20" x14ac:dyDescent="0.3">
      <c r="D101" s="3"/>
      <c r="T101" s="2"/>
    </row>
    <row r="102" spans="4:20" x14ac:dyDescent="0.3">
      <c r="D102" s="3"/>
      <c r="T102" s="2"/>
    </row>
    <row r="103" spans="4:20" x14ac:dyDescent="0.3">
      <c r="D103" s="3"/>
      <c r="T103" s="2"/>
    </row>
    <row r="104" spans="4:20" x14ac:dyDescent="0.3">
      <c r="D104" s="3"/>
      <c r="T104" s="2"/>
    </row>
    <row r="105" spans="4:20" x14ac:dyDescent="0.3">
      <c r="D105" s="3"/>
      <c r="T105" s="2"/>
    </row>
    <row r="106" spans="4:20" x14ac:dyDescent="0.3">
      <c r="D106" s="3"/>
      <c r="T106" s="2"/>
    </row>
    <row r="107" spans="4:20" x14ac:dyDescent="0.3">
      <c r="D107" s="3"/>
      <c r="T107" s="2"/>
    </row>
    <row r="108" spans="4:20" x14ac:dyDescent="0.3">
      <c r="D108" s="3"/>
      <c r="T108" s="2"/>
    </row>
    <row r="109" spans="4:20" x14ac:dyDescent="0.3">
      <c r="D109" s="3"/>
      <c r="T109" s="2"/>
    </row>
    <row r="110" spans="4:20" x14ac:dyDescent="0.3">
      <c r="D110" s="3"/>
      <c r="T110" s="2"/>
    </row>
    <row r="111" spans="4:20" x14ac:dyDescent="0.3">
      <c r="D111" s="3"/>
      <c r="T111" s="2"/>
    </row>
    <row r="112" spans="4:20" x14ac:dyDescent="0.3">
      <c r="D112" s="3"/>
      <c r="T112" s="2"/>
    </row>
    <row r="113" spans="4:20" x14ac:dyDescent="0.3">
      <c r="D113" s="3"/>
      <c r="T113" s="2"/>
    </row>
    <row r="114" spans="4:20" x14ac:dyDescent="0.3">
      <c r="D114" s="3"/>
      <c r="T114" s="2"/>
    </row>
    <row r="115" spans="4:20" x14ac:dyDescent="0.3">
      <c r="D115" s="3"/>
      <c r="T115" s="2"/>
    </row>
    <row r="116" spans="4:20" x14ac:dyDescent="0.3">
      <c r="D116" s="3"/>
      <c r="T116" s="2"/>
    </row>
    <row r="117" spans="4:20" x14ac:dyDescent="0.3">
      <c r="D117" s="3"/>
      <c r="T117" s="2"/>
    </row>
    <row r="118" spans="4:20" x14ac:dyDescent="0.3">
      <c r="D118" s="3"/>
      <c r="T118" s="2"/>
    </row>
    <row r="119" spans="4:20" x14ac:dyDescent="0.3">
      <c r="D119" s="3"/>
      <c r="T119" s="2"/>
    </row>
    <row r="120" spans="4:20" x14ac:dyDescent="0.3">
      <c r="D120" s="3"/>
      <c r="T120" s="2"/>
    </row>
    <row r="121" spans="4:20" x14ac:dyDescent="0.3">
      <c r="D121" s="3"/>
      <c r="T121" s="2"/>
    </row>
    <row r="122" spans="4:20" x14ac:dyDescent="0.3">
      <c r="D122" s="3"/>
      <c r="T122" s="2"/>
    </row>
    <row r="123" spans="4:20" x14ac:dyDescent="0.3">
      <c r="D123" s="3"/>
      <c r="T123" s="2"/>
    </row>
    <row r="124" spans="4:20" x14ac:dyDescent="0.3">
      <c r="D124" s="3"/>
      <c r="T124" s="2"/>
    </row>
    <row r="125" spans="4:20" x14ac:dyDescent="0.3">
      <c r="D125" s="3"/>
      <c r="T125" s="2"/>
    </row>
    <row r="126" spans="4:20" x14ac:dyDescent="0.3">
      <c r="D126" s="3"/>
      <c r="T126" s="2"/>
    </row>
    <row r="127" spans="4:20" x14ac:dyDescent="0.3">
      <c r="D127" s="3"/>
      <c r="T127" s="2"/>
    </row>
    <row r="128" spans="4:20" x14ac:dyDescent="0.3">
      <c r="D128" s="3"/>
      <c r="T128" s="2"/>
    </row>
    <row r="129" spans="4:20" x14ac:dyDescent="0.3">
      <c r="D129" s="3"/>
      <c r="T129" s="2"/>
    </row>
    <row r="130" spans="4:20" x14ac:dyDescent="0.3">
      <c r="D130" s="3"/>
      <c r="T130" s="2"/>
    </row>
    <row r="131" spans="4:20" x14ac:dyDescent="0.3">
      <c r="D131" s="3"/>
      <c r="T131" s="2"/>
    </row>
    <row r="132" spans="4:20" x14ac:dyDescent="0.3">
      <c r="D132" s="3"/>
      <c r="T132" s="2"/>
    </row>
    <row r="133" spans="4:20" x14ac:dyDescent="0.3">
      <c r="D133" s="3"/>
      <c r="T133" s="2"/>
    </row>
    <row r="134" spans="4:20" x14ac:dyDescent="0.3">
      <c r="D134" s="3"/>
      <c r="T134" s="2"/>
    </row>
    <row r="135" spans="4:20" x14ac:dyDescent="0.3">
      <c r="D135" s="3"/>
      <c r="T135" s="2"/>
    </row>
    <row r="136" spans="4:20" x14ac:dyDescent="0.3">
      <c r="D136" s="3"/>
      <c r="T136" s="2"/>
    </row>
    <row r="137" spans="4:20" x14ac:dyDescent="0.3">
      <c r="D137" s="3"/>
      <c r="T137" s="2"/>
    </row>
    <row r="138" spans="4:20" x14ac:dyDescent="0.3">
      <c r="D138" s="3"/>
      <c r="T138" s="2"/>
    </row>
    <row r="139" spans="4:20" x14ac:dyDescent="0.3">
      <c r="D139" s="3"/>
      <c r="T139" s="2"/>
    </row>
    <row r="140" spans="4:20" x14ac:dyDescent="0.3">
      <c r="D140" s="3"/>
      <c r="T140" s="2"/>
    </row>
    <row r="141" spans="4:20" x14ac:dyDescent="0.3">
      <c r="D141" s="3"/>
      <c r="T141" s="2"/>
    </row>
    <row r="142" spans="4:20" x14ac:dyDescent="0.3">
      <c r="D142" s="3"/>
      <c r="T142" s="2"/>
    </row>
    <row r="143" spans="4:20" x14ac:dyDescent="0.3">
      <c r="D143" s="3"/>
      <c r="T143" s="2"/>
    </row>
    <row r="144" spans="4:20" x14ac:dyDescent="0.3">
      <c r="D144" s="3"/>
      <c r="T144" s="2"/>
    </row>
    <row r="145" spans="4:20" x14ac:dyDescent="0.3">
      <c r="D145" s="3"/>
      <c r="T145" s="2"/>
    </row>
    <row r="146" spans="4:20" x14ac:dyDescent="0.3">
      <c r="D146" s="3"/>
      <c r="T146" s="2"/>
    </row>
    <row r="147" spans="4:20" x14ac:dyDescent="0.3">
      <c r="D147" s="3"/>
      <c r="T147" s="2"/>
    </row>
    <row r="148" spans="4:20" x14ac:dyDescent="0.3">
      <c r="D148" s="3"/>
      <c r="T148" s="2"/>
    </row>
    <row r="149" spans="4:20" x14ac:dyDescent="0.3">
      <c r="D149" s="3"/>
      <c r="T149" s="2"/>
    </row>
    <row r="150" spans="4:20" x14ac:dyDescent="0.3">
      <c r="D150" s="3"/>
      <c r="T150" s="2"/>
    </row>
    <row r="151" spans="4:20" x14ac:dyDescent="0.3">
      <c r="D151" s="3"/>
      <c r="T151" s="2"/>
    </row>
    <row r="152" spans="4:20" x14ac:dyDescent="0.3">
      <c r="D152" s="3"/>
      <c r="T152" s="2"/>
    </row>
    <row r="153" spans="4:20" x14ac:dyDescent="0.3">
      <c r="D153" s="3"/>
      <c r="T153" s="2"/>
    </row>
    <row r="154" spans="4:20" x14ac:dyDescent="0.3">
      <c r="D154" s="3"/>
      <c r="T154" s="2"/>
    </row>
    <row r="155" spans="4:20" x14ac:dyDescent="0.3">
      <c r="D155" s="3"/>
      <c r="T155" s="2"/>
    </row>
    <row r="156" spans="4:20" x14ac:dyDescent="0.3">
      <c r="D156" s="3"/>
      <c r="T156" s="2"/>
    </row>
    <row r="157" spans="4:20" x14ac:dyDescent="0.3">
      <c r="D157" s="3"/>
      <c r="T157" s="2"/>
    </row>
    <row r="158" spans="4:20" x14ac:dyDescent="0.3">
      <c r="D158" s="3"/>
      <c r="T158" s="2"/>
    </row>
    <row r="159" spans="4:20" x14ac:dyDescent="0.3">
      <c r="D159" s="3"/>
      <c r="T159" s="2"/>
    </row>
    <row r="160" spans="4:20" x14ac:dyDescent="0.3">
      <c r="D160" s="3"/>
      <c r="T160" s="2"/>
    </row>
    <row r="161" spans="4:20" x14ac:dyDescent="0.3">
      <c r="D161" s="3"/>
      <c r="T161" s="2"/>
    </row>
    <row r="162" spans="4:20" x14ac:dyDescent="0.3">
      <c r="D162" s="3"/>
      <c r="T162" s="2"/>
    </row>
    <row r="163" spans="4:20" x14ac:dyDescent="0.3">
      <c r="D163" s="3"/>
      <c r="T163" s="2"/>
    </row>
    <row r="164" spans="4:20" x14ac:dyDescent="0.3">
      <c r="D164" s="3"/>
      <c r="T164" s="2"/>
    </row>
    <row r="165" spans="4:20" x14ac:dyDescent="0.3">
      <c r="D165" s="3"/>
      <c r="T165" s="2"/>
    </row>
    <row r="166" spans="4:20" x14ac:dyDescent="0.3">
      <c r="D166" s="3"/>
      <c r="T166" s="2"/>
    </row>
    <row r="167" spans="4:20" x14ac:dyDescent="0.3">
      <c r="D167" s="3"/>
      <c r="T167" s="2"/>
    </row>
    <row r="168" spans="4:20" x14ac:dyDescent="0.3">
      <c r="D168" s="3"/>
      <c r="T168" s="2"/>
    </row>
    <row r="169" spans="4:20" x14ac:dyDescent="0.3">
      <c r="D169" s="3"/>
      <c r="T169" s="2"/>
    </row>
    <row r="170" spans="4:20" x14ac:dyDescent="0.3">
      <c r="D170" s="3"/>
      <c r="T170" s="2"/>
    </row>
    <row r="171" spans="4:20" x14ac:dyDescent="0.3">
      <c r="D171" s="3"/>
      <c r="T171" s="2"/>
    </row>
    <row r="172" spans="4:20" x14ac:dyDescent="0.3">
      <c r="D172" s="3"/>
      <c r="T172" s="2"/>
    </row>
    <row r="173" spans="4:20" x14ac:dyDescent="0.3">
      <c r="D173" s="3"/>
      <c r="T173" s="2"/>
    </row>
    <row r="174" spans="4:20" x14ac:dyDescent="0.3">
      <c r="D174" s="3"/>
      <c r="T174" s="2"/>
    </row>
    <row r="175" spans="4:20" x14ac:dyDescent="0.3">
      <c r="D175" s="3"/>
      <c r="T175" s="2"/>
    </row>
    <row r="176" spans="4:20" x14ac:dyDescent="0.3">
      <c r="D176" s="3"/>
      <c r="T176" s="2"/>
    </row>
    <row r="177" spans="4:20" x14ac:dyDescent="0.3">
      <c r="D177" s="3"/>
      <c r="T177" s="2"/>
    </row>
    <row r="178" spans="4:20" x14ac:dyDescent="0.3">
      <c r="D178" s="3"/>
      <c r="T178" s="2"/>
    </row>
    <row r="179" spans="4:20" x14ac:dyDescent="0.3">
      <c r="D179" s="3"/>
      <c r="T179" s="2"/>
    </row>
    <row r="180" spans="4:20" x14ac:dyDescent="0.3">
      <c r="D180" s="3"/>
      <c r="T180" s="2"/>
    </row>
    <row r="181" spans="4:20" x14ac:dyDescent="0.3">
      <c r="D181" s="3"/>
      <c r="T181" s="2"/>
    </row>
    <row r="182" spans="4:20" x14ac:dyDescent="0.3">
      <c r="D182" s="3"/>
      <c r="T182" s="2"/>
    </row>
    <row r="183" spans="4:20" x14ac:dyDescent="0.3">
      <c r="D183" s="3"/>
      <c r="T183" s="2"/>
    </row>
    <row r="184" spans="4:20" x14ac:dyDescent="0.3">
      <c r="D184" s="3"/>
      <c r="T184" s="2"/>
    </row>
    <row r="185" spans="4:20" x14ac:dyDescent="0.3">
      <c r="D185" s="3"/>
      <c r="T185" s="2"/>
    </row>
    <row r="186" spans="4:20" x14ac:dyDescent="0.3">
      <c r="D186" s="3"/>
      <c r="T186" s="2"/>
    </row>
    <row r="187" spans="4:20" x14ac:dyDescent="0.3">
      <c r="D187" s="3"/>
      <c r="T187" s="2"/>
    </row>
    <row r="188" spans="4:20" x14ac:dyDescent="0.3">
      <c r="D188" s="3"/>
      <c r="T188" s="2"/>
    </row>
    <row r="189" spans="4:20" x14ac:dyDescent="0.3">
      <c r="D189" s="3"/>
      <c r="T189" s="2"/>
    </row>
    <row r="190" spans="4:20" x14ac:dyDescent="0.3">
      <c r="D190" s="3"/>
      <c r="T190" s="2"/>
    </row>
    <row r="191" spans="4:20" x14ac:dyDescent="0.3">
      <c r="D191" s="3"/>
      <c r="T191" s="2"/>
    </row>
    <row r="192" spans="4:20" x14ac:dyDescent="0.3">
      <c r="D192" s="3"/>
      <c r="T192" s="2"/>
    </row>
    <row r="193" spans="4:20" x14ac:dyDescent="0.3">
      <c r="D193" s="3"/>
      <c r="T193" s="2"/>
    </row>
    <row r="194" spans="4:20" x14ac:dyDescent="0.3">
      <c r="D194" s="3"/>
      <c r="T194" s="2"/>
    </row>
    <row r="195" spans="4:20" x14ac:dyDescent="0.3">
      <c r="D195" s="3"/>
      <c r="T195" s="2"/>
    </row>
    <row r="196" spans="4:20" x14ac:dyDescent="0.3">
      <c r="D196" s="3"/>
      <c r="T196" s="2"/>
    </row>
    <row r="197" spans="4:20" x14ac:dyDescent="0.3">
      <c r="D197" s="3"/>
      <c r="T197" s="2"/>
    </row>
    <row r="198" spans="4:20" x14ac:dyDescent="0.3">
      <c r="D198" s="3"/>
      <c r="T198" s="2"/>
    </row>
    <row r="199" spans="4:20" x14ac:dyDescent="0.3">
      <c r="D199" s="3"/>
      <c r="T199" s="2"/>
    </row>
    <row r="200" spans="4:20" x14ac:dyDescent="0.3">
      <c r="D200" s="3"/>
      <c r="T200" s="2"/>
    </row>
    <row r="201" spans="4:20" x14ac:dyDescent="0.3">
      <c r="D201" s="3"/>
      <c r="T201" s="2"/>
    </row>
    <row r="202" spans="4:20" x14ac:dyDescent="0.3">
      <c r="D202" s="3"/>
      <c r="T202" s="2"/>
    </row>
    <row r="203" spans="4:20" x14ac:dyDescent="0.3">
      <c r="D203" s="3"/>
      <c r="T203" s="2"/>
    </row>
    <row r="204" spans="4:20" x14ac:dyDescent="0.3">
      <c r="D204" s="3"/>
      <c r="T204" s="2"/>
    </row>
    <row r="205" spans="4:20" x14ac:dyDescent="0.3">
      <c r="D205" s="3"/>
      <c r="T205" s="2"/>
    </row>
    <row r="206" spans="4:20" x14ac:dyDescent="0.3">
      <c r="D206" s="3"/>
      <c r="T206" s="2"/>
    </row>
    <row r="207" spans="4:20" x14ac:dyDescent="0.3">
      <c r="D207" s="3"/>
      <c r="T207" s="2"/>
    </row>
    <row r="208" spans="4:20" x14ac:dyDescent="0.3">
      <c r="D208" s="3"/>
      <c r="T208" s="2"/>
    </row>
    <row r="209" spans="4:20" x14ac:dyDescent="0.3">
      <c r="D209" s="3"/>
      <c r="T209" s="2"/>
    </row>
    <row r="210" spans="4:20" x14ac:dyDescent="0.3">
      <c r="D210" s="3"/>
      <c r="T210" s="2"/>
    </row>
    <row r="211" spans="4:20" x14ac:dyDescent="0.3">
      <c r="D211" s="3"/>
      <c r="T211" s="2"/>
    </row>
    <row r="212" spans="4:20" x14ac:dyDescent="0.3">
      <c r="D212" s="3"/>
      <c r="T212" s="2"/>
    </row>
    <row r="213" spans="4:20" x14ac:dyDescent="0.3">
      <c r="D213" s="3"/>
      <c r="T213" s="2"/>
    </row>
    <row r="214" spans="4:20" x14ac:dyDescent="0.3">
      <c r="D214" s="3"/>
      <c r="T214" s="2"/>
    </row>
    <row r="215" spans="4:20" x14ac:dyDescent="0.3">
      <c r="D215" s="3"/>
      <c r="T215" s="2"/>
    </row>
    <row r="216" spans="4:20" x14ac:dyDescent="0.3">
      <c r="D216" s="3"/>
      <c r="T216" s="2"/>
    </row>
    <row r="217" spans="4:20" x14ac:dyDescent="0.3">
      <c r="D217" s="3"/>
      <c r="T217" s="2"/>
    </row>
    <row r="218" spans="4:20" x14ac:dyDescent="0.3">
      <c r="D218" s="3"/>
      <c r="T218" s="2"/>
    </row>
    <row r="219" spans="4:20" x14ac:dyDescent="0.3">
      <c r="D219" s="3"/>
      <c r="T219" s="2"/>
    </row>
    <row r="220" spans="4:20" x14ac:dyDescent="0.3">
      <c r="D220" s="3"/>
      <c r="T220" s="2"/>
    </row>
    <row r="221" spans="4:20" x14ac:dyDescent="0.3">
      <c r="D221" s="3"/>
      <c r="T221" s="2"/>
    </row>
    <row r="222" spans="4:20" x14ac:dyDescent="0.3">
      <c r="D222" s="3"/>
      <c r="T222" s="2"/>
    </row>
    <row r="223" spans="4:20" x14ac:dyDescent="0.3">
      <c r="D223" s="3"/>
      <c r="T223" s="2"/>
    </row>
    <row r="224" spans="4:20" x14ac:dyDescent="0.3">
      <c r="D224" s="3"/>
      <c r="T224" s="2"/>
    </row>
    <row r="225" spans="4:20" x14ac:dyDescent="0.3">
      <c r="D225" s="3"/>
      <c r="T225" s="2"/>
    </row>
    <row r="226" spans="4:20" x14ac:dyDescent="0.3">
      <c r="D226" s="3"/>
      <c r="T226" s="2"/>
    </row>
    <row r="227" spans="4:20" x14ac:dyDescent="0.3">
      <c r="D227" s="3"/>
      <c r="T227" s="2"/>
    </row>
    <row r="228" spans="4:20" x14ac:dyDescent="0.3">
      <c r="D228" s="3"/>
      <c r="T228" s="2"/>
    </row>
    <row r="229" spans="4:20" x14ac:dyDescent="0.3">
      <c r="D229" s="3"/>
      <c r="T229" s="2"/>
    </row>
    <row r="230" spans="4:20" x14ac:dyDescent="0.3">
      <c r="D230" s="3"/>
      <c r="T230" s="2"/>
    </row>
    <row r="231" spans="4:20" x14ac:dyDescent="0.3">
      <c r="D231" s="3"/>
      <c r="T231" s="2"/>
    </row>
    <row r="232" spans="4:20" x14ac:dyDescent="0.3">
      <c r="D232" s="3"/>
      <c r="T232" s="2"/>
    </row>
    <row r="233" spans="4:20" x14ac:dyDescent="0.3">
      <c r="D233" s="3"/>
      <c r="T233" s="2"/>
    </row>
    <row r="234" spans="4:20" x14ac:dyDescent="0.3">
      <c r="D234" s="3"/>
      <c r="T234" s="2"/>
    </row>
    <row r="235" spans="4:20" x14ac:dyDescent="0.3">
      <c r="D235" s="3"/>
      <c r="T235" s="2"/>
    </row>
    <row r="236" spans="4:20" x14ac:dyDescent="0.3">
      <c r="D236" s="3"/>
      <c r="T236" s="2"/>
    </row>
    <row r="237" spans="4:20" x14ac:dyDescent="0.3">
      <c r="D237" s="3"/>
      <c r="T237" s="2"/>
    </row>
    <row r="238" spans="4:20" x14ac:dyDescent="0.3">
      <c r="D238" s="3"/>
      <c r="T238" s="2"/>
    </row>
    <row r="239" spans="4:20" x14ac:dyDescent="0.3">
      <c r="D239" s="3"/>
      <c r="T239" s="2"/>
    </row>
    <row r="240" spans="4:20" x14ac:dyDescent="0.3">
      <c r="D240" s="3"/>
      <c r="T240" s="2"/>
    </row>
    <row r="241" spans="4:20" x14ac:dyDescent="0.3">
      <c r="D241" s="3"/>
      <c r="T241" s="2"/>
    </row>
    <row r="242" spans="4:20" x14ac:dyDescent="0.3">
      <c r="D242" s="3"/>
      <c r="T242" s="2"/>
    </row>
    <row r="243" spans="4:20" x14ac:dyDescent="0.3">
      <c r="D243" s="3"/>
      <c r="T243" s="2"/>
    </row>
    <row r="244" spans="4:20" x14ac:dyDescent="0.3">
      <c r="D244" s="3"/>
      <c r="T244" s="2"/>
    </row>
    <row r="245" spans="4:20" x14ac:dyDescent="0.3">
      <c r="D245" s="3"/>
      <c r="T245" s="2"/>
    </row>
    <row r="246" spans="4:20" x14ac:dyDescent="0.3">
      <c r="D246" s="3"/>
      <c r="T246" s="2"/>
    </row>
    <row r="247" spans="4:20" x14ac:dyDescent="0.3">
      <c r="D247" s="3"/>
      <c r="T247" s="2"/>
    </row>
    <row r="248" spans="4:20" x14ac:dyDescent="0.3">
      <c r="D248" s="3"/>
      <c r="T248" s="2"/>
    </row>
    <row r="249" spans="4:20" x14ac:dyDescent="0.3">
      <c r="D249" s="3"/>
      <c r="T249" s="2"/>
    </row>
    <row r="250" spans="4:20" x14ac:dyDescent="0.3">
      <c r="D250" s="3"/>
      <c r="T250" s="2"/>
    </row>
    <row r="251" spans="4:20" x14ac:dyDescent="0.3">
      <c r="D251" s="3"/>
      <c r="T251" s="2"/>
    </row>
    <row r="252" spans="4:20" x14ac:dyDescent="0.3">
      <c r="D252" s="3"/>
      <c r="T252" s="2"/>
    </row>
    <row r="253" spans="4:20" x14ac:dyDescent="0.3">
      <c r="D253" s="3"/>
      <c r="T253" s="2"/>
    </row>
    <row r="254" spans="4:20" x14ac:dyDescent="0.3">
      <c r="D254" s="3"/>
      <c r="T254" s="2"/>
    </row>
    <row r="255" spans="4:20" x14ac:dyDescent="0.3">
      <c r="D255" s="3"/>
      <c r="T255" s="2"/>
    </row>
    <row r="256" spans="4:20" x14ac:dyDescent="0.3">
      <c r="D256" s="3"/>
      <c r="T256" s="2"/>
    </row>
    <row r="257" spans="4:20" x14ac:dyDescent="0.3">
      <c r="D257" s="3"/>
      <c r="T257" s="2"/>
    </row>
    <row r="258" spans="4:20" x14ac:dyDescent="0.3">
      <c r="D258" s="3"/>
      <c r="T258" s="2"/>
    </row>
    <row r="259" spans="4:20" x14ac:dyDescent="0.3">
      <c r="D259" s="3"/>
      <c r="T259" s="2"/>
    </row>
    <row r="260" spans="4:20" x14ac:dyDescent="0.3">
      <c r="D260" s="3"/>
      <c r="T260" s="2"/>
    </row>
    <row r="261" spans="4:20" x14ac:dyDescent="0.3">
      <c r="D261" s="3"/>
      <c r="T261" s="2"/>
    </row>
    <row r="262" spans="4:20" x14ac:dyDescent="0.3">
      <c r="D262" s="3"/>
      <c r="T262" s="2"/>
    </row>
    <row r="263" spans="4:20" x14ac:dyDescent="0.3">
      <c r="D263" s="3"/>
      <c r="T263" s="2"/>
    </row>
    <row r="264" spans="4:20" x14ac:dyDescent="0.3">
      <c r="D264" s="3"/>
      <c r="T264" s="2"/>
    </row>
    <row r="265" spans="4:20" x14ac:dyDescent="0.3">
      <c r="D265" s="3"/>
      <c r="T265" s="2"/>
    </row>
    <row r="266" spans="4:20" x14ac:dyDescent="0.3">
      <c r="D266" s="3"/>
      <c r="T266" s="2"/>
    </row>
    <row r="267" spans="4:20" x14ac:dyDescent="0.3">
      <c r="D267" s="3"/>
      <c r="T267" s="2"/>
    </row>
    <row r="268" spans="4:20" x14ac:dyDescent="0.3">
      <c r="D268" s="3"/>
      <c r="T268" s="2"/>
    </row>
    <row r="269" spans="4:20" x14ac:dyDescent="0.3">
      <c r="D269" s="3"/>
      <c r="T269" s="2"/>
    </row>
    <row r="270" spans="4:20" x14ac:dyDescent="0.3">
      <c r="D270" s="3"/>
      <c r="T270" s="2"/>
    </row>
    <row r="271" spans="4:20" x14ac:dyDescent="0.3">
      <c r="D271" s="3"/>
      <c r="T271" s="2"/>
    </row>
    <row r="272" spans="4:20" x14ac:dyDescent="0.3">
      <c r="D272" s="3"/>
      <c r="T272" s="2"/>
    </row>
    <row r="273" spans="4:20" x14ac:dyDescent="0.3">
      <c r="D273" s="3"/>
      <c r="T273" s="2"/>
    </row>
    <row r="274" spans="4:20" x14ac:dyDescent="0.3">
      <c r="D274" s="3"/>
      <c r="T274" s="2"/>
    </row>
    <row r="275" spans="4:20" x14ac:dyDescent="0.3">
      <c r="D275" s="3"/>
      <c r="T275" s="2"/>
    </row>
    <row r="276" spans="4:20" x14ac:dyDescent="0.3">
      <c r="D276" s="3"/>
      <c r="T276" s="2"/>
    </row>
    <row r="277" spans="4:20" x14ac:dyDescent="0.3">
      <c r="D277" s="3"/>
      <c r="T277" s="2"/>
    </row>
    <row r="278" spans="4:20" x14ac:dyDescent="0.3">
      <c r="D278" s="3"/>
      <c r="T278" s="2"/>
    </row>
    <row r="279" spans="4:20" x14ac:dyDescent="0.3">
      <c r="D279" s="3"/>
      <c r="T279" s="2"/>
    </row>
    <row r="280" spans="4:20" x14ac:dyDescent="0.3">
      <c r="D280" s="3"/>
      <c r="T280" s="2"/>
    </row>
    <row r="281" spans="4:20" x14ac:dyDescent="0.3">
      <c r="D281" s="3"/>
      <c r="T281" s="2"/>
    </row>
    <row r="282" spans="4:20" x14ac:dyDescent="0.3">
      <c r="D282" s="3"/>
      <c r="T282" s="2"/>
    </row>
    <row r="283" spans="4:20" x14ac:dyDescent="0.3">
      <c r="D283" s="3"/>
      <c r="T283" s="2"/>
    </row>
    <row r="284" spans="4:20" x14ac:dyDescent="0.3">
      <c r="D284" s="3"/>
      <c r="T284" s="2"/>
    </row>
    <row r="285" spans="4:20" x14ac:dyDescent="0.3">
      <c r="D285" s="3"/>
      <c r="T285" s="2"/>
    </row>
    <row r="286" spans="4:20" x14ac:dyDescent="0.3">
      <c r="D286" s="3"/>
      <c r="T286" s="2"/>
    </row>
    <row r="287" spans="4:20" x14ac:dyDescent="0.3">
      <c r="D287" s="3"/>
      <c r="T287" s="2"/>
    </row>
    <row r="288" spans="4:20" x14ac:dyDescent="0.3">
      <c r="D288" s="3"/>
      <c r="T288" s="2"/>
    </row>
    <row r="289" spans="4:20" x14ac:dyDescent="0.3">
      <c r="D289" s="3"/>
      <c r="T289" s="2"/>
    </row>
    <row r="290" spans="4:20" x14ac:dyDescent="0.3">
      <c r="D290" s="3"/>
      <c r="T290" s="2"/>
    </row>
    <row r="291" spans="4:20" x14ac:dyDescent="0.3">
      <c r="D291" s="3"/>
      <c r="T291" s="2"/>
    </row>
    <row r="292" spans="4:20" x14ac:dyDescent="0.3">
      <c r="D292" s="3"/>
      <c r="T292" s="2"/>
    </row>
    <row r="293" spans="4:20" x14ac:dyDescent="0.3">
      <c r="D293" s="3"/>
      <c r="T293" s="2"/>
    </row>
    <row r="294" spans="4:20" x14ac:dyDescent="0.3">
      <c r="D294" s="3"/>
      <c r="T294" s="2"/>
    </row>
    <row r="295" spans="4:20" x14ac:dyDescent="0.3">
      <c r="D295" s="3"/>
      <c r="T295" s="2"/>
    </row>
    <row r="296" spans="4:20" x14ac:dyDescent="0.3">
      <c r="D296" s="3"/>
      <c r="T296" s="2"/>
    </row>
    <row r="297" spans="4:20" x14ac:dyDescent="0.3">
      <c r="D297" s="3"/>
      <c r="T297" s="2"/>
    </row>
    <row r="298" spans="4:20" x14ac:dyDescent="0.3">
      <c r="D298" s="3"/>
      <c r="T298" s="2"/>
    </row>
    <row r="299" spans="4:20" x14ac:dyDescent="0.3">
      <c r="D299" s="3"/>
      <c r="T299" s="2"/>
    </row>
    <row r="300" spans="4:20" x14ac:dyDescent="0.3">
      <c r="D300" s="3"/>
      <c r="T300" s="2"/>
    </row>
    <row r="301" spans="4:20" x14ac:dyDescent="0.3">
      <c r="D301" s="3"/>
      <c r="T301" s="2"/>
    </row>
    <row r="302" spans="4:20" x14ac:dyDescent="0.3">
      <c r="D302" s="3"/>
      <c r="T302" s="2"/>
    </row>
    <row r="303" spans="4:20" x14ac:dyDescent="0.3">
      <c r="D303" s="3"/>
      <c r="T303" s="2"/>
    </row>
    <row r="304" spans="4:20" x14ac:dyDescent="0.3">
      <c r="D304" s="3"/>
      <c r="T304" s="2"/>
    </row>
    <row r="305" spans="4:20" x14ac:dyDescent="0.3">
      <c r="D305" s="3"/>
      <c r="T305" s="2"/>
    </row>
    <row r="306" spans="4:20" x14ac:dyDescent="0.3">
      <c r="D306" s="3"/>
      <c r="T306" s="2"/>
    </row>
    <row r="307" spans="4:20" x14ac:dyDescent="0.3">
      <c r="D307" s="3"/>
      <c r="T307" s="2"/>
    </row>
    <row r="308" spans="4:20" x14ac:dyDescent="0.3">
      <c r="D308" s="3"/>
      <c r="T308" s="2"/>
    </row>
    <row r="309" spans="4:20" x14ac:dyDescent="0.3">
      <c r="D309" s="3"/>
      <c r="T309" s="2"/>
    </row>
    <row r="310" spans="4:20" x14ac:dyDescent="0.3">
      <c r="D310" s="3"/>
      <c r="T310" s="2"/>
    </row>
    <row r="311" spans="4:20" x14ac:dyDescent="0.3">
      <c r="D311" s="3"/>
      <c r="T311" s="2"/>
    </row>
    <row r="312" spans="4:20" x14ac:dyDescent="0.3">
      <c r="D312" s="3"/>
      <c r="T312" s="2"/>
    </row>
    <row r="313" spans="4:20" x14ac:dyDescent="0.3">
      <c r="D313" s="3"/>
      <c r="T313" s="2"/>
    </row>
    <row r="314" spans="4:20" x14ac:dyDescent="0.3">
      <c r="D314" s="3"/>
      <c r="T314" s="2"/>
    </row>
    <row r="315" spans="4:20" x14ac:dyDescent="0.3">
      <c r="D315" s="3"/>
      <c r="T315" s="2"/>
    </row>
    <row r="316" spans="4:20" x14ac:dyDescent="0.3">
      <c r="D316" s="3"/>
      <c r="T316" s="2"/>
    </row>
    <row r="317" spans="4:20" x14ac:dyDescent="0.3">
      <c r="D317" s="3"/>
      <c r="T317" s="2"/>
    </row>
    <row r="318" spans="4:20" x14ac:dyDescent="0.3">
      <c r="D318" s="3"/>
      <c r="T318" s="2"/>
    </row>
    <row r="319" spans="4:20" x14ac:dyDescent="0.3">
      <c r="D319" s="3"/>
      <c r="T319" s="2"/>
    </row>
    <row r="320" spans="4:20" x14ac:dyDescent="0.3">
      <c r="D320" s="3"/>
      <c r="T320" s="2"/>
    </row>
    <row r="321" spans="4:20" x14ac:dyDescent="0.3">
      <c r="D321" s="3"/>
      <c r="T321" s="2"/>
    </row>
    <row r="322" spans="4:20" x14ac:dyDescent="0.3">
      <c r="D322" s="3"/>
      <c r="T322" s="2"/>
    </row>
    <row r="323" spans="4:20" x14ac:dyDescent="0.3">
      <c r="D323" s="3"/>
      <c r="T323" s="2"/>
    </row>
    <row r="324" spans="4:20" x14ac:dyDescent="0.3">
      <c r="D324" s="3"/>
      <c r="T324" s="2"/>
    </row>
    <row r="325" spans="4:20" x14ac:dyDescent="0.3">
      <c r="D325" s="3"/>
      <c r="T325" s="2"/>
    </row>
    <row r="326" spans="4:20" x14ac:dyDescent="0.3">
      <c r="D326" s="3"/>
      <c r="T326" s="2"/>
    </row>
    <row r="327" spans="4:20" x14ac:dyDescent="0.3">
      <c r="D327" s="3"/>
      <c r="T327" s="2"/>
    </row>
    <row r="328" spans="4:20" x14ac:dyDescent="0.3">
      <c r="D328" s="3"/>
      <c r="T328" s="2"/>
    </row>
    <row r="329" spans="4:20" x14ac:dyDescent="0.3">
      <c r="D329" s="3"/>
      <c r="T329" s="2"/>
    </row>
    <row r="330" spans="4:20" x14ac:dyDescent="0.3">
      <c r="D330" s="3"/>
      <c r="T330" s="2"/>
    </row>
    <row r="331" spans="4:20" x14ac:dyDescent="0.3">
      <c r="D331" s="3"/>
      <c r="T331" s="2"/>
    </row>
    <row r="332" spans="4:20" x14ac:dyDescent="0.3">
      <c r="D332" s="3"/>
      <c r="T332" s="2"/>
    </row>
    <row r="333" spans="4:20" x14ac:dyDescent="0.3">
      <c r="D333" s="3"/>
      <c r="T333" s="2"/>
    </row>
    <row r="334" spans="4:20" x14ac:dyDescent="0.3">
      <c r="D334" s="3"/>
      <c r="T334" s="2"/>
    </row>
    <row r="335" spans="4:20" x14ac:dyDescent="0.3">
      <c r="D335" s="3"/>
      <c r="T335" s="2"/>
    </row>
    <row r="336" spans="4:20" x14ac:dyDescent="0.3">
      <c r="D336" s="3"/>
      <c r="T336" s="2"/>
    </row>
    <row r="337" spans="4:20" x14ac:dyDescent="0.3">
      <c r="D337" s="3"/>
      <c r="T337" s="2"/>
    </row>
    <row r="338" spans="4:20" x14ac:dyDescent="0.3">
      <c r="D338" s="3"/>
      <c r="T338" s="2"/>
    </row>
    <row r="339" spans="4:20" x14ac:dyDescent="0.3">
      <c r="D339" s="3"/>
      <c r="T339" s="2"/>
    </row>
    <row r="340" spans="4:20" x14ac:dyDescent="0.3">
      <c r="D340" s="3"/>
      <c r="T340" s="2"/>
    </row>
    <row r="341" spans="4:20" x14ac:dyDescent="0.3">
      <c r="D341" s="3"/>
      <c r="T341" s="2"/>
    </row>
    <row r="342" spans="4:20" x14ac:dyDescent="0.3">
      <c r="D342" s="3"/>
      <c r="T342" s="2"/>
    </row>
    <row r="343" spans="4:20" x14ac:dyDescent="0.3">
      <c r="D343" s="3"/>
      <c r="T343" s="2"/>
    </row>
    <row r="344" spans="4:20" x14ac:dyDescent="0.3">
      <c r="D344" s="3"/>
      <c r="T344" s="2"/>
    </row>
    <row r="345" spans="4:20" x14ac:dyDescent="0.3">
      <c r="D345" s="3"/>
      <c r="T345" s="2"/>
    </row>
    <row r="346" spans="4:20" x14ac:dyDescent="0.3">
      <c r="D346" s="3"/>
      <c r="T346" s="2"/>
    </row>
    <row r="347" spans="4:20" x14ac:dyDescent="0.3">
      <c r="D347" s="3"/>
      <c r="T347" s="2"/>
    </row>
    <row r="348" spans="4:20" x14ac:dyDescent="0.3">
      <c r="D348" s="3"/>
      <c r="T348" s="2"/>
    </row>
    <row r="349" spans="4:20" x14ac:dyDescent="0.3">
      <c r="D349" s="3"/>
      <c r="T349" s="2"/>
    </row>
    <row r="350" spans="4:20" x14ac:dyDescent="0.3">
      <c r="D350" s="3"/>
      <c r="T350" s="2"/>
    </row>
    <row r="351" spans="4:20" x14ac:dyDescent="0.3">
      <c r="D351" s="3"/>
      <c r="T351" s="2"/>
    </row>
    <row r="352" spans="4:20" x14ac:dyDescent="0.3">
      <c r="D352" s="3"/>
      <c r="T352" s="2"/>
    </row>
    <row r="353" spans="4:20" x14ac:dyDescent="0.3">
      <c r="D353" s="3"/>
      <c r="T353" s="2"/>
    </row>
    <row r="354" spans="4:20" x14ac:dyDescent="0.3">
      <c r="D354" s="3"/>
      <c r="T354" s="2"/>
    </row>
    <row r="355" spans="4:20" x14ac:dyDescent="0.3">
      <c r="D355" s="3"/>
      <c r="T355" s="2"/>
    </row>
    <row r="356" spans="4:20" x14ac:dyDescent="0.3">
      <c r="D356" s="3"/>
      <c r="T356" s="2"/>
    </row>
    <row r="357" spans="4:20" x14ac:dyDescent="0.3">
      <c r="D357" s="3"/>
      <c r="T357" s="2"/>
    </row>
    <row r="358" spans="4:20" x14ac:dyDescent="0.3">
      <c r="D358" s="3"/>
      <c r="T358" s="2"/>
    </row>
    <row r="359" spans="4:20" x14ac:dyDescent="0.3">
      <c r="D359" s="3"/>
      <c r="T359" s="2"/>
    </row>
    <row r="360" spans="4:20" x14ac:dyDescent="0.3">
      <c r="D360" s="3"/>
      <c r="T360" s="2"/>
    </row>
    <row r="361" spans="4:20" x14ac:dyDescent="0.3">
      <c r="D361" s="3"/>
      <c r="T361" s="2"/>
    </row>
    <row r="362" spans="4:20" x14ac:dyDescent="0.3">
      <c r="D362" s="3"/>
      <c r="T362" s="2"/>
    </row>
    <row r="363" spans="4:20" x14ac:dyDescent="0.3">
      <c r="D363" s="3"/>
      <c r="T363" s="2"/>
    </row>
    <row r="364" spans="4:20" x14ac:dyDescent="0.3">
      <c r="D364" s="3"/>
      <c r="T364" s="2"/>
    </row>
    <row r="365" spans="4:20" x14ac:dyDescent="0.3">
      <c r="D365" s="3"/>
      <c r="T365" s="2"/>
    </row>
    <row r="366" spans="4:20" x14ac:dyDescent="0.3">
      <c r="D366" s="3"/>
      <c r="T366" s="2"/>
    </row>
    <row r="367" spans="4:20" x14ac:dyDescent="0.3">
      <c r="D367" s="3"/>
      <c r="T367" s="2"/>
    </row>
    <row r="368" spans="4:20" x14ac:dyDescent="0.3">
      <c r="D368" s="3"/>
      <c r="T368" s="2"/>
    </row>
    <row r="369" spans="4:20" x14ac:dyDescent="0.3">
      <c r="D369" s="3"/>
      <c r="T369" s="2"/>
    </row>
    <row r="370" spans="4:20" x14ac:dyDescent="0.3">
      <c r="D370" s="3"/>
      <c r="T370" s="2"/>
    </row>
    <row r="371" spans="4:20" x14ac:dyDescent="0.3">
      <c r="D371" s="3"/>
      <c r="T371" s="2"/>
    </row>
    <row r="372" spans="4:20" x14ac:dyDescent="0.3">
      <c r="D372" s="3"/>
      <c r="T372" s="2"/>
    </row>
    <row r="373" spans="4:20" x14ac:dyDescent="0.3">
      <c r="D373" s="3"/>
      <c r="T373" s="2"/>
    </row>
    <row r="374" spans="4:20" x14ac:dyDescent="0.3">
      <c r="D374" s="3"/>
      <c r="T374" s="2"/>
    </row>
    <row r="375" spans="4:20" x14ac:dyDescent="0.3">
      <c r="D375" s="3"/>
      <c r="T375" s="2"/>
    </row>
    <row r="376" spans="4:20" x14ac:dyDescent="0.3">
      <c r="D376" s="3"/>
      <c r="T376" s="2"/>
    </row>
    <row r="377" spans="4:20" x14ac:dyDescent="0.3">
      <c r="D377" s="3"/>
      <c r="T377" s="2"/>
    </row>
    <row r="378" spans="4:20" x14ac:dyDescent="0.3">
      <c r="D378" s="3"/>
      <c r="T378" s="2"/>
    </row>
    <row r="379" spans="4:20" x14ac:dyDescent="0.3">
      <c r="D379" s="3"/>
      <c r="T379" s="2"/>
    </row>
    <row r="380" spans="4:20" x14ac:dyDescent="0.3">
      <c r="D380" s="3"/>
      <c r="T380" s="2"/>
    </row>
    <row r="381" spans="4:20" x14ac:dyDescent="0.3">
      <c r="D381" s="3"/>
      <c r="T381" s="2"/>
    </row>
    <row r="382" spans="4:20" x14ac:dyDescent="0.3">
      <c r="D382" s="3"/>
      <c r="T382" s="2"/>
    </row>
    <row r="383" spans="4:20" x14ac:dyDescent="0.3">
      <c r="D383" s="3"/>
      <c r="T383" s="2"/>
    </row>
    <row r="384" spans="4:20" x14ac:dyDescent="0.3">
      <c r="D384" s="3"/>
      <c r="T384" s="2"/>
    </row>
    <row r="385" spans="4:20" x14ac:dyDescent="0.3">
      <c r="D385" s="3"/>
      <c r="T385" s="2"/>
    </row>
    <row r="386" spans="4:20" x14ac:dyDescent="0.3">
      <c r="D386" s="3"/>
      <c r="T386" s="2"/>
    </row>
    <row r="387" spans="4:20" x14ac:dyDescent="0.3">
      <c r="D387" s="3"/>
      <c r="T387" s="2"/>
    </row>
    <row r="388" spans="4:20" x14ac:dyDescent="0.3">
      <c r="D388" s="3"/>
      <c r="T388" s="2"/>
    </row>
    <row r="389" spans="4:20" x14ac:dyDescent="0.3">
      <c r="D389" s="3"/>
      <c r="T389" s="2"/>
    </row>
    <row r="390" spans="4:20" x14ac:dyDescent="0.3">
      <c r="D390" s="3"/>
      <c r="T390" s="2"/>
    </row>
    <row r="391" spans="4:20" x14ac:dyDescent="0.3">
      <c r="D391" s="3"/>
      <c r="T391" s="2"/>
    </row>
    <row r="392" spans="4:20" x14ac:dyDescent="0.3">
      <c r="D392" s="3"/>
      <c r="T392" s="2"/>
    </row>
    <row r="393" spans="4:20" x14ac:dyDescent="0.3">
      <c r="D393" s="3"/>
      <c r="T393" s="2"/>
    </row>
    <row r="394" spans="4:20" x14ac:dyDescent="0.3">
      <c r="D394" s="3"/>
      <c r="T394" s="2"/>
    </row>
    <row r="395" spans="4:20" x14ac:dyDescent="0.3">
      <c r="D395" s="3"/>
      <c r="T395" s="2"/>
    </row>
    <row r="396" spans="4:20" x14ac:dyDescent="0.3">
      <c r="D396" s="3"/>
      <c r="T396" s="2"/>
    </row>
    <row r="397" spans="4:20" x14ac:dyDescent="0.3">
      <c r="D397" s="3"/>
      <c r="T397" s="2"/>
    </row>
    <row r="398" spans="4:20" x14ac:dyDescent="0.3">
      <c r="D398" s="3"/>
      <c r="T398" s="2"/>
    </row>
    <row r="399" spans="4:20" x14ac:dyDescent="0.3">
      <c r="D399" s="3"/>
      <c r="T399" s="2"/>
    </row>
    <row r="400" spans="4:20" x14ac:dyDescent="0.3">
      <c r="D400" s="3"/>
      <c r="T400" s="2"/>
    </row>
    <row r="401" spans="4:20" x14ac:dyDescent="0.3">
      <c r="D401" s="3"/>
      <c r="T401" s="2"/>
    </row>
    <row r="402" spans="4:20" x14ac:dyDescent="0.3">
      <c r="D402" s="3"/>
      <c r="T402" s="2"/>
    </row>
    <row r="403" spans="4:20" x14ac:dyDescent="0.3">
      <c r="D403" s="3"/>
      <c r="T403" s="2"/>
    </row>
    <row r="404" spans="4:20" x14ac:dyDescent="0.3">
      <c r="D404" s="3"/>
      <c r="T404" s="2"/>
    </row>
    <row r="405" spans="4:20" x14ac:dyDescent="0.3">
      <c r="D405" s="3"/>
      <c r="T405" s="2"/>
    </row>
    <row r="406" spans="4:20" x14ac:dyDescent="0.3">
      <c r="D406" s="3"/>
      <c r="T406" s="2"/>
    </row>
    <row r="407" spans="4:20" x14ac:dyDescent="0.3">
      <c r="D407" s="3"/>
      <c r="T407" s="2"/>
    </row>
    <row r="408" spans="4:20" x14ac:dyDescent="0.3">
      <c r="D408" s="3"/>
      <c r="T408" s="2"/>
    </row>
    <row r="409" spans="4:20" x14ac:dyDescent="0.3">
      <c r="D409" s="3"/>
      <c r="T409" s="2"/>
    </row>
    <row r="410" spans="4:20" x14ac:dyDescent="0.3">
      <c r="D410" s="3"/>
      <c r="T410" s="2"/>
    </row>
    <row r="411" spans="4:20" x14ac:dyDescent="0.3">
      <c r="D411" s="3"/>
      <c r="T411" s="2"/>
    </row>
    <row r="412" spans="4:20" x14ac:dyDescent="0.3">
      <c r="D412" s="3"/>
      <c r="T412" s="2"/>
    </row>
    <row r="413" spans="4:20" x14ac:dyDescent="0.3">
      <c r="D413" s="3"/>
      <c r="T413" s="2"/>
    </row>
    <row r="414" spans="4:20" x14ac:dyDescent="0.3">
      <c r="D414" s="3"/>
      <c r="T414" s="2"/>
    </row>
    <row r="415" spans="4:20" x14ac:dyDescent="0.3">
      <c r="D415" s="3"/>
      <c r="T415" s="2"/>
    </row>
    <row r="416" spans="4:20" x14ac:dyDescent="0.3">
      <c r="D416" s="3"/>
      <c r="T416" s="2"/>
    </row>
    <row r="417" spans="4:20" x14ac:dyDescent="0.3">
      <c r="D417" s="3"/>
      <c r="T417" s="2"/>
    </row>
    <row r="418" spans="4:20" x14ac:dyDescent="0.3">
      <c r="D418" s="3"/>
      <c r="T418" s="2"/>
    </row>
    <row r="419" spans="4:20" x14ac:dyDescent="0.3">
      <c r="D419" s="3"/>
      <c r="T419" s="2"/>
    </row>
    <row r="420" spans="4:20" x14ac:dyDescent="0.3">
      <c r="D420" s="3"/>
      <c r="T420" s="2"/>
    </row>
    <row r="421" spans="4:20" x14ac:dyDescent="0.3">
      <c r="D421" s="3"/>
      <c r="T421" s="2"/>
    </row>
    <row r="422" spans="4:20" x14ac:dyDescent="0.3">
      <c r="D422" s="3"/>
      <c r="T422" s="2"/>
    </row>
    <row r="423" spans="4:20" x14ac:dyDescent="0.3">
      <c r="D423" s="3"/>
      <c r="T423" s="2"/>
    </row>
    <row r="424" spans="4:20" x14ac:dyDescent="0.3">
      <c r="D424" s="3"/>
      <c r="T424" s="2"/>
    </row>
    <row r="425" spans="4:20" x14ac:dyDescent="0.3">
      <c r="D425" s="3"/>
      <c r="T425" s="2"/>
    </row>
    <row r="426" spans="4:20" x14ac:dyDescent="0.3">
      <c r="D426" s="3"/>
      <c r="T426" s="2"/>
    </row>
    <row r="427" spans="4:20" x14ac:dyDescent="0.3">
      <c r="D427" s="3"/>
      <c r="T427" s="2"/>
    </row>
    <row r="428" spans="4:20" x14ac:dyDescent="0.3">
      <c r="D428" s="3"/>
      <c r="T428" s="2"/>
    </row>
    <row r="429" spans="4:20" x14ac:dyDescent="0.3">
      <c r="D429" s="3"/>
      <c r="T429" s="2"/>
    </row>
    <row r="430" spans="4:20" x14ac:dyDescent="0.3">
      <c r="D430" s="3"/>
      <c r="T430" s="2"/>
    </row>
    <row r="431" spans="4:20" x14ac:dyDescent="0.3">
      <c r="D431" s="3"/>
      <c r="T431" s="2"/>
    </row>
    <row r="432" spans="4:20" x14ac:dyDescent="0.3">
      <c r="D432" s="3"/>
      <c r="T432" s="2"/>
    </row>
    <row r="433" spans="4:20" x14ac:dyDescent="0.3">
      <c r="D433" s="3"/>
      <c r="T433" s="2"/>
    </row>
    <row r="434" spans="4:20" x14ac:dyDescent="0.3">
      <c r="D434" s="3"/>
      <c r="T434" s="2"/>
    </row>
    <row r="435" spans="4:20" x14ac:dyDescent="0.3">
      <c r="D435" s="3"/>
      <c r="T435" s="2"/>
    </row>
    <row r="436" spans="4:20" x14ac:dyDescent="0.3">
      <c r="D436" s="3"/>
      <c r="T436" s="2"/>
    </row>
    <row r="437" spans="4:20" x14ac:dyDescent="0.3">
      <c r="D437" s="3"/>
      <c r="T437" s="2"/>
    </row>
    <row r="438" spans="4:20" x14ac:dyDescent="0.3">
      <c r="D438" s="3"/>
      <c r="T438" s="2"/>
    </row>
    <row r="439" spans="4:20" x14ac:dyDescent="0.3">
      <c r="D439" s="3"/>
      <c r="T439" s="2"/>
    </row>
    <row r="440" spans="4:20" x14ac:dyDescent="0.3">
      <c r="D440" s="3"/>
      <c r="T440" s="2"/>
    </row>
    <row r="441" spans="4:20" x14ac:dyDescent="0.3">
      <c r="D441" s="3"/>
      <c r="T441" s="2"/>
    </row>
    <row r="442" spans="4:20" x14ac:dyDescent="0.3">
      <c r="D442" s="3"/>
      <c r="T442" s="2"/>
    </row>
    <row r="443" spans="4:20" x14ac:dyDescent="0.3">
      <c r="D443" s="3"/>
      <c r="T443" s="2"/>
    </row>
    <row r="444" spans="4:20" x14ac:dyDescent="0.3">
      <c r="D444" s="3"/>
      <c r="T444" s="2"/>
    </row>
    <row r="445" spans="4:20" x14ac:dyDescent="0.3">
      <c r="D445" s="3"/>
      <c r="T445" s="2"/>
    </row>
    <row r="446" spans="4:20" x14ac:dyDescent="0.3">
      <c r="D446" s="3"/>
      <c r="T446" s="2"/>
    </row>
    <row r="447" spans="4:20" x14ac:dyDescent="0.3">
      <c r="D447" s="3"/>
      <c r="T447" s="2"/>
    </row>
    <row r="448" spans="4:20" x14ac:dyDescent="0.3">
      <c r="D448" s="3"/>
      <c r="T448" s="2"/>
    </row>
    <row r="449" spans="4:20" x14ac:dyDescent="0.3">
      <c r="D449" s="3"/>
      <c r="T449" s="2"/>
    </row>
    <row r="450" spans="4:20" x14ac:dyDescent="0.3">
      <c r="D450" s="3"/>
      <c r="T450" s="2"/>
    </row>
    <row r="451" spans="4:20" x14ac:dyDescent="0.3">
      <c r="D451" s="3"/>
      <c r="T451" s="2"/>
    </row>
    <row r="452" spans="4:20" x14ac:dyDescent="0.3">
      <c r="D452" s="3"/>
      <c r="T452" s="2"/>
    </row>
    <row r="453" spans="4:20" x14ac:dyDescent="0.3">
      <c r="D453" s="3"/>
      <c r="T453" s="2"/>
    </row>
    <row r="454" spans="4:20" x14ac:dyDescent="0.3">
      <c r="D454" s="3"/>
      <c r="T454" s="2"/>
    </row>
    <row r="455" spans="4:20" x14ac:dyDescent="0.3">
      <c r="D455" s="3"/>
      <c r="T455" s="2"/>
    </row>
    <row r="456" spans="4:20" x14ac:dyDescent="0.3">
      <c r="D456" s="3"/>
      <c r="T456" s="2"/>
    </row>
    <row r="457" spans="4:20" x14ac:dyDescent="0.3">
      <c r="D457" s="3"/>
      <c r="T457" s="2"/>
    </row>
    <row r="458" spans="4:20" x14ac:dyDescent="0.3">
      <c r="D458" s="3"/>
      <c r="T458" s="2"/>
    </row>
    <row r="459" spans="4:20" x14ac:dyDescent="0.3">
      <c r="D459" s="3"/>
      <c r="T459" s="2"/>
    </row>
    <row r="460" spans="4:20" x14ac:dyDescent="0.3">
      <c r="D460" s="3"/>
      <c r="T460" s="2"/>
    </row>
    <row r="461" spans="4:20" x14ac:dyDescent="0.3">
      <c r="D461" s="3"/>
      <c r="T461" s="2"/>
    </row>
    <row r="462" spans="4:20" x14ac:dyDescent="0.3">
      <c r="D462" s="3"/>
      <c r="T462" s="2"/>
    </row>
    <row r="463" spans="4:20" x14ac:dyDescent="0.3">
      <c r="D463" s="3"/>
      <c r="T463" s="2"/>
    </row>
    <row r="464" spans="4:20" x14ac:dyDescent="0.3">
      <c r="D464" s="3"/>
      <c r="T464" s="2"/>
    </row>
    <row r="465" spans="4:20" x14ac:dyDescent="0.3">
      <c r="D465" s="3"/>
      <c r="T465" s="2"/>
    </row>
    <row r="466" spans="4:20" x14ac:dyDescent="0.3">
      <c r="D466" s="3"/>
      <c r="T466" s="2"/>
    </row>
    <row r="467" spans="4:20" x14ac:dyDescent="0.3">
      <c r="D467" s="3"/>
      <c r="T467" s="2"/>
    </row>
    <row r="468" spans="4:20" x14ac:dyDescent="0.3">
      <c r="D468" s="3"/>
      <c r="T468" s="2"/>
    </row>
    <row r="469" spans="4:20" x14ac:dyDescent="0.3">
      <c r="D469" s="3"/>
      <c r="T469" s="2"/>
    </row>
    <row r="470" spans="4:20" x14ac:dyDescent="0.3">
      <c r="D470" s="3"/>
      <c r="T470" s="2"/>
    </row>
    <row r="471" spans="4:20" x14ac:dyDescent="0.3">
      <c r="D471" s="3"/>
      <c r="T471" s="2"/>
    </row>
    <row r="472" spans="4:20" x14ac:dyDescent="0.3">
      <c r="D472" s="3"/>
      <c r="T472" s="2"/>
    </row>
    <row r="473" spans="4:20" x14ac:dyDescent="0.3">
      <c r="D473" s="3"/>
      <c r="T473" s="2"/>
    </row>
    <row r="474" spans="4:20" x14ac:dyDescent="0.3">
      <c r="D474" s="3"/>
      <c r="T474" s="2"/>
    </row>
    <row r="475" spans="4:20" x14ac:dyDescent="0.3">
      <c r="D475" s="3"/>
      <c r="T475" s="2"/>
    </row>
    <row r="476" spans="4:20" x14ac:dyDescent="0.3">
      <c r="D476" s="3"/>
      <c r="T476" s="2"/>
    </row>
    <row r="477" spans="4:20" x14ac:dyDescent="0.3">
      <c r="D477" s="3"/>
      <c r="T477" s="2"/>
    </row>
    <row r="478" spans="4:20" x14ac:dyDescent="0.3">
      <c r="D478" s="3"/>
      <c r="T478" s="2"/>
    </row>
    <row r="479" spans="4:20" x14ac:dyDescent="0.3">
      <c r="D479" s="3"/>
      <c r="T479" s="2"/>
    </row>
    <row r="480" spans="4:20" x14ac:dyDescent="0.3">
      <c r="D480" s="3"/>
      <c r="T480" s="2"/>
    </row>
    <row r="481" spans="4:20" x14ac:dyDescent="0.3">
      <c r="D481" s="3"/>
      <c r="T481" s="2"/>
    </row>
    <row r="482" spans="4:20" x14ac:dyDescent="0.3">
      <c r="D482" s="3"/>
      <c r="T482" s="2"/>
    </row>
    <row r="483" spans="4:20" x14ac:dyDescent="0.3">
      <c r="D483" s="3"/>
      <c r="T483" s="2"/>
    </row>
    <row r="484" spans="4:20" x14ac:dyDescent="0.3">
      <c r="D484" s="3"/>
      <c r="T484" s="2"/>
    </row>
    <row r="485" spans="4:20" x14ac:dyDescent="0.3">
      <c r="D485" s="3"/>
      <c r="T485" s="2"/>
    </row>
    <row r="486" spans="4:20" x14ac:dyDescent="0.3">
      <c r="D486" s="3"/>
      <c r="T486" s="2"/>
    </row>
    <row r="487" spans="4:20" x14ac:dyDescent="0.3">
      <c r="D487" s="3"/>
      <c r="T487" s="2"/>
    </row>
    <row r="488" spans="4:20" x14ac:dyDescent="0.3">
      <c r="D488" s="3"/>
      <c r="T488" s="2"/>
    </row>
    <row r="489" spans="4:20" x14ac:dyDescent="0.3">
      <c r="D489" s="3"/>
      <c r="T489" s="2"/>
    </row>
    <row r="490" spans="4:20" x14ac:dyDescent="0.3">
      <c r="D490" s="3"/>
      <c r="T490" s="2"/>
    </row>
    <row r="491" spans="4:20" x14ac:dyDescent="0.3">
      <c r="D491" s="3"/>
      <c r="T491" s="2"/>
    </row>
    <row r="492" spans="4:20" x14ac:dyDescent="0.3">
      <c r="D492" s="3"/>
      <c r="T492" s="2"/>
    </row>
    <row r="493" spans="4:20" x14ac:dyDescent="0.3">
      <c r="D493" s="3"/>
      <c r="T493" s="2"/>
    </row>
    <row r="494" spans="4:20" x14ac:dyDescent="0.3">
      <c r="D494" s="3"/>
      <c r="T494" s="2"/>
    </row>
    <row r="495" spans="4:20" x14ac:dyDescent="0.3">
      <c r="D495" s="3"/>
      <c r="T495" s="2"/>
    </row>
    <row r="496" spans="4:20" x14ac:dyDescent="0.3">
      <c r="D496" s="3"/>
      <c r="T496" s="2"/>
    </row>
    <row r="497" spans="4:20" x14ac:dyDescent="0.3">
      <c r="D497" s="3"/>
      <c r="T497" s="2"/>
    </row>
    <row r="498" spans="4:20" x14ac:dyDescent="0.3">
      <c r="D498" s="3"/>
      <c r="T498" s="2"/>
    </row>
    <row r="499" spans="4:20" x14ac:dyDescent="0.3">
      <c r="D499" s="3"/>
      <c r="T499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 Thomas Henri Hans</dc:creator>
  <cp:lastModifiedBy>Jordan  Thomas Henri Hans</cp:lastModifiedBy>
  <dcterms:created xsi:type="dcterms:W3CDTF">2015-06-05T18:19:34Z</dcterms:created>
  <dcterms:modified xsi:type="dcterms:W3CDTF">2026-08-12T15:53:12Z</dcterms:modified>
</cp:coreProperties>
</file>