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grammes" sheetId="1" state="visible" r:id="rId1"/>
    <sheet xmlns:r="http://schemas.openxmlformats.org/officeDocument/2006/relationships" name="Canaux_Contact" sheetId="2" state="visible" r:id="rId2"/>
    <sheet xmlns:r="http://schemas.openxmlformats.org/officeDocument/2006/relationships" name="Referentiel_Categories" sheetId="3" state="visible" r:id="rId3"/>
    <sheet xmlns:r="http://schemas.openxmlformats.org/officeDocument/2006/relationships" name="Schema_MCP" sheetId="4" state="visible" r:id="rId4"/>
    <sheet xmlns:r="http://schemas.openxmlformats.org/officeDocument/2006/relationships" name="Lisez_moi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FFFFFF"/>
      <sz val="10"/>
    </font>
    <font>
      <name val="Arial"/>
      <b val="1"/>
      <sz val="10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4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1" fillId="0" borderId="2" applyAlignment="1" pivotButton="0" quotePrefix="0" xfId="0">
      <alignment vertical="top" wrapText="1"/>
    </xf>
    <xf numFmtId="0" fontId="4" fillId="0" borderId="2" applyAlignment="1" pivotButton="0" quotePrefix="0" xfId="1">
      <alignment vertical="top" wrapText="1"/>
    </xf>
    <xf numFmtId="0" fontId="1" fillId="0" borderId="2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3" applyAlignment="1" pivotButton="0" quotePrefix="0" xfId="1">
      <alignment vertical="top" wrapText="1"/>
    </xf>
    <xf numFmtId="0" fontId="1" fillId="5" borderId="3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D2" authorId="0" shapeId="0">
      <text>
        <t>URL complète du profil LinkedIn.</t>
      </text>
    </comment>
    <comment ref="C3" authorId="0" shapeId="0">
      <text>
        <t>Renseigner un numéro au format international (ex. +33 6 XX XX XX XX) ou un lien wa.me.</t>
      </text>
    </comment>
    <comment ref="C4" authorId="0" shapeId="0">
      <text>
        <t>Renseigner une adresse email réelle — '@EmelGoez' n'est pas exploitable par un serveur MCP.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piko.io/fr/?refer=9751F5C9BC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tabSelected="1" topLeftCell="H1" workbookViewId="0">
      <pane ySplit="1" topLeftCell="A2" activePane="bottomLeft" state="frozen"/>
      <selection pane="bottomLeft" activeCell="O10" sqref="O10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22" customWidth="1" min="4" max="4"/>
    <col width="20" customWidth="1" min="5" max="5"/>
    <col width="10" customWidth="1" min="6" max="6"/>
    <col width="8" customWidth="1" min="7" max="7"/>
    <col width="42" customWidth="1" min="8" max="8"/>
    <col width="18" customWidth="1" min="9" max="9"/>
    <col width="44" customWidth="1" min="10" max="10"/>
    <col width="34" customWidth="1" min="11" max="12"/>
    <col width="52" customWidth="1" min="13" max="13"/>
    <col width="9" customWidth="1" min="14" max="15"/>
    <col width="36" customWidth="1" min="16" max="16"/>
    <col width="12" customWidth="1" min="17" max="17"/>
    <col width="14" customWidth="1" min="18" max="18"/>
    <col width="26" customWidth="1" min="19" max="19"/>
    <col width="40" customWidth="1" min="20" max="20"/>
  </cols>
  <sheetData>
    <row r="1" ht="38.25" customHeight="1">
      <c r="A1" s="1" t="inlineStr">
        <is>
          <t>id</t>
        </is>
      </c>
      <c r="B1" s="1" t="inlineStr">
        <is>
          <t>nom_programme</t>
        </is>
      </c>
      <c r="C1" s="1" t="inlineStr">
        <is>
          <t>categorie</t>
        </is>
      </c>
      <c r="D1" s="1" t="inlineStr">
        <is>
          <t>sous_categorie</t>
        </is>
      </c>
      <c r="E1" s="1" t="inlineStr">
        <is>
          <t>cible</t>
        </is>
      </c>
      <c r="F1" s="1" t="inlineStr">
        <is>
          <t>pays</t>
        </is>
      </c>
      <c r="G1" s="1" t="inlineStr">
        <is>
          <t>langue</t>
        </is>
      </c>
      <c r="H1" s="1" t="inlineStr">
        <is>
          <t>url_parrainage</t>
        </is>
      </c>
      <c r="I1" s="1" t="inlineStr">
        <is>
          <t>code_parrainage</t>
        </is>
      </c>
      <c r="J1" s="1" t="inlineStr">
        <is>
          <t>description_courte</t>
        </is>
      </c>
      <c r="K1" s="1" t="inlineStr">
        <is>
          <t>avantage_filleul</t>
        </is>
      </c>
      <c r="L1" s="1" t="inlineStr">
        <is>
          <t>avantage_parrain</t>
        </is>
      </c>
      <c r="M1" s="1" t="inlineStr">
        <is>
          <t>conditions</t>
        </is>
      </c>
      <c r="N1" s="1" t="inlineStr">
        <is>
          <t>statut</t>
        </is>
      </c>
      <c r="O1" s="1" t="inlineStr">
        <is>
          <t>priorite_affichage</t>
        </is>
      </c>
      <c r="P1" s="1" t="inlineStr">
        <is>
          <t>tags_mcp</t>
        </is>
      </c>
      <c r="Q1" s="1" t="inlineStr">
        <is>
          <t>date_ajout</t>
        </is>
      </c>
      <c r="R1" s="1" t="inlineStr">
        <is>
          <t>date_verification</t>
        </is>
      </c>
      <c r="S1" s="1" t="inlineStr">
        <is>
          <t>source</t>
        </is>
      </c>
      <c r="T1" s="1" t="inlineStr">
        <is>
          <t>notes</t>
        </is>
      </c>
    </row>
    <row r="2" ht="25.5" customHeight="1">
      <c r="A2" s="2" t="inlineStr">
        <is>
          <t>REF-001</t>
        </is>
      </c>
      <c r="B2" s="2" t="inlineStr">
        <is>
          <t>Trade Republic</t>
        </is>
      </c>
      <c r="C2" s="2" t="inlineStr">
        <is>
          <t>Finance personnelle</t>
        </is>
      </c>
      <c r="D2" s="2" t="inlineStr">
        <is>
          <t>Néobanque &amp; Courtage</t>
        </is>
      </c>
      <c r="E2" s="2" t="inlineStr">
        <is>
          <t>Jeune actif; Entrepreneur</t>
        </is>
      </c>
      <c r="F2" s="2" t="inlineStr">
        <is>
          <t>FR / EU</t>
        </is>
      </c>
      <c r="G2" s="2" t="inlineStr">
        <is>
          <t>fr</t>
        </is>
      </c>
      <c r="H2" s="2" t="inlineStr">
        <is>
          <t>https://ref.trade.re/1dw9h6jf</t>
        </is>
      </c>
      <c r="I2" s="2" t="inlineStr">
        <is>
          <t>1dw9h6jf</t>
        </is>
      </c>
      <c r="J2" s="2" t="inlineStr">
        <is>
          <t>Néobanque et courtier en ligne : compte rémunéré, actions, ETF, plans d'investissement programmés.</t>
        </is>
      </c>
      <c r="K2" s="2" t="inlineStr">
        <is>
          <t>3% d'intérêts pendant 3 mois sur le compte courant</t>
        </is>
      </c>
      <c r="L2" s="2" t="inlineStr">
        <is>
          <t>3% d'intérêts pendant 3 mois sur le compte courant</t>
        </is>
      </c>
      <c r="M2" s="2" t="inlineStr">
        <is>
          <t>Verser 100 EUR dans les 21 premiers jours et effectuer 3 investissements.</t>
        </is>
      </c>
      <c r="N2" s="2" t="inlineStr">
        <is>
          <t>actif</t>
        </is>
      </c>
      <c r="O2" s="10" t="n">
        <v>1</v>
      </c>
      <c r="P2" s="2" t="inlineStr">
        <is>
          <t>banque; courtage; ETF; épargne; compte rémunéré; PEA alternatif</t>
        </is>
      </c>
      <c r="Q2" s="2" t="inlineStr">
        <is>
          <t>2026-07-15</t>
        </is>
      </c>
      <c r="R2" s="2" t="inlineStr">
        <is>
          <t>2026-07-15</t>
        </is>
      </c>
      <c r="S2" s="10" t="inlineStr">
        <is>
          <t>Linktree EmelGoez — extraction 15/07/2026</t>
        </is>
      </c>
      <c r="T2" s="2" t="n"/>
    </row>
    <row r="3" ht="63.75" customHeight="1">
      <c r="A3" s="2" t="inlineStr">
        <is>
          <t>REF-006</t>
        </is>
      </c>
      <c r="B3" s="2" t="inlineStr">
        <is>
          <t>Qonto</t>
        </is>
      </c>
      <c r="C3" s="2" t="inlineStr">
        <is>
          <t>Services entrepreneur</t>
        </is>
      </c>
      <c r="D3" s="2" t="inlineStr">
        <is>
          <t>Banque professionnelle</t>
        </is>
      </c>
      <c r="E3" s="2" t="inlineStr">
        <is>
          <t>Entrepreneur</t>
        </is>
      </c>
      <c r="F3" s="2" t="inlineStr">
        <is>
          <t>FR / EU</t>
        </is>
      </c>
      <c r="G3" s="2" t="inlineStr">
        <is>
          <t>fr</t>
        </is>
      </c>
      <c r="H3" s="2" t="inlineStr">
        <is>
          <t>https://qonto.com/r/ux2pft</t>
        </is>
      </c>
      <c r="I3" s="2" t="inlineStr">
        <is>
          <t>ux2pft</t>
        </is>
      </c>
      <c r="J3" s="2" t="inlineStr">
        <is>
          <t>Néobanque professionnelle : compte pro, cartes, gestion des dépenses et facturation pour sociétés et indépendants.</t>
        </is>
      </c>
      <c r="K3" s="2" t="inlineStr">
        <is>
          <t>80 EUR + 80 EUR (deux paliers)</t>
        </is>
      </c>
      <c r="L3" s="2" t="inlineStr">
        <is>
          <t>80 EUR + 80 EUR (deux paliers)</t>
        </is>
      </c>
      <c r="M3" s="2" t="inlineStr">
        <is>
          <t>Palier 1 : 50 EUR dépensés en carte physique + 1 paiement d'abonnement Qonto dans les 2 premiers mois → 80 EUR chacun. Palier 2 : 3 000 EUR dépensés en carte physique dans les 2 premiers mois → 80 EUR supplémentaires chacun.</t>
        </is>
      </c>
      <c r="N3" s="2" t="inlineStr">
        <is>
          <t>actif</t>
        </is>
      </c>
      <c r="O3" s="10" t="n">
        <v>1</v>
      </c>
      <c r="P3" s="2" t="inlineStr">
        <is>
          <t>banque pro; compte pro; entrepreneur; facturation; SASU; SARL</t>
        </is>
      </c>
      <c r="Q3" s="2" t="inlineStr">
        <is>
          <t>2026-07-15</t>
        </is>
      </c>
      <c r="R3" s="2" t="inlineStr">
        <is>
          <t>2026-07-15</t>
        </is>
      </c>
      <c r="S3" s="10" t="inlineStr">
        <is>
          <t>Linktree EmelGoez — extraction 15/07/2026</t>
        </is>
      </c>
      <c r="T3" s="2" t="n"/>
    </row>
    <row r="4" ht="63.75" customHeight="1">
      <c r="A4" s="2" t="inlineStr">
        <is>
          <t>REF-007</t>
        </is>
      </c>
      <c r="B4" s="2" t="inlineStr">
        <is>
          <t>Revolut Business</t>
        </is>
      </c>
      <c r="C4" s="2" t="inlineStr">
        <is>
          <t>Services entrepreneur</t>
        </is>
      </c>
      <c r="D4" s="2" t="inlineStr">
        <is>
          <t>Banque professionnelle</t>
        </is>
      </c>
      <c r="E4" s="2" t="inlineStr">
        <is>
          <t>Entrepreneur</t>
        </is>
      </c>
      <c r="F4" s="2" t="inlineStr">
        <is>
          <t>FR / EU</t>
        </is>
      </c>
      <c r="G4" s="2" t="inlineStr">
        <is>
          <t>fr; en</t>
        </is>
      </c>
      <c r="H4" s="2" t="inlineStr">
        <is>
          <t>https://business.revolut.com/signup?promo=B2B-JUL1-26-AR-H3&amp;ext=00dcd3ec-7f84-490f-8f4f-247f15f9e4e5&amp;context=B2B_REFERRAL</t>
        </is>
      </c>
      <c r="I4" s="2" t="inlineStr">
        <is>
          <t>B2B-JUL1-26-AR-H3</t>
        </is>
      </c>
      <c r="J4" s="2" t="inlineStr">
        <is>
          <t>Compte professionnel multi-devises : paiements internationaux, cartes équipe, intégrations comptables.</t>
        </is>
      </c>
      <c r="K4" s="2" t="inlineStr">
        <is>
          <t>850 EUR</t>
        </is>
      </c>
      <c r="L4" s="2" t="inlineStr">
        <is>
          <t>850 EUR</t>
        </is>
      </c>
      <c r="M4" s="2" t="inlineStr">
        <is>
          <t>Inscription via le lien, création d'un compte Revolut Business, validation des contrôles d'éligibilité (entreprise + personnelle), commande d'une carte physique, alimentation du compte, puis au moins 50 EUR d'achats (jeux et virements exclus).</t>
        </is>
      </c>
      <c r="N4" s="2" t="inlineStr">
        <is>
          <t>actif</t>
        </is>
      </c>
      <c r="O4" s="10" t="n">
        <v>2</v>
      </c>
      <c r="P4" s="2" t="inlineStr">
        <is>
          <t>banque pro; multi-devises; international; compte pro; entrepreneur</t>
        </is>
      </c>
      <c r="Q4" s="2" t="inlineStr">
        <is>
          <t>2026-07-15</t>
        </is>
      </c>
      <c r="R4" s="2" t="inlineStr">
        <is>
          <t>2026-07-15</t>
        </is>
      </c>
      <c r="S4" s="10" t="inlineStr">
        <is>
          <t>Linktree EmelGoez — extraction 15/07/2026</t>
        </is>
      </c>
      <c r="T4" s="3" t="inlineStr">
        <is>
          <t>Code promo extrait du paramètre 'promo' de l'URL — campagne datée (JUL1-26), vérifier sa validité régulièrement.</t>
        </is>
      </c>
    </row>
    <row r="5" ht="51" customHeight="1">
      <c r="A5" s="2" t="inlineStr">
        <is>
          <t>REF-002</t>
        </is>
      </c>
      <c r="B5" s="2" t="inlineStr">
        <is>
          <t>Ramify</t>
        </is>
      </c>
      <c r="C5" s="2" t="inlineStr">
        <is>
          <t>Investissement</t>
        </is>
      </c>
      <c r="D5" s="2" t="inlineStr">
        <is>
          <t>Plateforme d'investissement</t>
        </is>
      </c>
      <c r="E5" s="2" t="inlineStr">
        <is>
          <t>Jeune actif; Entrepreneur</t>
        </is>
      </c>
      <c r="F5" s="2" t="inlineStr">
        <is>
          <t>FR</t>
        </is>
      </c>
      <c r="G5" s="2" t="inlineStr">
        <is>
          <t>fr</t>
        </is>
      </c>
      <c r="H5" s="2" t="inlineStr">
        <is>
          <t>https://app.ramify.fr/creer-un-compte?code=JHOHSV</t>
        </is>
      </c>
      <c r="I5" s="2" t="inlineStr">
        <is>
          <t>JHOHSV</t>
        </is>
      </c>
      <c r="J5" s="2" t="inlineStr">
        <is>
          <t>Plateforme d'investissement française : assurance-vie, PER, private equity, SCPI, gestion pilotée.</t>
        </is>
      </c>
      <c r="K5" s="2" t="inlineStr">
        <is>
          <t>3 mois de frais de gestion offerts (produits à frais de gestion) OU remise de 1% du montant souscrit (produits à frais d'acquisition)</t>
        </is>
      </c>
      <c r="L5" s="2" t="inlineStr">
        <is>
          <t>50 EUR (1er investissement ≥ 1 000 EUR), 100 EUR (≥ 10 000 EUR) ou 250 EUR (≥ 100 000 EUR) — hors produits Cash</t>
        </is>
      </c>
      <c r="M5" s="2" t="inlineStr">
        <is>
          <t>Pas de délai pour le 1er investissement du filleul ; ensuite, 30 jours pour souscrire d'autres produits comptant dans la prime.</t>
        </is>
      </c>
      <c r="N5" s="2" t="inlineStr">
        <is>
          <t>actif</t>
        </is>
      </c>
      <c r="O5" s="10" t="n">
        <v>1</v>
      </c>
      <c r="P5" s="2" t="inlineStr">
        <is>
          <t>assurance-vie; PER; SCPI; private equity; gestion pilotée; défiscalisation</t>
        </is>
      </c>
      <c r="Q5" s="2" t="inlineStr">
        <is>
          <t>2026-07-15</t>
        </is>
      </c>
      <c r="R5" s="2" t="inlineStr">
        <is>
          <t>2026-07-15</t>
        </is>
      </c>
      <c r="S5" s="10" t="inlineStr">
        <is>
          <t>Linktree EmelGoez — extraction 15/07/2026</t>
        </is>
      </c>
      <c r="T5" s="2" t="n"/>
    </row>
    <row r="6" ht="38.25" customHeight="1">
      <c r="A6" s="2" t="inlineStr">
        <is>
          <t>REF-003</t>
        </is>
      </c>
      <c r="B6" s="2" t="inlineStr">
        <is>
          <t>Finary</t>
        </is>
      </c>
      <c r="C6" s="2" t="inlineStr">
        <is>
          <t>Gestion de patrimoine</t>
        </is>
      </c>
      <c r="D6" s="2" t="inlineStr">
        <is>
          <t>Agrégateur patrimonial</t>
        </is>
      </c>
      <c r="E6" s="2" t="inlineStr">
        <is>
          <t>Jeune actif; Entrepreneur</t>
        </is>
      </c>
      <c r="F6" s="2" t="inlineStr">
        <is>
          <t>FR / EU</t>
        </is>
      </c>
      <c r="G6" s="2" t="inlineStr">
        <is>
          <t>fr; en</t>
        </is>
      </c>
      <c r="H6" s="2" t="inlineStr">
        <is>
          <t>https://finary.com/referral/7KGZAX</t>
        </is>
      </c>
      <c r="I6" s="2" t="inlineStr">
        <is>
          <t>7KGZAX</t>
        </is>
      </c>
      <c r="J6" s="2" t="inlineStr">
        <is>
          <t>Suivi et analyse de l'ensemble du patrimoine (comptes, immobilier, crypto, actions) dans une seule application.</t>
        </is>
      </c>
      <c r="K6" s="2" t="inlineStr">
        <is>
          <t>1 mois de Premium offert</t>
        </is>
      </c>
      <c r="L6" s="2" t="inlineStr">
        <is>
          <t>1 mois d'abonnement supplémentaire</t>
        </is>
      </c>
      <c r="M6" s="2" t="inlineStr">
        <is>
          <t>Être membre gratuit ou abonné via le site web. Abonnements souscrits via iOS/Android non éligibles (limitation technique).</t>
        </is>
      </c>
      <c r="N6" s="2" t="inlineStr">
        <is>
          <t>actif</t>
        </is>
      </c>
      <c r="O6" s="10" t="n">
        <v>1</v>
      </c>
      <c r="P6" s="2" t="inlineStr">
        <is>
          <t>patrimoine; agrégateur; tracking; net worth; reporting</t>
        </is>
      </c>
      <c r="Q6" s="2" t="inlineStr">
        <is>
          <t>2026-07-15</t>
        </is>
      </c>
      <c r="R6" s="2" t="inlineStr">
        <is>
          <t>2026-07-15</t>
        </is>
      </c>
      <c r="S6" s="10" t="inlineStr">
        <is>
          <t>Linktree EmelGoez — extraction 15/07/2026</t>
        </is>
      </c>
      <c r="T6" s="2" t="n"/>
    </row>
    <row r="7" ht="38.25" customHeight="1">
      <c r="A7" s="2" t="inlineStr">
        <is>
          <t>REF-004</t>
        </is>
      </c>
      <c r="B7" s="2" t="inlineStr">
        <is>
          <t>Dougs</t>
        </is>
      </c>
      <c r="C7" s="2" t="inlineStr">
        <is>
          <t>Services entrepreneur</t>
        </is>
      </c>
      <c r="D7" s="2" t="inlineStr">
        <is>
          <t>Expertise comptable en ligne</t>
        </is>
      </c>
      <c r="E7" s="2" t="inlineStr">
        <is>
          <t>Entrepreneur</t>
        </is>
      </c>
      <c r="F7" s="2" t="inlineStr">
        <is>
          <t>FR</t>
        </is>
      </c>
      <c r="G7" s="2" t="inlineStr">
        <is>
          <t>fr</t>
        </is>
      </c>
      <c r="H7" s="2" t="inlineStr">
        <is>
          <t>https://www.dougs.fr?r=OWNQ93kmgD</t>
        </is>
      </c>
      <c r="I7" s="2" t="inlineStr">
        <is>
          <t>OWNQ93kmgD</t>
        </is>
      </c>
      <c r="J7" s="2" t="inlineStr">
        <is>
          <t>Expert-comptable en ligne 100% dématérialisé, comptabilité à partir de 49 EUR/mois. Adapté aux sociétés et indépendants.</t>
        </is>
      </c>
      <c r="K7" s="2" t="inlineStr">
        <is>
          <t>1 mois offert</t>
        </is>
      </c>
      <c r="L7" s="2" t="inlineStr">
        <is>
          <t>1 mois offert</t>
        </is>
      </c>
      <c r="M7" s="2" t="inlineStr">
        <is>
          <t>Parrainage validé dès que le filleul choisit un pack.</t>
        </is>
      </c>
      <c r="N7" s="2" t="inlineStr">
        <is>
          <t>actif</t>
        </is>
      </c>
      <c r="O7" s="10" t="n">
        <v>2</v>
      </c>
      <c r="P7" s="2" t="inlineStr">
        <is>
          <t>comptabilité; expert-comptable; SASU; SARL; freelance; création entreprise</t>
        </is>
      </c>
      <c r="Q7" s="2" t="inlineStr">
        <is>
          <t>2026-07-15</t>
        </is>
      </c>
      <c r="R7" s="2" t="inlineStr">
        <is>
          <t>2026-07-15</t>
        </is>
      </c>
      <c r="S7" s="10" t="inlineStr">
        <is>
          <t>Linktree EmelGoez — extraction 15/07/2026</t>
        </is>
      </c>
      <c r="T7" s="2" t="n"/>
    </row>
    <row r="8" ht="38.25" customHeight="1">
      <c r="A8" s="2" t="inlineStr">
        <is>
          <t>REF-008</t>
        </is>
      </c>
      <c r="B8" s="2" t="inlineStr">
        <is>
          <t>Meria</t>
        </is>
      </c>
      <c r="C8" s="2" t="inlineStr">
        <is>
          <t>Crypto</t>
        </is>
      </c>
      <c r="D8" s="2" t="inlineStr">
        <is>
          <t>Exchange</t>
        </is>
      </c>
      <c r="E8" s="2" t="inlineStr">
        <is>
          <t>Jeune actif; Entrepreneur</t>
        </is>
      </c>
      <c r="F8" s="2" t="inlineStr">
        <is>
          <t>FR / EU</t>
        </is>
      </c>
      <c r="G8" s="2" t="inlineStr">
        <is>
          <t>fr</t>
        </is>
      </c>
      <c r="H8" s="2" t="inlineStr">
        <is>
          <t>https://www.meria.com/r/iOTwY6Zs</t>
        </is>
      </c>
      <c r="I8" s="2" t="inlineStr">
        <is>
          <t>iOTwY6Zs</t>
        </is>
      </c>
      <c r="J8" s="2" t="inlineStr">
        <is>
          <t>Plateforme crypto française régulée : achat BTC/ETH, staking et lending, dépôts EUR.</t>
        </is>
      </c>
      <c r="K8" s="2" t="inlineStr">
        <is>
          <t>Part de 10 USDC</t>
        </is>
      </c>
      <c r="L8" s="2" t="inlineStr">
        <is>
          <t>Part de 10 USDC</t>
        </is>
      </c>
      <c r="M8" s="2" t="inlineStr">
        <is>
          <t>Inscription via le lien + KYC validé, premier achat spot ≥ 100 EUR (virement ou CB), puis staking ou lending de tout ou partie. Répartition de la récompense définie par le parrain.</t>
        </is>
      </c>
      <c r="N8" s="2" t="inlineStr">
        <is>
          <t>actif</t>
        </is>
      </c>
      <c r="O8" s="10" t="n">
        <v>2</v>
      </c>
      <c r="P8" s="2" t="inlineStr">
        <is>
          <t>crypto; bitcoin; ethereum; staking; lending; PSAN</t>
        </is>
      </c>
      <c r="Q8" s="2" t="inlineStr">
        <is>
          <t>2026-07-15</t>
        </is>
      </c>
      <c r="R8" s="2" t="inlineStr">
        <is>
          <t>2026-07-15</t>
        </is>
      </c>
      <c r="S8" s="10" t="inlineStr">
        <is>
          <t>Linktree EmelGoez — extraction 15/07/2026</t>
        </is>
      </c>
      <c r="T8" s="2" t="n"/>
    </row>
    <row r="9" ht="38.25" customHeight="1">
      <c r="A9" s="2" t="inlineStr">
        <is>
          <t>REF-005</t>
        </is>
      </c>
      <c r="B9" s="2" t="inlineStr">
        <is>
          <t>Kraken</t>
        </is>
      </c>
      <c r="C9" s="2" t="inlineStr">
        <is>
          <t>Crypto</t>
        </is>
      </c>
      <c r="D9" s="2" t="inlineStr">
        <is>
          <t>Exchange</t>
        </is>
      </c>
      <c r="E9" s="2" t="inlineStr">
        <is>
          <t>Jeune actif; Entrepreneur</t>
        </is>
      </c>
      <c r="F9" s="2" t="inlineStr">
        <is>
          <t>International</t>
        </is>
      </c>
      <c r="G9" s="2" t="inlineStr">
        <is>
          <t>fr; en</t>
        </is>
      </c>
      <c r="H9" s="2" t="inlineStr">
        <is>
          <t>https://invite.kraken.com/JDNW/ozgnzx2r</t>
        </is>
      </c>
      <c r="I9" s="2" t="inlineStr">
        <is>
          <t>ozgnzx2r</t>
        </is>
      </c>
      <c r="J9" s="2" t="inlineStr">
        <is>
          <t>Exchange crypto historique et régulé (BTC, ETH...) : dépôts EUR/USD/GBP, trading spot et margin.</t>
        </is>
      </c>
      <c r="K9" s="2" t="inlineStr">
        <is>
          <t>25 à 250 EUR (récompense aléatoire)</t>
        </is>
      </c>
      <c r="L9" s="2" t="inlineStr">
        <is>
          <t>25 à 250 EUR (récompense aléatoire)</t>
        </is>
      </c>
      <c r="M9" s="2" t="inlineStr">
        <is>
          <t>Récompense attribuée une fois que le filleul a déposé des fonds et effectué 200 EUR de transactions.</t>
        </is>
      </c>
      <c r="N9" s="2" t="inlineStr">
        <is>
          <t>actif</t>
        </is>
      </c>
      <c r="O9" s="10" t="n">
        <v>1</v>
      </c>
      <c r="P9" s="2" t="inlineStr">
        <is>
          <t>crypto; bitcoin; ethereum; exchange; trading</t>
        </is>
      </c>
      <c r="Q9" s="2" t="inlineStr">
        <is>
          <t>2026-07-15</t>
        </is>
      </c>
      <c r="R9" s="2" t="inlineStr">
        <is>
          <t>2026-07-15</t>
        </is>
      </c>
      <c r="S9" s="10" t="inlineStr">
        <is>
          <t>Linktree EmelGoez — extraction 15/07/2026</t>
        </is>
      </c>
      <c r="T9" s="2" t="n"/>
    </row>
    <row r="10" ht="25.5" customHeight="1">
      <c r="A10" s="10" t="inlineStr">
        <is>
          <t>REF-009</t>
        </is>
      </c>
      <c r="B10" s="10" t="inlineStr">
        <is>
          <t>Spiko</t>
        </is>
      </c>
      <c r="C10" s="10" t="inlineStr">
        <is>
          <t>Placement trésorerie</t>
        </is>
      </c>
      <c r="D10" s="10" t="inlineStr">
        <is>
          <t>Fonds monétaires tokenisés</t>
        </is>
      </c>
      <c r="E10" s="10" t="inlineStr">
        <is>
          <t>Jeune actif; Entrepreneur</t>
        </is>
      </c>
      <c r="F10" s="10" t="inlineStr">
        <is>
          <t>FR / EU</t>
        </is>
      </c>
      <c r="G10" s="10" t="inlineStr">
        <is>
          <t>fr; en</t>
        </is>
      </c>
      <c r="H10" s="11" t="inlineStr">
        <is>
          <t>https://www.spiko.io/fr/?refer=9751F5C9BC</t>
        </is>
      </c>
      <c r="I10" s="10" t="inlineStr">
        <is>
          <t>9751F5C9BC</t>
        </is>
      </c>
      <c r="J10" s="10" t="inlineStr">
        <is>
          <t>Placement de trésorerie (particuliers et entreprises) en fonds monétaires investis en bons du Trésor EU/US, régulé AMF. Intérêts calculés quotidiennement, fonds disponibles à tout moment.</t>
        </is>
      </c>
      <c r="K10" s="10" t="inlineStr">
        <is>
          <t>+0,7 point de rendement pendant 6 mois (selon campagne en cours)</t>
        </is>
      </c>
      <c r="L10" s="10" t="inlineStr">
        <is>
          <t>Paliers selon dépôts du filleul sous 30 jours : 50 EUR (≥ 10 000 EUR), 100 EUR (≥ 50 000 EUR), 250 EUR (≥ 500 000 EUR), 500 EUR (≥ 1 M EUR), 1 000 EUR (≥ 3 M EUR)</t>
        </is>
      </c>
      <c r="M10" s="10" t="inlineStr">
        <is>
          <t>Le filleul ouvre son compte via le lien de parrainage et dépose dans l'un des OPC dans les 30 jours calendaires suivant la validation de son compte.</t>
        </is>
      </c>
      <c r="N10" s="10" t="inlineStr">
        <is>
          <t>actif</t>
        </is>
      </c>
      <c r="O10" s="10" t="n">
        <v>1</v>
      </c>
      <c r="P10" s="10" t="inlineStr">
        <is>
          <t>trésorerie; trésorerie entreprise; fonds monétaire; T-Bills; compte rémunéré; cash management; AMF</t>
        </is>
      </c>
      <c r="Q10" s="10" t="inlineStr">
        <is>
          <t>2026-07-18</t>
        </is>
      </c>
      <c r="R10" s="10" t="inlineStr">
        <is>
          <t>2026-07-18</t>
        </is>
      </c>
      <c r="S10" s="10" t="inlineStr">
        <is>
          <t>Linktree EmelGoez — extraction 15/07/2026</t>
        </is>
      </c>
      <c r="T10" s="12" t="inlineStr">
        <is>
          <t>Avantages vérifiés le 18/07/2026 (CGU parrainage Spiko + sources tierces). Le bonus filleul (+0,7 pt / 6 mois) dépend de la campagne en cours — à revérifier périodiquement.</t>
        </is>
      </c>
    </row>
  </sheetData>
  <dataValidations count="2">
    <dataValidation sqref="N2:N10" showDropDown="0" showInputMessage="0" showErrorMessage="0" allowBlank="0" type="list">
      <formula1>"actif,suspendu,expiré"</formula1>
    </dataValidation>
    <dataValidation sqref="C2:C10" showDropDown="0" showInputMessage="0" showErrorMessage="0" allowBlank="0" type="list">
      <formula1>"Finance personnelle,Investissement,Gestion de patrimoine,Placement trésorerie,Services entrepreneur,Crypto,Télécom &amp; Énergie,Mobilité"</formula1>
    </dataValidation>
  </dataValidations>
  <hyperlinks>
    <hyperlink xmlns:r="http://schemas.openxmlformats.org/officeDocument/2006/relationships" ref="H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4" customWidth="1" min="3" max="3"/>
    <col width="36" customWidth="1" min="4" max="4"/>
    <col width="42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canal</t>
        </is>
      </c>
      <c r="C1" s="1" t="inlineStr">
        <is>
          <t>identifiant</t>
        </is>
      </c>
      <c r="D1" s="1" t="inlineStr">
        <is>
          <t>url</t>
        </is>
      </c>
      <c r="E1" s="1" t="inlineStr">
        <is>
          <t>usage_mcp</t>
        </is>
      </c>
      <c r="F1" s="1" t="inlineStr">
        <is>
          <t>statut</t>
        </is>
      </c>
    </row>
    <row r="2" ht="25.5" customHeight="1">
      <c r="A2" s="2" t="inlineStr">
        <is>
          <t>CTC-001</t>
        </is>
      </c>
      <c r="B2" s="2" t="inlineStr">
        <is>
          <t>LinkedIn</t>
        </is>
      </c>
      <c r="C2" s="2" t="inlineStr">
        <is>
          <t>@EmelGoez</t>
        </is>
      </c>
      <c r="D2" s="4" t="n"/>
      <c r="E2" s="2" t="inlineStr">
        <is>
          <t>Mise en relation professionnelle / preuve d'identité</t>
        </is>
      </c>
      <c r="F2" s="2" t="inlineStr">
        <is>
          <t>actif</t>
        </is>
      </c>
    </row>
    <row r="3">
      <c r="A3" s="2" t="inlineStr">
        <is>
          <t>CTC-002</t>
        </is>
      </c>
      <c r="B3" s="2" t="inlineStr">
        <is>
          <t>WhatsApp</t>
        </is>
      </c>
      <c r="C3" s="4" t="n"/>
      <c r="D3" s="4" t="n"/>
      <c r="E3" s="2" t="inlineStr">
        <is>
          <t>Contact direct / support filleul</t>
        </is>
      </c>
      <c r="F3" s="2" t="inlineStr">
        <is>
          <t>actif</t>
        </is>
      </c>
    </row>
    <row r="4">
      <c r="A4" s="2" t="inlineStr">
        <is>
          <t>CTC-003</t>
        </is>
      </c>
      <c r="B4" s="2" t="inlineStr">
        <is>
          <t>Email</t>
        </is>
      </c>
      <c r="C4" s="4" t="n"/>
      <c r="D4" s="4" t="n"/>
      <c r="E4" s="2" t="inlineStr">
        <is>
          <t>Contact asynchrone / notifications</t>
        </is>
      </c>
      <c r="F4" s="2" t="inlineStr">
        <is>
          <t>actif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6" customWidth="1" min="2" max="2"/>
    <col width="32" customWidth="1" min="3" max="3"/>
    <col width="26" customWidth="1" min="4" max="4"/>
    <col width="10" customWidth="1" min="5" max="5"/>
  </cols>
  <sheetData>
    <row r="1">
      <c r="A1" s="1" t="inlineStr">
        <is>
          <t>categorie</t>
        </is>
      </c>
      <c r="B1" s="1" t="inlineStr">
        <is>
          <t>definition</t>
        </is>
      </c>
      <c r="C1" s="1" t="inlineStr">
        <is>
          <t>exemples_programmes</t>
        </is>
      </c>
      <c r="D1" s="1" t="inlineStr">
        <is>
          <t>persona_principal</t>
        </is>
      </c>
      <c r="E1" s="1" t="inlineStr">
        <is>
          <t>statut</t>
        </is>
      </c>
    </row>
    <row r="2">
      <c r="A2" s="2" t="inlineStr">
        <is>
          <t>Finance personnelle</t>
        </is>
      </c>
      <c r="B2" s="2" t="inlineStr">
        <is>
          <t>Comptes bancaires, néobanques, courtage grand public</t>
        </is>
      </c>
      <c r="C2" s="2" t="inlineStr">
        <is>
          <t>Trade Republic</t>
        </is>
      </c>
      <c r="D2" s="2" t="inlineStr">
        <is>
          <t>Jeune actif</t>
        </is>
      </c>
      <c r="E2" s="2" t="inlineStr">
        <is>
          <t>active</t>
        </is>
      </c>
    </row>
    <row r="3" ht="25.5" customHeight="1">
      <c r="A3" s="2" t="inlineStr">
        <is>
          <t>Investissement</t>
        </is>
      </c>
      <c r="B3" s="2" t="inlineStr">
        <is>
          <t>Plateformes d'investissement long terme (assurance-vie, PER, SCPI, PE)</t>
        </is>
      </c>
      <c r="C3" s="2" t="inlineStr">
        <is>
          <t>Ramify</t>
        </is>
      </c>
      <c r="D3" s="2" t="inlineStr">
        <is>
          <t>Jeune actif / Entrepreneur</t>
        </is>
      </c>
      <c r="E3" s="2" t="inlineStr">
        <is>
          <t>active</t>
        </is>
      </c>
    </row>
    <row r="4">
      <c r="A4" s="2" t="inlineStr">
        <is>
          <t>Gestion de patrimoine</t>
        </is>
      </c>
      <c r="B4" s="2" t="inlineStr">
        <is>
          <t>Agrégation, suivi et pilotage du patrimoine global</t>
        </is>
      </c>
      <c r="C4" s="2" t="inlineStr">
        <is>
          <t>Finary</t>
        </is>
      </c>
      <c r="D4" s="2" t="inlineStr">
        <is>
          <t>Jeune actif / Entrepreneur</t>
        </is>
      </c>
      <c r="E4" s="2" t="inlineStr">
        <is>
          <t>active</t>
        </is>
      </c>
    </row>
    <row r="5" ht="25.5" customHeight="1">
      <c r="A5" s="10" t="inlineStr">
        <is>
          <t>Placement trésorerie</t>
        </is>
      </c>
      <c r="B5" s="10" t="inlineStr">
        <is>
          <t>Rémunération de la trésorerie (perso ou d'entreprise) : fonds monétaires, comptes rémunérés</t>
        </is>
      </c>
      <c r="C5" s="10" t="inlineStr">
        <is>
          <t>Spiko</t>
        </is>
      </c>
      <c r="D5" s="10" t="inlineStr">
        <is>
          <t>Entrepreneur / Jeune actif</t>
        </is>
      </c>
      <c r="E5" s="10" t="inlineStr">
        <is>
          <t>active</t>
        </is>
      </c>
    </row>
    <row r="6">
      <c r="A6" s="2" t="inlineStr">
        <is>
          <t>Services entrepreneur</t>
        </is>
      </c>
      <c r="B6" s="2" t="inlineStr">
        <is>
          <t>Outils de gestion d'entreprise : banque pro, comptabilité, juridique</t>
        </is>
      </c>
      <c r="C6" s="2" t="inlineStr">
        <is>
          <t>Qonto, Revolut Business, Dougs</t>
        </is>
      </c>
      <c r="D6" s="2" t="inlineStr">
        <is>
          <t>Entrepreneur</t>
        </is>
      </c>
      <c r="E6" s="2" t="inlineStr">
        <is>
          <t>active</t>
        </is>
      </c>
    </row>
    <row r="7">
      <c r="A7" s="2" t="inlineStr">
        <is>
          <t>Crypto</t>
        </is>
      </c>
      <c r="B7" s="2" t="inlineStr">
        <is>
          <t>Exchanges, staking, produits Web3</t>
        </is>
      </c>
      <c r="C7" s="2" t="inlineStr">
        <is>
          <t>Kraken, Meria</t>
        </is>
      </c>
      <c r="D7" s="2" t="inlineStr">
        <is>
          <t>Jeune actif</t>
        </is>
      </c>
      <c r="E7" s="2" t="inlineStr">
        <is>
          <t>active</t>
        </is>
      </c>
    </row>
    <row r="8">
      <c r="A8" s="2" t="inlineStr">
        <is>
          <t>Télécom &amp; Énergie</t>
        </is>
      </c>
      <c r="B8" s="2" t="inlineStr">
        <is>
          <t>Forfaits mobiles, box, fournisseurs d'énergie avec parrainage</t>
        </is>
      </c>
      <c r="C8" s="2" t="inlineStr">
        <is>
          <t>—</t>
        </is>
      </c>
      <c r="D8" s="2" t="inlineStr">
        <is>
          <t>Jeune actif</t>
        </is>
      </c>
      <c r="E8" s="2" t="inlineStr">
        <is>
          <t>à venir</t>
        </is>
      </c>
    </row>
    <row r="9">
      <c r="A9" s="2" t="inlineStr">
        <is>
          <t>Mobilité</t>
        </is>
      </c>
      <c r="B9" s="2" t="inlineStr">
        <is>
          <t>Location de voitures, VTC, assurances auto</t>
        </is>
      </c>
      <c r="C9" s="2" t="inlineStr">
        <is>
          <t>—</t>
        </is>
      </c>
      <c r="D9" s="2" t="inlineStr">
        <is>
          <t>Jeune actif / Entrepreneur</t>
        </is>
      </c>
      <c r="E9" s="2" t="inlineStr">
        <is>
          <t>à venir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62" customWidth="1" min="4" max="4"/>
    <col width="34" customWidth="1" min="5" max="5"/>
  </cols>
  <sheetData>
    <row r="1">
      <c r="A1" s="1" t="inlineStr">
        <is>
          <t>champ</t>
        </is>
      </c>
      <c r="B1" s="1" t="inlineStr">
        <is>
          <t>type</t>
        </is>
      </c>
      <c r="C1" s="1" t="inlineStr">
        <is>
          <t>obligatoire</t>
        </is>
      </c>
      <c r="D1" s="1" t="inlineStr">
        <is>
          <t>description</t>
        </is>
      </c>
      <c r="E1" s="1" t="inlineStr">
        <is>
          <t>exemple</t>
        </is>
      </c>
    </row>
    <row r="2">
      <c r="A2" s="2" t="inlineStr">
        <is>
          <t>id</t>
        </is>
      </c>
      <c r="B2" s="2" t="inlineStr">
        <is>
          <t>string</t>
        </is>
      </c>
      <c r="C2" s="2" t="inlineStr">
        <is>
          <t>oui</t>
        </is>
      </c>
      <c r="D2" s="2" t="inlineStr">
        <is>
          <t>Identifiant unique stable (clé primaire) — ne jamais réutiliser</t>
        </is>
      </c>
      <c r="E2" s="2" t="inlineStr">
        <is>
          <t>REF-004</t>
        </is>
      </c>
    </row>
    <row r="3">
      <c r="A3" s="2" t="inlineStr">
        <is>
          <t>nom_programme</t>
        </is>
      </c>
      <c r="B3" s="2" t="inlineStr">
        <is>
          <t>string</t>
        </is>
      </c>
      <c r="C3" s="2" t="inlineStr">
        <is>
          <t>oui</t>
        </is>
      </c>
      <c r="D3" s="2" t="inlineStr">
        <is>
          <t>Nom commercial du service</t>
        </is>
      </c>
      <c r="E3" s="2" t="inlineStr">
        <is>
          <t>Dougs</t>
        </is>
      </c>
    </row>
    <row r="4">
      <c r="A4" s="2" t="inlineStr">
        <is>
          <t>categorie</t>
        </is>
      </c>
      <c r="B4" s="2" t="inlineStr">
        <is>
          <t>enum</t>
        </is>
      </c>
      <c r="C4" s="2" t="inlineStr">
        <is>
          <t>oui</t>
        </is>
      </c>
      <c r="D4" s="2" t="inlineStr">
        <is>
          <t>Catégorie principale (cf. onglet Referentiel_Categories, liste déroulante)</t>
        </is>
      </c>
      <c r="E4" s="2" t="inlineStr">
        <is>
          <t>Services entrepreneur</t>
        </is>
      </c>
    </row>
    <row r="5">
      <c r="A5" s="2" t="inlineStr">
        <is>
          <t>sous_categorie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Précision fonctionnelle</t>
        </is>
      </c>
      <c r="E5" s="2" t="inlineStr">
        <is>
          <t>Expertise comptable en ligne</t>
        </is>
      </c>
    </row>
    <row r="6">
      <c r="A6" s="2" t="inlineStr">
        <is>
          <t>cible</t>
        </is>
      </c>
      <c r="B6" s="2" t="inlineStr">
        <is>
          <t>liste (séparateur ;)</t>
        </is>
      </c>
      <c r="C6" s="2" t="inlineStr">
        <is>
          <t>oui</t>
        </is>
      </c>
      <c r="D6" s="2" t="inlineStr">
        <is>
          <t>Persona(s) visé(s) : Entrepreneur / Jeune actif</t>
        </is>
      </c>
      <c r="E6" s="2" t="inlineStr">
        <is>
          <t>Entrepreneur</t>
        </is>
      </c>
    </row>
    <row r="7">
      <c r="A7" s="2" t="inlineStr">
        <is>
          <t>pays</t>
        </is>
      </c>
      <c r="B7" s="2" t="inlineStr">
        <is>
          <t>string</t>
        </is>
      </c>
      <c r="C7" s="2" t="inlineStr">
        <is>
          <t>oui</t>
        </is>
      </c>
      <c r="D7" s="2" t="inlineStr">
        <is>
          <t>Zone d'éligibilité</t>
        </is>
      </c>
      <c r="E7" s="2" t="inlineStr">
        <is>
          <t>FR / EU / International</t>
        </is>
      </c>
    </row>
    <row r="8">
      <c r="A8" s="2" t="inlineStr">
        <is>
          <t>langue</t>
        </is>
      </c>
      <c r="B8" s="2" t="inlineStr">
        <is>
          <t>liste (séparateur ;)</t>
        </is>
      </c>
      <c r="C8" s="2" t="inlineStr">
        <is>
          <t>non</t>
        </is>
      </c>
      <c r="D8" s="2" t="inlineStr">
        <is>
          <t>Langue(s) du service</t>
        </is>
      </c>
      <c r="E8" s="2" t="inlineStr">
        <is>
          <t>fr; en</t>
        </is>
      </c>
    </row>
    <row r="9" ht="25.5" customHeight="1">
      <c r="A9" s="2" t="inlineStr">
        <is>
          <t>url_parrainage</t>
        </is>
      </c>
      <c r="B9" s="2" t="inlineStr">
        <is>
          <t>string (URL)</t>
        </is>
      </c>
      <c r="C9" s="2" t="inlineStr">
        <is>
          <t>oui</t>
        </is>
      </c>
      <c r="D9" s="2" t="inlineStr">
        <is>
          <t>Lien de parrainage complet, tel que fourni par la plateforme</t>
        </is>
      </c>
      <c r="E9" s="2" t="inlineStr">
        <is>
          <t>https://www.dougs.fr?r=OWNQ93kmgD</t>
        </is>
      </c>
    </row>
    <row r="10">
      <c r="A10" s="2" t="inlineStr">
        <is>
          <t>code_parrainage</t>
        </is>
      </c>
      <c r="B10" s="2" t="inlineStr">
        <is>
          <t>string</t>
        </is>
      </c>
      <c r="C10" s="2" t="inlineStr">
        <is>
          <t>oui</t>
        </is>
      </c>
      <c r="D10" s="2" t="inlineStr">
        <is>
          <t>Code extrait de l'URL, utilisable manuellement à l'inscription</t>
        </is>
      </c>
      <c r="E10" s="2" t="inlineStr">
        <is>
          <t>OWNQ93kmgD</t>
        </is>
      </c>
    </row>
    <row r="11" ht="25.5" customHeight="1">
      <c r="A11" s="2" t="inlineStr">
        <is>
          <t>description_courte</t>
        </is>
      </c>
      <c r="B11" s="2" t="inlineStr">
        <is>
          <t>string</t>
        </is>
      </c>
      <c r="C11" s="2" t="inlineStr">
        <is>
          <t>oui</t>
        </is>
      </c>
      <c r="D11" s="2" t="inlineStr">
        <is>
          <t>1-2 phrases, exploitées par le LLM pour matcher l'intention utilisateur</t>
        </is>
      </c>
      <c r="E11" s="2" t="inlineStr">
        <is>
          <t>Expert-comptable en ligne 100% dématérialisé...</t>
        </is>
      </c>
    </row>
    <row r="12">
      <c r="A12" s="2" t="inlineStr">
        <is>
          <t>avantage_filleul</t>
        </is>
      </c>
      <c r="B12" s="2" t="inlineStr">
        <is>
          <t>string</t>
        </is>
      </c>
      <c r="C12" s="2" t="inlineStr">
        <is>
          <t>recommandé</t>
        </is>
      </c>
      <c r="D12" s="2" t="inlineStr">
        <is>
          <t>Bénéfice pour le nouvel inscrit — format : montant + condition</t>
        </is>
      </c>
      <c r="E12" s="2" t="inlineStr">
        <is>
          <t>1 mois offert</t>
        </is>
      </c>
    </row>
    <row r="13">
      <c r="A13" s="2" t="inlineStr">
        <is>
          <t>avantage_parrain</t>
        </is>
      </c>
      <c r="B13" s="2" t="inlineStr">
        <is>
          <t>string</t>
        </is>
      </c>
      <c r="C13" s="2" t="inlineStr">
        <is>
          <t>recommandé</t>
        </is>
      </c>
      <c r="D13" s="2" t="inlineStr">
        <is>
          <t>Bénéfice pour le parrain</t>
        </is>
      </c>
      <c r="E13" s="2" t="inlineStr">
        <is>
          <t>80 EUR + 80 EUR (deux paliers)</t>
        </is>
      </c>
    </row>
    <row r="14">
      <c r="A14" s="2" t="inlineStr">
        <is>
          <t>conditions</t>
        </is>
      </c>
      <c r="B14" s="2" t="inlineStr">
        <is>
          <t>string</t>
        </is>
      </c>
      <c r="C14" s="2" t="inlineStr">
        <is>
          <t>non</t>
        </is>
      </c>
      <c r="D14" s="2" t="inlineStr">
        <is>
          <t>Conditions d'éligibilité condensées (dépôt minimum, KYC, délais...)</t>
        </is>
      </c>
      <c r="E14" s="2" t="inlineStr">
        <is>
          <t>Dépôt min. 50 EUR sous 30 jours</t>
        </is>
      </c>
    </row>
    <row r="15">
      <c r="A15" s="2" t="inlineStr">
        <is>
          <t>statut</t>
        </is>
      </c>
      <c r="B15" s="2" t="inlineStr">
        <is>
          <t>enum</t>
        </is>
      </c>
      <c r="C15" s="2" t="inlineStr">
        <is>
          <t>oui</t>
        </is>
      </c>
      <c r="D15" s="2" t="inlineStr">
        <is>
          <t>actif / suspendu / expiré — le serveur MCP ne doit servir que 'actif'</t>
        </is>
      </c>
      <c r="E15" s="2" t="inlineStr">
        <is>
          <t>actif</t>
        </is>
      </c>
    </row>
    <row r="16">
      <c r="A16" s="2" t="inlineStr">
        <is>
          <t>priorite_affichage</t>
        </is>
      </c>
      <c r="B16" s="2" t="inlineStr">
        <is>
          <t>int</t>
        </is>
      </c>
      <c r="C16" s="2" t="inlineStr">
        <is>
          <t>non</t>
        </is>
      </c>
      <c r="D16" s="2" t="inlineStr">
        <is>
          <t>Ordre de tri au sein d'une catégorie (1 = prioritaire)</t>
        </is>
      </c>
      <c r="E16" s="2" t="inlineStr">
        <is>
          <t>1</t>
        </is>
      </c>
    </row>
    <row r="17">
      <c r="A17" s="2" t="inlineStr">
        <is>
          <t>tags_mcp</t>
        </is>
      </c>
      <c r="B17" s="2" t="inlineStr">
        <is>
          <t>liste (séparateur ;)</t>
        </is>
      </c>
      <c r="C17" s="2" t="inlineStr">
        <is>
          <t>oui</t>
        </is>
      </c>
      <c r="D17" s="2" t="inlineStr">
        <is>
          <t>Mots-clés pour la recherche sémantique / le tool search_referrals</t>
        </is>
      </c>
      <c r="E17" s="2" t="inlineStr">
        <is>
          <t>comptabilité; SASU; freelance</t>
        </is>
      </c>
    </row>
    <row r="18">
      <c r="A18" s="2" t="inlineStr">
        <is>
          <t>date_ajout</t>
        </is>
      </c>
      <c r="B18" s="2" t="inlineStr">
        <is>
          <t>date ISO</t>
        </is>
      </c>
      <c r="C18" s="2" t="inlineStr">
        <is>
          <t>oui</t>
        </is>
      </c>
      <c r="D18" s="2" t="inlineStr">
        <is>
          <t>Date d'entrée dans la base</t>
        </is>
      </c>
      <c r="E18" s="2" t="inlineStr">
        <is>
          <t>2026-07-15</t>
        </is>
      </c>
    </row>
    <row r="19">
      <c r="A19" s="2" t="inlineStr">
        <is>
          <t>date_verification</t>
        </is>
      </c>
      <c r="B19" s="2" t="inlineStr">
        <is>
          <t>date ISO</t>
        </is>
      </c>
      <c r="C19" s="2" t="inlineStr">
        <is>
          <t>oui</t>
        </is>
      </c>
      <c r="D19" s="2" t="inlineStr">
        <is>
          <t>Dernière vérification de validité du lien — champ critique</t>
        </is>
      </c>
      <c r="E19" s="2" t="inlineStr">
        <is>
          <t>2026-07-15</t>
        </is>
      </c>
    </row>
    <row r="20">
      <c r="A20" s="2" t="inlineStr">
        <is>
          <t>source</t>
        </is>
      </c>
      <c r="B20" s="2" t="inlineStr">
        <is>
          <t>string</t>
        </is>
      </c>
      <c r="C20" s="2" t="inlineStr">
        <is>
          <t>non</t>
        </is>
      </c>
      <c r="D20" s="2" t="inlineStr">
        <is>
          <t>Provenance de la donnée</t>
        </is>
      </c>
      <c r="E20" s="2" t="inlineStr">
        <is>
          <t>Linktree EmelGoez</t>
        </is>
      </c>
    </row>
    <row r="21">
      <c r="A21" s="2" t="inlineStr">
        <is>
          <t>notes</t>
        </is>
      </c>
      <c r="B21" s="2" t="inlineStr">
        <is>
          <t>string</t>
        </is>
      </c>
      <c r="C21" s="2" t="inlineStr">
        <is>
          <t>non</t>
        </is>
      </c>
      <c r="D21" s="2" t="inlineStr">
        <is>
          <t>Commentaires libres / anomalies détectées</t>
        </is>
      </c>
      <c r="E21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BASE DE DONNÉES LIENS DE PARRAINAGE — POC SERVEUR MCP</t>
        </is>
      </c>
    </row>
    <row r="2">
      <c r="A2" s="6" t="n"/>
    </row>
    <row r="3">
      <c r="A3" s="6" t="inlineStr">
        <is>
          <t>Objet : source de données structurée destinée à alimenter un serveur MCP exposant des liens de parrainage</t>
        </is>
      </c>
    </row>
    <row r="4">
      <c r="A4" s="6" t="inlineStr">
        <is>
          <t>aux assistants IA (tools envisagés : search_referrals, get_referral_by_id, list_categories).</t>
        </is>
      </c>
    </row>
    <row r="5">
      <c r="A5" s="6" t="n"/>
    </row>
    <row r="6">
      <c r="A6" s="6" t="inlineStr">
        <is>
          <t>LÉGENDE :</t>
        </is>
      </c>
    </row>
    <row r="7">
      <c r="A7" s="6" t="inlineStr">
        <is>
          <t>• Cellules JAUNES = à compléter par vos soins (donnée manquante ou non exploitable en l'état).</t>
        </is>
      </c>
    </row>
    <row r="8">
      <c r="A8" s="6" t="inlineStr">
        <is>
          <t>• Cellules ORANGE PÂLE (colonne notes) = anomalie corrigée automatiquement, à confirmer.</t>
        </is>
      </c>
    </row>
    <row r="9">
      <c r="A9" s="6" t="inlineStr">
        <is>
          <t>• Onglet Programmes = table principale (1 ligne = 1 programme). Listes déroulantes sur 'categorie' et 'statut'.</t>
        </is>
      </c>
    </row>
    <row r="10">
      <c r="A10" s="6" t="inlineStr">
        <is>
          <t>• Onglet Schema_MCP = dictionnaire de données, à répliquer en JSON Schema côté serveur.</t>
        </is>
      </c>
    </row>
    <row r="11">
      <c r="A11" s="6" t="n"/>
    </row>
    <row r="12">
      <c r="A12" s="6" t="inlineStr">
        <is>
          <t>NETTOYAGE EFFECTUÉ LE 15/07/2026 :</t>
        </is>
      </c>
    </row>
    <row r="13">
      <c r="A13" s="6" t="inlineStr">
        <is>
          <t>1. IDs manquants attribués : Qonto → REF-006, Revolut Business → REF-007, Meria → REF-008 (IDs existants inchangés).</t>
        </is>
      </c>
    </row>
    <row r="14">
      <c r="A14" s="6" t="inlineStr">
        <is>
          <t>2. Catégories alignées sur le référentiel : 'Banque' n'existait pas → Trade Republic reclassé 'Finance personnelle',</t>
        </is>
      </c>
    </row>
    <row r="15">
      <c r="A15" s="6" t="inlineStr">
        <is>
          <t xml:space="preserve">   Qonto et Revolut Business reclassés 'Services entrepreneur' / sous-catégorie 'Banque professionnelle'.</t>
        </is>
      </c>
    </row>
    <row r="16">
      <c r="A16" s="6" t="inlineStr">
        <is>
          <t>3. Colonnes 'pays' et 'langue' ajoutées (déclarées au schéma mais absentes de la table) et renseignées.</t>
        </is>
      </c>
    </row>
    <row r="17">
      <c r="A17" s="6" t="inlineStr">
        <is>
          <t>4. Kraken : code aligné sur l'URL (ozgnzx2r au lieu de yh4pdpgz) — à confirmer.</t>
        </is>
      </c>
    </row>
    <row r="18">
      <c r="A18" s="6" t="inlineStr">
        <is>
          <t>5. Qonto : avantage parrain harmonisé à 80+80 EUR (au lieu de '81 + 80') — à confirmer.</t>
        </is>
      </c>
    </row>
    <row r="19">
      <c r="A19" s="6" t="inlineStr">
        <is>
          <t>6. Revolut renommé 'Revolut Business' (lien B2B) ; code extrait du paramètre promo de l'URL.</t>
        </is>
      </c>
    </row>
    <row r="20">
      <c r="A20" s="6" t="inlineStr">
        <is>
          <t>7. Conditions condensées en format court exploitable par un LLM ; orthographe corrigée (intérêts, staking, déposé).</t>
        </is>
      </c>
    </row>
    <row r="21">
      <c r="A21" s="6" t="inlineStr">
        <is>
          <t>8. priorite_affichage renseignée (rang au sein de chaque catégorie) ; source renseignée partout.</t>
        </is>
      </c>
    </row>
    <row r="22">
      <c r="A22" s="6" t="n"/>
    </row>
    <row r="23">
      <c r="A23" s="6" t="inlineStr">
        <is>
          <t>BONNES PRATIQUES :</t>
        </is>
      </c>
    </row>
    <row r="24">
      <c r="A24" s="6" t="inlineStr">
        <is>
          <t>• Ne jamais modifier un 'id' existant (clé primaire consommée par le serveur).</t>
        </is>
      </c>
    </row>
    <row r="25">
      <c r="A25" s="6" t="inlineStr">
        <is>
          <t>• Mettre à jour 'date_verification' à chaque contrôle de validité d'un lien.</t>
        </is>
      </c>
    </row>
    <row r="26">
      <c r="A26" s="6" t="inlineStr">
        <is>
          <t>• Passer 'statut' à 'expiré' plutôt que de supprimer une ligne (traçabilité).</t>
        </is>
      </c>
    </row>
    <row r="27">
      <c r="A27" s="6" t="inlineStr">
        <is>
          <t>• Format attendu pour les avantages : montant + condition (ex. « 10 EUR offerts après 1er dépôt »).</t>
        </is>
      </c>
    </row>
    <row r="28">
      <c r="A28" s="6" t="n"/>
    </row>
    <row r="29">
      <c r="A29" s="6" t="inlineStr">
        <is>
          <t>Source des données : https://linktr.ee/EmelGoez — extraction du 15/07/2026.</t>
        </is>
      </c>
    </row>
    <row r="30">
      <c r="A30" s="6" t="inlineStr"/>
    </row>
    <row r="31">
      <c r="A31" s="6" t="inlineStr">
        <is>
          <t>MISE À JOUR DU 18/07/2026 :</t>
        </is>
      </c>
    </row>
    <row r="32">
      <c r="A32" s="6" t="inlineStr">
        <is>
          <t>• REF-009 Spiko ajouté et complété : catégorie 'Placement trésorerie' créée au référentiel, code extrait de l'URL,</t>
        </is>
      </c>
    </row>
    <row r="33">
      <c r="A33" s="6" t="inlineStr">
        <is>
          <t xml:space="preserve">  avantages parrain (paliers 50 → 1 000 EUR) et filleul (+0,7 pt de rendement / 6 mois) vérifiés en ligne.</t>
        </is>
      </c>
    </row>
    <row r="34">
      <c r="A34" s="6" t="inlineStr">
        <is>
          <t>• priorite_affichage et source restaurés sur toutes les lignes (effacés lors de l'édition précédente).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2026-07-15T18:53:33Z</dcterms:created>
  <dcterms:modified xmlns:dcterms="http://purl.org/dc/terms/" xmlns:xsi="http://www.w3.org/2001/XMLSchema-instance" xsi:type="dcterms:W3CDTF">2026-07-18T12:34:08Z</dcterms:modified>
  <cp:lastModifiedBy>Emmanuel Gomez</cp:lastModifiedBy>
</cp:coreProperties>
</file>